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ttps://d.docs.live.net/cf26aee602fad57a/00. 개인/50. 공부/10. 정보관리/"/>
    </mc:Choice>
  </mc:AlternateContent>
  <xr:revisionPtr revIDLastSave="4056" documentId="8_{D3AEB7A6-1C10-40AD-8D09-83DE554B5B53}" xr6:coauthVersionLast="47" xr6:coauthVersionMax="47" xr10:uidLastSave="{CA5DF098-766B-40ED-8960-67400E140619}"/>
  <bookViews>
    <workbookView xWindow="-110" yWindow="-110" windowWidth="38620" windowHeight="21820" tabRatio="733" firstSheet="1" activeTab="1" xr2:uid="{00000000-000D-0000-FFFF-FFFF00000000}"/>
  </bookViews>
  <sheets>
    <sheet name="일정" sheetId="1" state="hidden" r:id="rId1"/>
    <sheet name="암기장" sheetId="2" r:id="rId2"/>
  </sheets>
  <definedNames>
    <definedName name="_xlnm._FilterDatabase" localSheetId="1" hidden="1">암기장!$A$1:$J$2105</definedName>
    <definedName name="_xlnm.Print_Area" localSheetId="1">암기장!$A$1:$G$2099</definedName>
    <definedName name="_xlnm.Print_Titles" localSheetId="1">암기장!$1:$1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I227" i="1"/>
  <c r="D227" i="1"/>
  <c r="I226" i="1"/>
  <c r="D226" i="1"/>
  <c r="D225" i="1"/>
  <c r="I224" i="1"/>
  <c r="D224" i="1"/>
  <c r="D223" i="1"/>
  <c r="D222" i="1"/>
  <c r="D221" i="1"/>
  <c r="I220" i="1"/>
  <c r="D220" i="1"/>
  <c r="I219" i="1"/>
  <c r="D219" i="1"/>
  <c r="D218" i="1"/>
  <c r="I217" i="1"/>
  <c r="D217" i="1"/>
  <c r="D216" i="1"/>
  <c r="D215" i="1"/>
  <c r="D214" i="1"/>
  <c r="I213" i="1"/>
  <c r="D213" i="1"/>
  <c r="I212" i="1"/>
  <c r="D212" i="1"/>
  <c r="D211" i="1"/>
  <c r="I210" i="1"/>
  <c r="D210" i="1"/>
  <c r="D209" i="1"/>
  <c r="D208" i="1"/>
  <c r="D207" i="1"/>
  <c r="I206" i="1"/>
  <c r="D206" i="1"/>
  <c r="I205" i="1"/>
  <c r="D205" i="1"/>
  <c r="D204" i="1"/>
  <c r="I203" i="1"/>
  <c r="D203" i="1"/>
  <c r="D202" i="1"/>
  <c r="D201" i="1"/>
  <c r="D200" i="1"/>
  <c r="I199" i="1"/>
  <c r="D199" i="1"/>
  <c r="I198" i="1"/>
  <c r="D198" i="1"/>
  <c r="D197" i="1"/>
  <c r="I196" i="1"/>
  <c r="D196" i="1"/>
  <c r="D195" i="1"/>
  <c r="D194" i="1"/>
  <c r="D193" i="1"/>
  <c r="I192" i="1"/>
  <c r="D192" i="1"/>
  <c r="I191" i="1"/>
  <c r="D191" i="1"/>
  <c r="D190" i="1"/>
  <c r="I189" i="1"/>
  <c r="D189" i="1"/>
  <c r="D188" i="1"/>
  <c r="D187" i="1"/>
  <c r="D186" i="1"/>
  <c r="I185" i="1"/>
  <c r="D185" i="1"/>
  <c r="S184" i="1"/>
  <c r="R184" i="1"/>
  <c r="Q184" i="1"/>
  <c r="O184" i="1"/>
  <c r="I184" i="1"/>
  <c r="D184" i="1"/>
  <c r="S183" i="1"/>
  <c r="Q183" i="1"/>
  <c r="O183" i="1"/>
  <c r="N183" i="1"/>
  <c r="D183" i="1"/>
  <c r="S182" i="1"/>
  <c r="R182" i="1"/>
  <c r="Q182" i="1"/>
  <c r="O182" i="1"/>
  <c r="N182" i="1"/>
  <c r="I182" i="1"/>
  <c r="D182" i="1"/>
  <c r="Z181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D181" i="1"/>
  <c r="D180" i="1"/>
  <c r="D179" i="1"/>
  <c r="I178" i="1"/>
  <c r="D178" i="1"/>
  <c r="L177" i="1"/>
  <c r="I177" i="1"/>
  <c r="D177" i="1"/>
  <c r="L176" i="1"/>
  <c r="D176" i="1"/>
  <c r="L175" i="1"/>
  <c r="I175" i="1"/>
  <c r="D175" i="1"/>
  <c r="L174" i="1"/>
  <c r="D174" i="1"/>
  <c r="D173" i="1"/>
  <c r="D172" i="1"/>
  <c r="I171" i="1"/>
  <c r="D171" i="1"/>
  <c r="I170" i="1"/>
  <c r="D170" i="1"/>
  <c r="D169" i="1"/>
  <c r="I168" i="1"/>
  <c r="D168" i="1"/>
  <c r="D167" i="1"/>
  <c r="D166" i="1"/>
  <c r="D165" i="1"/>
  <c r="I164" i="1"/>
  <c r="D164" i="1"/>
  <c r="I163" i="1"/>
  <c r="D163" i="1"/>
  <c r="D162" i="1"/>
  <c r="I161" i="1"/>
  <c r="D161" i="1"/>
  <c r="D160" i="1"/>
  <c r="D159" i="1"/>
  <c r="D158" i="1"/>
  <c r="I157" i="1"/>
  <c r="D157" i="1"/>
  <c r="I156" i="1"/>
  <c r="D156" i="1"/>
  <c r="D155" i="1"/>
  <c r="I154" i="1"/>
  <c r="D154" i="1"/>
  <c r="D153" i="1"/>
  <c r="D152" i="1"/>
  <c r="D151" i="1"/>
  <c r="I150" i="1"/>
  <c r="D150" i="1"/>
  <c r="I149" i="1"/>
  <c r="D149" i="1"/>
  <c r="P148" i="1"/>
  <c r="M148" i="1"/>
  <c r="L148" i="1"/>
  <c r="D148" i="1"/>
  <c r="M147" i="1"/>
  <c r="I147" i="1"/>
  <c r="D147" i="1"/>
  <c r="M146" i="1"/>
  <c r="D146" i="1"/>
  <c r="M145" i="1"/>
  <c r="D145" i="1"/>
  <c r="M144" i="1"/>
  <c r="D144" i="1"/>
  <c r="M143" i="1"/>
  <c r="I143" i="1"/>
  <c r="D143" i="1"/>
  <c r="I142" i="1"/>
  <c r="D142" i="1"/>
  <c r="M141" i="1"/>
  <c r="D141" i="1"/>
  <c r="M140" i="1"/>
  <c r="I140" i="1"/>
  <c r="D140" i="1"/>
  <c r="M139" i="1"/>
  <c r="D139" i="1"/>
  <c r="M138" i="1"/>
  <c r="D138" i="1"/>
  <c r="D137" i="1"/>
  <c r="I136" i="1"/>
  <c r="H136" i="1"/>
  <c r="D136" i="1"/>
  <c r="I135" i="1"/>
  <c r="H135" i="1"/>
  <c r="D135" i="1"/>
  <c r="I134" i="1"/>
  <c r="H134" i="1"/>
  <c r="D134" i="1"/>
  <c r="I133" i="1"/>
  <c r="D133" i="1"/>
  <c r="L132" i="1"/>
  <c r="D132" i="1"/>
  <c r="L131" i="1"/>
  <c r="L133" i="1"/>
  <c r="D131" i="1"/>
  <c r="D130" i="1"/>
  <c r="I129" i="1"/>
  <c r="H129" i="1"/>
  <c r="D129" i="1"/>
  <c r="I128" i="1"/>
  <c r="H128" i="1"/>
  <c r="D128" i="1"/>
  <c r="I127" i="1"/>
  <c r="H127" i="1"/>
  <c r="D127" i="1"/>
  <c r="I126" i="1"/>
  <c r="D126" i="1"/>
  <c r="D125" i="1"/>
  <c r="D124" i="1"/>
  <c r="D123" i="1"/>
  <c r="I122" i="1"/>
  <c r="H122" i="1"/>
  <c r="D122" i="1"/>
  <c r="I121" i="1"/>
  <c r="H121" i="1"/>
  <c r="D121" i="1"/>
  <c r="I120" i="1"/>
  <c r="H120" i="1"/>
  <c r="D120" i="1"/>
  <c r="I119" i="1"/>
  <c r="D119" i="1"/>
  <c r="D118" i="1"/>
  <c r="D117" i="1"/>
  <c r="D116" i="1"/>
  <c r="I115" i="1"/>
  <c r="H115" i="1"/>
  <c r="D115" i="1"/>
  <c r="I114" i="1"/>
  <c r="H114" i="1"/>
  <c r="D114" i="1"/>
  <c r="I113" i="1"/>
  <c r="H113" i="1"/>
  <c r="D113" i="1"/>
  <c r="I112" i="1"/>
  <c r="D112" i="1"/>
  <c r="D111" i="1"/>
  <c r="D110" i="1"/>
  <c r="D109" i="1"/>
  <c r="I108" i="1"/>
  <c r="H108" i="1"/>
  <c r="D108" i="1"/>
  <c r="I107" i="1"/>
  <c r="H107" i="1"/>
  <c r="D107" i="1"/>
  <c r="I106" i="1"/>
  <c r="H106" i="1"/>
  <c r="D106" i="1"/>
  <c r="I105" i="1"/>
  <c r="D105" i="1"/>
  <c r="D104" i="1"/>
  <c r="D103" i="1"/>
  <c r="D102" i="1"/>
  <c r="I101" i="1"/>
  <c r="H101" i="1"/>
  <c r="D101" i="1"/>
  <c r="I100" i="1"/>
  <c r="H100" i="1"/>
  <c r="D100" i="1"/>
  <c r="I99" i="1"/>
  <c r="H99" i="1"/>
  <c r="D99" i="1"/>
  <c r="I98" i="1"/>
  <c r="D98" i="1"/>
  <c r="D97" i="1"/>
  <c r="D96" i="1"/>
  <c r="D95" i="1"/>
  <c r="I94" i="1"/>
  <c r="H94" i="1"/>
  <c r="D94" i="1"/>
  <c r="I93" i="1"/>
  <c r="H93" i="1"/>
  <c r="D93" i="1"/>
  <c r="I92" i="1"/>
  <c r="H92" i="1"/>
  <c r="D92" i="1"/>
  <c r="I91" i="1"/>
  <c r="D91" i="1"/>
  <c r="D90" i="1"/>
  <c r="D89" i="1"/>
  <c r="D88" i="1"/>
  <c r="I87" i="1"/>
  <c r="H87" i="1"/>
  <c r="D87" i="1"/>
  <c r="I86" i="1"/>
  <c r="H86" i="1"/>
  <c r="D86" i="1"/>
  <c r="I85" i="1"/>
  <c r="H85" i="1"/>
  <c r="D85" i="1"/>
  <c r="I84" i="1"/>
  <c r="D84" i="1"/>
  <c r="D83" i="1"/>
  <c r="D82" i="1"/>
  <c r="D81" i="1"/>
  <c r="I80" i="1"/>
  <c r="H80" i="1"/>
  <c r="D80" i="1"/>
  <c r="I79" i="1"/>
  <c r="H79" i="1"/>
  <c r="D79" i="1"/>
  <c r="I78" i="1"/>
  <c r="H78" i="1"/>
  <c r="D78" i="1"/>
  <c r="I77" i="1"/>
  <c r="D77" i="1"/>
  <c r="D76" i="1"/>
  <c r="D75" i="1"/>
  <c r="D74" i="1"/>
  <c r="I73" i="1"/>
  <c r="H73" i="1"/>
  <c r="D73" i="1"/>
  <c r="I72" i="1"/>
  <c r="H72" i="1"/>
  <c r="D72" i="1"/>
  <c r="I71" i="1"/>
  <c r="H71" i="1"/>
  <c r="D71" i="1"/>
  <c r="I70" i="1"/>
  <c r="D70" i="1"/>
  <c r="D69" i="1"/>
  <c r="D68" i="1"/>
  <c r="D67" i="1"/>
  <c r="I66" i="1"/>
  <c r="H66" i="1"/>
  <c r="D66" i="1"/>
  <c r="I65" i="1"/>
  <c r="H65" i="1"/>
  <c r="D65" i="1"/>
  <c r="I64" i="1"/>
  <c r="H64" i="1"/>
  <c r="D64" i="1"/>
  <c r="I63" i="1"/>
  <c r="D63" i="1"/>
  <c r="D62" i="1"/>
  <c r="D61" i="1"/>
  <c r="D60" i="1"/>
  <c r="I59" i="1"/>
  <c r="H59" i="1"/>
  <c r="D59" i="1"/>
  <c r="I58" i="1"/>
  <c r="H58" i="1"/>
  <c r="D58" i="1"/>
  <c r="I57" i="1"/>
  <c r="H57" i="1"/>
  <c r="D57" i="1"/>
  <c r="I56" i="1"/>
  <c r="D56" i="1"/>
  <c r="D55" i="1"/>
  <c r="D54" i="1"/>
  <c r="D53" i="1"/>
  <c r="I52" i="1"/>
  <c r="H52" i="1"/>
  <c r="D52" i="1"/>
  <c r="I51" i="1"/>
  <c r="H51" i="1"/>
  <c r="D51" i="1"/>
  <c r="I50" i="1"/>
  <c r="H50" i="1"/>
  <c r="D50" i="1"/>
  <c r="I49" i="1"/>
  <c r="D49" i="1"/>
  <c r="D48" i="1"/>
  <c r="D47" i="1"/>
  <c r="D46" i="1"/>
  <c r="I45" i="1"/>
  <c r="H45" i="1"/>
  <c r="D45" i="1"/>
  <c r="I44" i="1"/>
  <c r="H44" i="1"/>
  <c r="D44" i="1"/>
  <c r="I43" i="1"/>
  <c r="H43" i="1"/>
  <c r="D43" i="1"/>
  <c r="I42" i="1"/>
  <c r="D42" i="1"/>
  <c r="D41" i="1"/>
  <c r="D40" i="1"/>
  <c r="D39" i="1"/>
  <c r="I38" i="1"/>
  <c r="H38" i="1"/>
  <c r="D38" i="1"/>
  <c r="I37" i="1"/>
  <c r="H37" i="1"/>
  <c r="D37" i="1"/>
  <c r="I36" i="1"/>
  <c r="H36" i="1"/>
  <c r="D36" i="1"/>
  <c r="I35" i="1"/>
  <c r="D35" i="1"/>
  <c r="D34" i="1"/>
  <c r="D33" i="1"/>
  <c r="D32" i="1"/>
  <c r="I31" i="1"/>
  <c r="H31" i="1"/>
  <c r="D31" i="1"/>
  <c r="I30" i="1"/>
  <c r="H30" i="1"/>
  <c r="D30" i="1"/>
  <c r="I29" i="1"/>
  <c r="H29" i="1"/>
  <c r="D29" i="1"/>
  <c r="I28" i="1"/>
  <c r="D28" i="1"/>
  <c r="D27" i="1"/>
  <c r="D26" i="1"/>
  <c r="D25" i="1"/>
  <c r="I24" i="1"/>
  <c r="H24" i="1"/>
  <c r="D24" i="1"/>
  <c r="I23" i="1"/>
  <c r="H23" i="1"/>
  <c r="D23" i="1"/>
  <c r="I22" i="1"/>
  <c r="H22" i="1"/>
  <c r="D22" i="1"/>
  <c r="I21" i="1"/>
  <c r="D21" i="1"/>
  <c r="D20" i="1"/>
  <c r="D19" i="1"/>
  <c r="D18" i="1"/>
  <c r="I17" i="1"/>
  <c r="H17" i="1"/>
  <c r="D17" i="1"/>
  <c r="I16" i="1"/>
  <c r="H16" i="1"/>
  <c r="D16" i="1"/>
  <c r="I15" i="1"/>
  <c r="H15" i="1"/>
  <c r="D15" i="1"/>
  <c r="I14" i="1"/>
  <c r="D14" i="1"/>
  <c r="D13" i="1"/>
  <c r="D12" i="1"/>
  <c r="D11" i="1"/>
  <c r="I10" i="1"/>
  <c r="H10" i="1"/>
  <c r="D10" i="1"/>
  <c r="I9" i="1"/>
  <c r="H9" i="1"/>
  <c r="D9" i="1"/>
  <c r="I8" i="1"/>
  <c r="H8" i="1"/>
  <c r="D8" i="1"/>
  <c r="I7" i="1"/>
  <c r="D7" i="1"/>
  <c r="D6" i="1"/>
  <c r="D5" i="1"/>
  <c r="D4" i="1"/>
  <c r="E2" i="1"/>
  <c r="L17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<sst xmlns="http://schemas.openxmlformats.org/spreadsheetml/2006/main" count="11568" uniqueCount="7899">
  <si>
    <t>일자</t>
  </si>
  <si>
    <t>요일</t>
  </si>
  <si>
    <t>일별공부시간</t>
  </si>
  <si>
    <t>운동
시간
(분)</t>
  </si>
  <si>
    <t>주별 공부/운동 합계
(공부40, 운동3)</t>
  </si>
  <si>
    <t>총누적</t>
  </si>
  <si>
    <t>분</t>
  </si>
  <si>
    <t>시:분</t>
  </si>
  <si>
    <t>일일로드맵</t>
  </si>
  <si>
    <t>합계</t>
  </si>
  <si>
    <t>시간(분)</t>
  </si>
  <si>
    <t>이전문서</t>
  </si>
  <si>
    <t>일</t>
  </si>
  <si>
    <t>초기목표
평일3시간, 토일 4시간
(평일 15시간, 주말 8시간)</t>
  </si>
  <si>
    <t>클립보드</t>
  </si>
  <si>
    <t>월</t>
  </si>
  <si>
    <t>화</t>
  </si>
  <si>
    <t>수</t>
  </si>
  <si>
    <t>일평균</t>
  </si>
  <si>
    <t>목</t>
  </si>
  <si>
    <t>평일합계</t>
  </si>
  <si>
    <t>금</t>
  </si>
  <si>
    <t>주말합계</t>
  </si>
  <si>
    <t>토</t>
  </si>
  <si>
    <t>전체합계</t>
  </si>
  <si>
    <t>목표 상향
(평일18시간, 주말 10시간)</t>
  </si>
  <si>
    <t>신기록</t>
  </si>
  <si>
    <t>목표달성!👍🏻</t>
  </si>
  <si>
    <t xml:space="preserve">일평균 5시간 내외로 </t>
  </si>
  <si>
    <t>7주차 강의</t>
  </si>
  <si>
    <t>7주차 정리</t>
  </si>
  <si>
    <t>9주차 정리까지 목표</t>
  </si>
  <si>
    <t>8주차 강의/정리</t>
  </si>
  <si>
    <t>9주차 강의/정리</t>
  </si>
  <si>
    <t>~</t>
  </si>
  <si>
    <t>전체적으로 디테일하게 리뷰
 답안작성 여러개 해보기</t>
  </si>
  <si>
    <t>자체시험 종료</t>
  </si>
  <si>
    <t>전체 Review</t>
  </si>
  <si>
    <t>답안테스트, 저녁회식</t>
  </si>
  <si>
    <t>1주차강의정리, 답안테스트</t>
  </si>
  <si>
    <t>학원개강(7시출발)</t>
  </si>
  <si>
    <t>토픽숙제</t>
  </si>
  <si>
    <t>학원 커리큘럼 진행</t>
  </si>
  <si>
    <t>서브노트 정리</t>
  </si>
  <si>
    <t>공부, 셀테</t>
  </si>
  <si>
    <t>강의</t>
  </si>
  <si>
    <t>토픽숙제, 서브노트정리</t>
  </si>
  <si>
    <t>숙제토픽은 전부 다쓰자!</t>
  </si>
  <si>
    <t>서브노트 공부 암기</t>
  </si>
  <si>
    <t>셀테(문제전체쓰기)</t>
  </si>
  <si>
    <t>50분 자체 시험, 예습</t>
  </si>
  <si>
    <t>손목부상으로 60분 시험</t>
  </si>
  <si>
    <t>서브노트정리, 2교시강의</t>
  </si>
  <si>
    <t>셀테(문제전체쓰기), 2교시멘토링</t>
  </si>
  <si>
    <t>서브노트정리</t>
  </si>
  <si>
    <t>평일합계 신기록👏</t>
  </si>
  <si>
    <t>전체 복습</t>
  </si>
  <si>
    <t>보안</t>
  </si>
  <si>
    <t>디비</t>
  </si>
  <si>
    <r>
      <rPr>
        <b/>
        <sz val="10"/>
        <color rgb="FFFF0000"/>
        <rFont val="Verdana"/>
        <family val="2"/>
      </rPr>
      <t>논문특강</t>
    </r>
    <r>
      <rPr>
        <sz val="10"/>
        <color theme="1"/>
        <rFont val="Verdana"/>
        <family val="2"/>
      </rPr>
      <t xml:space="preserve"> + 서브노트정리</t>
    </r>
  </si>
  <si>
    <t>모의고사 55.2</t>
  </si>
  <si>
    <t>공부 암기</t>
  </si>
  <si>
    <t>공부, db셀테이날까지완료</t>
  </si>
  <si>
    <t>전체복습 모의고사준비</t>
  </si>
  <si>
    <t>모의고사대비 전체복습</t>
  </si>
  <si>
    <t>CA-OS, 모의고사대비</t>
  </si>
  <si>
    <t>모의고사(첫모의고사)</t>
  </si>
  <si>
    <t>실전모의고사</t>
  </si>
  <si>
    <t>Final 62.6</t>
  </si>
  <si>
    <t>교시</t>
  </si>
  <si>
    <t>등</t>
  </si>
  <si>
    <t>문1</t>
  </si>
  <si>
    <t>문2</t>
  </si>
  <si>
    <t>문3</t>
  </si>
  <si>
    <t>문4</t>
  </si>
  <si>
    <t>문5</t>
  </si>
  <si>
    <t>문6</t>
  </si>
  <si>
    <t>문7</t>
  </si>
  <si>
    <t>문8</t>
  </si>
  <si>
    <t>문9</t>
  </si>
  <si>
    <t>문10</t>
  </si>
  <si>
    <t>문11</t>
  </si>
  <si>
    <t>문12</t>
  </si>
  <si>
    <t>문13</t>
  </si>
  <si>
    <t>서브노트정리(빈출만)</t>
  </si>
  <si>
    <t>1교시</t>
  </si>
  <si>
    <t>2교시</t>
  </si>
  <si>
    <t>공부, 셀테(회식 ㅠ)</t>
  </si>
  <si>
    <t>3교시</t>
  </si>
  <si>
    <t>final test 대비전체복습</t>
  </si>
  <si>
    <t>4교시</t>
  </si>
  <si>
    <t>(휴가)final test 대비전체복습</t>
  </si>
  <si>
    <t>평균</t>
  </si>
  <si>
    <t>AI, 기필반 Final Test</t>
  </si>
  <si>
    <t>파이널 테스트</t>
  </si>
  <si>
    <t>9주차 서브노트 정리</t>
  </si>
  <si>
    <t>129회 목표 서브노트 정리완료 및 반복학습</t>
  </si>
  <si>
    <t>8,9주차공부</t>
  </si>
  <si>
    <r>
      <rPr>
        <sz val="10"/>
        <color rgb="FF000000"/>
        <rFont val="Verdana"/>
        <family val="2"/>
      </rPr>
      <t xml:space="preserve">셀테, </t>
    </r>
    <r>
      <rPr>
        <sz val="10"/>
        <color rgb="FFFF0000"/>
        <rFont val="Verdana"/>
        <family val="2"/>
      </rPr>
      <t>신문특강(19~22)</t>
    </r>
  </si>
  <si>
    <t>모의고사/신문/논문 서브노트추가</t>
  </si>
  <si>
    <t>전체 서브노트 재정리(깊이추가)</t>
  </si>
  <si>
    <t>서브노트 정리 완료</t>
  </si>
  <si>
    <t>서브노트 정리완료 돌리기</t>
  </si>
  <si>
    <t>서브노트돌리기</t>
  </si>
  <si>
    <t>서브노트돌리기, 미통과토픽정리</t>
  </si>
  <si>
    <t>미통과 토픽 집중정리</t>
  </si>
  <si>
    <t>학원 합숙(200분 시험), 토픽추가</t>
  </si>
  <si>
    <t>합숙1일 테스트</t>
  </si>
  <si>
    <t>토픽전체돌리기, 미흡토픽체크</t>
  </si>
  <si>
    <t>129회 시험 58점 목표
(670시간 37분)</t>
  </si>
  <si>
    <t>서브노트돌리기,정의내재화</t>
  </si>
  <si>
    <t>서브노트돌리기,정의정독2회</t>
  </si>
  <si>
    <t>서브노트돌리기+정의노트</t>
  </si>
  <si>
    <t>129회 시험</t>
  </si>
  <si>
    <t>129회 대비 공부토픽</t>
  </si>
  <si>
    <t xml:space="preserve">준비기간 + 심화 추가 </t>
  </si>
  <si>
    <t>129회 정리, 신규토픽타겟팅</t>
  </si>
  <si>
    <t>공부 주 40시간
운동 주3시간 확보 추가
(건강도 챙기자)</t>
  </si>
  <si>
    <t>과목</t>
  </si>
  <si>
    <t>토픽</t>
  </si>
  <si>
    <t>준비+심화</t>
  </si>
  <si>
    <t>대상토픽1차정리</t>
  </si>
  <si>
    <t>IT경영전략</t>
  </si>
  <si>
    <t>Spirnt1 토픽선별, 서브노트생성</t>
  </si>
  <si>
    <t>SW공학</t>
  </si>
  <si>
    <t>주별운동시간</t>
  </si>
  <si>
    <t>프로젝트관리</t>
  </si>
  <si>
    <t>주별 공부시간</t>
  </si>
  <si>
    <t>디지털서비스</t>
  </si>
  <si>
    <t>네트워크</t>
  </si>
  <si>
    <t>합격확인</t>
  </si>
  <si>
    <t>129회 서브노트 돌리기(400개)</t>
  </si>
  <si>
    <t>주합계</t>
  </si>
  <si>
    <t>DB</t>
  </si>
  <si>
    <t>Sprint1 토픽돌리기</t>
  </si>
  <si>
    <t>CA&amp;OS</t>
  </si>
  <si>
    <t>인공지능</t>
  </si>
  <si>
    <t>DS,Argorithm</t>
  </si>
  <si>
    <t>Sprint1 주요토픽 암기</t>
  </si>
  <si>
    <t>1000개 예상</t>
  </si>
  <si>
    <t>Spint1 상위토픽</t>
  </si>
  <si>
    <t>기존토픽(403)+Sprint1(86)</t>
  </si>
  <si>
    <t>서브노트 돌리기</t>
  </si>
  <si>
    <t>6기 문제/학원 강의자료 정리</t>
  </si>
  <si>
    <t>경영전략, PM</t>
  </si>
  <si>
    <t>해당주차 서브노트정리</t>
  </si>
  <si>
    <t>다시 35시간 이상으로 끌어올리자</t>
  </si>
  <si>
    <t>주간모의고사(경영전략, PM)</t>
  </si>
  <si>
    <t>신규/수정 80개 암기</t>
  </si>
  <si>
    <t>경영/PM전체돌리기</t>
  </si>
  <si>
    <t>-1교시 문3(일정단축) 다른토픽가져다씀, 2교시 문6(CPM) 계산문제 풀이 실패, 1교시 15페이지(14페이지내로)
-계산 문제 후순위, 좀더 생각하고 정확히, 집중해서 의도에 맞게, 다른토픽헷갈리지 않기
-공부방식: 정리는 좀더 빠르고 간결하게, 반복하면서 조금씩 살붙이기</t>
  </si>
  <si>
    <t>소공</t>
  </si>
  <si>
    <t>토픽정리, 공부</t>
  </si>
  <si>
    <t>토픽 일요일 정리완료
주에 최대 5회 이상 반복
전주토픽 1회반복</t>
  </si>
  <si>
    <t>주간모의고사(소공)</t>
  </si>
  <si>
    <t>전주대비 + 1.9점, 8등 &gt; 4등</t>
  </si>
  <si>
    <t>셀테, 공부(반복 1회)</t>
  </si>
  <si>
    <t>공부(반복 2회)</t>
  </si>
  <si>
    <t>공부(반복 3-4회)</t>
  </si>
  <si>
    <t>공부(반복 4-5회)</t>
  </si>
  <si>
    <t>공부(6회+복습예습)</t>
  </si>
  <si>
    <t>-계산 및 ERD/정규화 문제는 잘고려해보고 들어가기(다른문제 70%이상 알경우 해당 문제로)
-답안지 쓰는 형식에 대해서 조금더 고민하고 쓰기(표형태 및 단락 구성에 따라서 가독성이 엉망이됨)
-공부방식: 전주와 동일하게 반복, 전주에 삽질빼면 더 잘한거 아님 더분발..필요</t>
  </si>
  <si>
    <t>필기 합격 ㅠ</t>
  </si>
  <si>
    <t>👍🏻👍🏻</t>
  </si>
  <si>
    <t>130회 시험</t>
  </si>
  <si>
    <t>-</t>
  </si>
  <si>
    <t>128회 오티</t>
  </si>
  <si>
    <t>면접강의</t>
  </si>
  <si>
    <t>이력토픽맵, 이력카드, 자기소개</t>
  </si>
  <si>
    <t>전자신문/보안신문 매일 4개씩
면접연습(자기소개/포부)</t>
  </si>
  <si>
    <t>반복(아침신문+토픽+스피치연습)</t>
  </si>
  <si>
    <t>실기신청+이력카드검토</t>
  </si>
  <si>
    <t>동기회 이력카드검토</t>
  </si>
  <si>
    <t>10:00 선릉</t>
  </si>
  <si>
    <t>128회 동기회 모의면접</t>
  </si>
  <si>
    <t>19:00 영등포</t>
  </si>
  <si>
    <t>실기시험</t>
  </si>
  <si>
    <t>번호</t>
    <phoneticPr fontId="16" type="noConversion"/>
  </si>
  <si>
    <t>경영</t>
  </si>
  <si>
    <t>ITSM</t>
  </si>
  <si>
    <t>마이닝</t>
  </si>
  <si>
    <t>데이터 마이닝</t>
    <phoneticPr fontId="16" type="noConversion"/>
  </si>
  <si>
    <t>오피니언마이닝</t>
    <phoneticPr fontId="16" type="noConversion"/>
  </si>
  <si>
    <t>텍스트 마이닝</t>
    <phoneticPr fontId="16" type="noConversion"/>
  </si>
  <si>
    <t>ISO 22301</t>
    <phoneticPr fontId="16" type="noConversion"/>
  </si>
  <si>
    <t>RTO / RPO</t>
    <phoneticPr fontId="16" type="noConversion"/>
  </si>
  <si>
    <t>DRP(Disaster Recovery Plan)</t>
    <phoneticPr fontId="16" type="noConversion"/>
  </si>
  <si>
    <t>BIA(Business Impact Analysis)</t>
    <phoneticPr fontId="16" type="noConversion"/>
  </si>
  <si>
    <t>전략계획</t>
  </si>
  <si>
    <t>SCM</t>
  </si>
  <si>
    <t>통합시스템</t>
  </si>
  <si>
    <t>ESG</t>
  </si>
  <si>
    <t>K-ESG</t>
  </si>
  <si>
    <t>경제</t>
  </si>
  <si>
    <t>공유경제(sharing economy)</t>
  </si>
  <si>
    <t>구독경제(subscription economy)</t>
  </si>
  <si>
    <t>커머스</t>
  </si>
  <si>
    <t>XTech</t>
  </si>
  <si>
    <t>핀테크(FinTech)</t>
  </si>
  <si>
    <t>프롭테크</t>
  </si>
  <si>
    <t>에듀테크</t>
  </si>
  <si>
    <t>기타</t>
  </si>
  <si>
    <t>마케팅</t>
  </si>
  <si>
    <t>정책</t>
  </si>
  <si>
    <t>경제성 평가 기법</t>
    <phoneticPr fontId="16" type="noConversion"/>
  </si>
  <si>
    <t>IT-Compliance</t>
    <phoneticPr fontId="16" type="noConversion"/>
  </si>
  <si>
    <t>사회</t>
  </si>
  <si>
    <t>리빙랩</t>
  </si>
  <si>
    <t>SWOT분석</t>
  </si>
  <si>
    <t>핵중배</t>
  </si>
  <si>
    <t>제가유판</t>
  </si>
  <si>
    <t>기사운미</t>
  </si>
  <si>
    <t>성과관리</t>
  </si>
  <si>
    <t>IT 거버넌스</t>
  </si>
  <si>
    <t>프설이</t>
  </si>
  <si>
    <t>가포투</t>
  </si>
  <si>
    <t>관통성규조활</t>
  </si>
  <si>
    <t>전략정책/컨버전스</t>
  </si>
  <si>
    <t>디지털 플랫폼</t>
  </si>
  <si>
    <t>PM</t>
  </si>
  <si>
    <t>프로젝트통합</t>
  </si>
  <si>
    <t>PMBOK 7판</t>
  </si>
  <si>
    <t>통합관리</t>
  </si>
  <si>
    <t>범위관리</t>
  </si>
  <si>
    <t>요구공학</t>
    <phoneticPr fontId="16" type="noConversion"/>
  </si>
  <si>
    <t>WBS</t>
  </si>
  <si>
    <t>Scope Creep</t>
  </si>
  <si>
    <t>프의명변 조개</t>
  </si>
  <si>
    <t>원가관리</t>
  </si>
  <si>
    <t>측분예 SAES</t>
  </si>
  <si>
    <t>자원관리</t>
  </si>
  <si>
    <t>자원 최적화</t>
    <phoneticPr fontId="16" type="noConversion"/>
  </si>
  <si>
    <t>동기부여이론</t>
    <phoneticPr fontId="16" type="noConversion"/>
  </si>
  <si>
    <t>실의조통</t>
  </si>
  <si>
    <t>품질관리</t>
  </si>
  <si>
    <t>위험관리</t>
  </si>
  <si>
    <t>기는가확 정결기가</t>
  </si>
  <si>
    <t>정결기말가</t>
  </si>
  <si>
    <t>이해관계자관리</t>
  </si>
  <si>
    <t>수비</t>
  </si>
  <si>
    <t>투현</t>
  </si>
  <si>
    <t>IRR(Internal Rate of Return)</t>
  </si>
  <si>
    <t>알영</t>
  </si>
  <si>
    <t>알티시티</t>
  </si>
  <si>
    <t>PMO</t>
  </si>
  <si>
    <t>애자일</t>
  </si>
  <si>
    <t>폭포수 모델</t>
  </si>
  <si>
    <t>개발방법론</t>
  </si>
  <si>
    <t>정보공학(IE) 방법론</t>
  </si>
  <si>
    <t>구조적 개발 방법론</t>
  </si>
  <si>
    <t>MSA</t>
  </si>
  <si>
    <t>이도커외 액애경책</t>
  </si>
  <si>
    <t>아키텍처</t>
  </si>
  <si>
    <t>UML</t>
  </si>
  <si>
    <t>RUMM</t>
  </si>
  <si>
    <t>액활생 제메프</t>
  </si>
  <si>
    <t>구시활선 분병종</t>
  </si>
  <si>
    <t>State Diagram</t>
  </si>
  <si>
    <t>어댑터, 어댑티, 복합연관</t>
  </si>
  <si>
    <t>스냅샷</t>
  </si>
  <si>
    <t>알고리즘</t>
  </si>
  <si>
    <t>Template Method</t>
  </si>
  <si>
    <t>테스트</t>
  </si>
  <si>
    <t>Test 일반</t>
  </si>
  <si>
    <t>V모델</t>
  </si>
  <si>
    <t>유지보수</t>
  </si>
  <si>
    <t>기방제입 작체확</t>
  </si>
  <si>
    <t>제안서 기술성평가</t>
  </si>
  <si>
    <t>일기관지</t>
  </si>
  <si>
    <t>공기부</t>
  </si>
  <si>
    <t>공정분할, 기능분할, 부품분할</t>
  </si>
  <si>
    <t>SW 단계별 발주</t>
  </si>
  <si>
    <t>SW사업</t>
  </si>
  <si>
    <t>무중단 배포</t>
  </si>
  <si>
    <t>오픈소스</t>
  </si>
  <si>
    <t>오픈소스 거버넌스</t>
    <phoneticPr fontId="16" type="noConversion"/>
  </si>
  <si>
    <t>요구사항</t>
  </si>
  <si>
    <t>감리</t>
  </si>
  <si>
    <t>개발</t>
  </si>
  <si>
    <t>추상클래스/인터페이스</t>
  </si>
  <si>
    <t>추단E 인다P</t>
  </si>
  <si>
    <t>디지</t>
  </si>
  <si>
    <t>클라우드</t>
  </si>
  <si>
    <t>랜딩존(Landing Zone)</t>
  </si>
  <si>
    <t>분산 클라우드
(Distributed Cloud)</t>
  </si>
  <si>
    <t>클라우드 운용성</t>
  </si>
  <si>
    <t>민간클라우드 이용절차</t>
  </si>
  <si>
    <t>클라우드 컴퓨팅 보안</t>
  </si>
  <si>
    <t>증강현실/가상현실</t>
  </si>
  <si>
    <t>메타버스 윤리원칙</t>
  </si>
  <si>
    <t>스마트시티 통합플랫폼</t>
  </si>
  <si>
    <t>실감형 콘텐츠</t>
  </si>
  <si>
    <t>가상화</t>
  </si>
  <si>
    <t>측위기술</t>
  </si>
  <si>
    <t>정의만</t>
  </si>
  <si>
    <t>SCADA공격</t>
  </si>
  <si>
    <t>스턱스넷(Stuxnet)</t>
  </si>
  <si>
    <t>전P명P</t>
  </si>
  <si>
    <t>블록체인</t>
  </si>
  <si>
    <t>블록체인 분산저장기술</t>
  </si>
  <si>
    <t>샤디이레</t>
  </si>
  <si>
    <t>스테이블 코인
(Stable Coin)</t>
  </si>
  <si>
    <t>법암무</t>
  </si>
  <si>
    <t>기능안전</t>
  </si>
  <si>
    <t>SIL (Safety Integrity Level)</t>
  </si>
  <si>
    <t>자동차</t>
  </si>
  <si>
    <t>모빌리티혁신 로드맵</t>
  </si>
  <si>
    <t>투법규 자공물이도</t>
  </si>
  <si>
    <t>소펌 센클트 가네인</t>
  </si>
  <si>
    <t>OTT</t>
  </si>
  <si>
    <t>드론</t>
  </si>
  <si>
    <t>에너지</t>
  </si>
  <si>
    <t>열광전압</t>
  </si>
  <si>
    <t>디지털융합</t>
  </si>
  <si>
    <t>인프라</t>
  </si>
  <si>
    <t>웹기술</t>
  </si>
  <si>
    <t>검색엔진</t>
  </si>
  <si>
    <t>인증</t>
  </si>
  <si>
    <t>웹 접근성(WA)</t>
  </si>
  <si>
    <t>UX/UI</t>
  </si>
  <si>
    <t>UX/UI 정리</t>
  </si>
  <si>
    <t>토탈경험</t>
  </si>
  <si>
    <t>로봇</t>
  </si>
  <si>
    <t>로봇(소셜,지능,협동)</t>
  </si>
  <si>
    <t>멀티에이전트 협업 기술</t>
  </si>
  <si>
    <t>공행언협</t>
  </si>
  <si>
    <t>영상처리</t>
  </si>
  <si>
    <t>추천시스템</t>
  </si>
  <si>
    <t>협업필터링</t>
  </si>
  <si>
    <t>컴퓨팅</t>
  </si>
  <si>
    <t>가트너</t>
  </si>
  <si>
    <t>NW</t>
  </si>
  <si>
    <t>OSI 7 Layer</t>
  </si>
  <si>
    <t>무선랜</t>
  </si>
  <si>
    <t>AP, AC, AAA</t>
  </si>
  <si>
    <t>IoT</t>
  </si>
  <si>
    <t>IoT 표준</t>
  </si>
  <si>
    <t>OATO</t>
  </si>
  <si>
    <t>저전력, 웹환경, HTTP, UDP, SPSC</t>
  </si>
  <si>
    <t>QoS</t>
  </si>
  <si>
    <t>WPAN</t>
  </si>
  <si>
    <t>LTE/이동통신</t>
  </si>
  <si>
    <t>이동통신 Flow</t>
  </si>
  <si>
    <t>UE, eNB, S-GW, MME, PDN-GW</t>
  </si>
  <si>
    <t>UE-eNB-SGW-PGW, MME(라우팅)</t>
  </si>
  <si>
    <t>직교, 다수 반송파</t>
  </si>
  <si>
    <t>수직 주파수분할, 여러 Sub 반송파에 정보 전송, 반송파, 부반송파</t>
  </si>
  <si>
    <t>다수안테나 다수채널</t>
  </si>
  <si>
    <t>5G</t>
  </si>
  <si>
    <t>6G</t>
    <phoneticPr fontId="16" type="noConversion"/>
  </si>
  <si>
    <t>SDx</t>
  </si>
  <si>
    <t>오류제어 2계층</t>
  </si>
  <si>
    <t>NFC</t>
  </si>
  <si>
    <t>무선충전</t>
  </si>
  <si>
    <t>무선충전기술</t>
  </si>
  <si>
    <t>이동통신</t>
  </si>
  <si>
    <t>DNS</t>
  </si>
  <si>
    <t>DNS(Domain Name System)</t>
  </si>
  <si>
    <t>엔비IP 네고세션트컨</t>
  </si>
  <si>
    <t>온컨전 컨유랜디</t>
  </si>
  <si>
    <t>암호화</t>
  </si>
  <si>
    <t>해킹</t>
  </si>
  <si>
    <t>수이사</t>
  </si>
  <si>
    <t>악성코드탐지</t>
  </si>
  <si>
    <t>악성코드 탐지기술</t>
  </si>
  <si>
    <t>개발보안</t>
  </si>
  <si>
    <t>PKI</t>
  </si>
  <si>
    <t>VPN</t>
  </si>
  <si>
    <t>기업보안인프라</t>
    <phoneticPr fontId="16" type="noConversion"/>
  </si>
  <si>
    <t>생체인식</t>
  </si>
  <si>
    <t>발추분제</t>
  </si>
  <si>
    <t>취약점 
대응</t>
    <phoneticPr fontId="16" type="noConversion"/>
  </si>
  <si>
    <t>IoT 보안 위협</t>
  </si>
  <si>
    <t>컨텐츠보안</t>
  </si>
  <si>
    <t>개인정보유출신고</t>
  </si>
  <si>
    <t>LDAP
(Lightweight Directory Access Protocol)</t>
  </si>
  <si>
    <t>OWASP</t>
  </si>
  <si>
    <t>XSS(Cross-Site Scripting)</t>
  </si>
  <si>
    <t>디지털포렌식</t>
  </si>
  <si>
    <t>신키결반</t>
  </si>
  <si>
    <t>자료</t>
  </si>
  <si>
    <t>트리</t>
  </si>
  <si>
    <t>알고</t>
  </si>
  <si>
    <t>그래프</t>
  </si>
  <si>
    <t>정렬</t>
  </si>
  <si>
    <t>통계</t>
  </si>
  <si>
    <t>DB유형</t>
  </si>
  <si>
    <t>Anomaly(이상현상)</t>
  </si>
  <si>
    <t>모델링</t>
  </si>
  <si>
    <t>정규화</t>
  </si>
  <si>
    <t>정규화(Nomalization)</t>
  </si>
  <si>
    <t>무결성</t>
  </si>
  <si>
    <t>회복기법</t>
  </si>
  <si>
    <t>Locking</t>
  </si>
  <si>
    <t>트랜잭션 격리성</t>
  </si>
  <si>
    <t>트랜잭션</t>
  </si>
  <si>
    <t>독립성</t>
  </si>
  <si>
    <t>SQL</t>
  </si>
  <si>
    <t>KEY</t>
  </si>
  <si>
    <t>성능개선</t>
  </si>
  <si>
    <t>빅데이터</t>
  </si>
  <si>
    <t>데이터 가공절차</t>
  </si>
  <si>
    <t>블록체인 산업 진흥 전략</t>
  </si>
  <si>
    <t>애데린 파기프</t>
  </si>
  <si>
    <t>AI</t>
  </si>
  <si>
    <t>Pooling Layer</t>
  </si>
  <si>
    <t>비지도학습</t>
  </si>
  <si>
    <t>강화학습</t>
  </si>
  <si>
    <t>정증동</t>
  </si>
  <si>
    <t>딥뷰</t>
  </si>
  <si>
    <t>CA</t>
  </si>
  <si>
    <t>CPU</t>
  </si>
  <si>
    <t>노평모 낸직대, FG</t>
  </si>
  <si>
    <t>기억장치/메모리</t>
  </si>
  <si>
    <t>캐시메모리</t>
  </si>
  <si>
    <t>고가용성/결함허용</t>
  </si>
  <si>
    <t>입출력 데이터</t>
  </si>
  <si>
    <t>관프인 독디채</t>
  </si>
  <si>
    <t>가상메모리</t>
  </si>
  <si>
    <t>OS</t>
  </si>
  <si>
    <t>운영체제</t>
  </si>
  <si>
    <t>OS(운영체제)</t>
  </si>
  <si>
    <t>CPU스케쥴링</t>
  </si>
  <si>
    <t>Banker's Algorithm(은행가 알고리즘)</t>
  </si>
  <si>
    <t>프로세스</t>
  </si>
  <si>
    <t>인터럽트</t>
  </si>
  <si>
    <t>와치독타이머</t>
  </si>
  <si>
    <t>BCG Matrix</t>
    <phoneticPr fontId="16" type="noConversion"/>
  </si>
  <si>
    <t>성과관리 평가체계</t>
    <phoneticPr fontId="16" type="noConversion"/>
  </si>
  <si>
    <t>프의명변</t>
    <phoneticPr fontId="16" type="noConversion"/>
  </si>
  <si>
    <t>계산확개관통</t>
  </si>
  <si>
    <t>Digital Transformation</t>
    <phoneticPr fontId="16" type="noConversion"/>
  </si>
  <si>
    <t>APIM
(API Management)</t>
    <phoneticPr fontId="16" type="noConversion"/>
  </si>
  <si>
    <t>블록 암호화</t>
    <phoneticPr fontId="16" type="noConversion"/>
  </si>
  <si>
    <t>ISO/IEC 27017</t>
    <phoneticPr fontId="16" type="noConversion"/>
  </si>
  <si>
    <t>ISO/IEC 27018</t>
    <phoneticPr fontId="16" type="noConversion"/>
  </si>
  <si>
    <t>안티포렌식</t>
    <phoneticPr fontId="16" type="noConversion"/>
  </si>
  <si>
    <t>APT(Advanced Persistent Threat)</t>
    <phoneticPr fontId="16" type="noConversion"/>
  </si>
  <si>
    <t>중토픽</t>
    <phoneticPr fontId="16" type="noConversion"/>
  </si>
  <si>
    <t>릴레이션무결성</t>
    <phoneticPr fontId="16" type="noConversion"/>
  </si>
  <si>
    <t>무결성 유지방법</t>
    <phoneticPr fontId="16" type="noConversion"/>
  </si>
  <si>
    <t>랜덤 포레스트
(Random Forest)</t>
    <phoneticPr fontId="16" type="noConversion"/>
  </si>
  <si>
    <t>공공데이터</t>
    <phoneticPr fontId="16" type="noConversion"/>
  </si>
  <si>
    <t>ViT(Vision Transformer)</t>
    <phoneticPr fontId="16" type="noConversion"/>
  </si>
  <si>
    <t>BCM</t>
  </si>
  <si>
    <t>TDD</t>
  </si>
  <si>
    <t>스마트시티</t>
  </si>
  <si>
    <t>CSMA/CA</t>
  </si>
  <si>
    <t>방화벽</t>
  </si>
  <si>
    <t>옵티마이저</t>
  </si>
  <si>
    <t>앙상블</t>
  </si>
  <si>
    <t>RAID</t>
  </si>
  <si>
    <t>직접사상</t>
  </si>
  <si>
    <t>집합연관사항</t>
  </si>
  <si>
    <t>중</t>
  </si>
  <si>
    <t>접S보</t>
  </si>
  <si>
    <t>실감콘텐츠 보안</t>
  </si>
  <si>
    <t>제송이</t>
  </si>
  <si>
    <t>기블운 디컨사</t>
  </si>
  <si>
    <t>기업보안</t>
  </si>
  <si>
    <t>P2P</t>
  </si>
  <si>
    <t>논리적 분리</t>
  </si>
  <si>
    <t>초거대 AI</t>
  </si>
  <si>
    <t>파이프라인 해저드</t>
    <phoneticPr fontId="16" type="noConversion"/>
  </si>
  <si>
    <t>교착상태(Deadlock)</t>
    <phoneticPr fontId="16" type="noConversion"/>
  </si>
  <si>
    <t>흐름제어</t>
    <phoneticPr fontId="16" type="noConversion"/>
  </si>
  <si>
    <t>빅데이터 분석처리</t>
    <phoneticPr fontId="16" type="noConversion"/>
  </si>
  <si>
    <t>품질비용</t>
    <phoneticPr fontId="16" type="noConversion"/>
  </si>
  <si>
    <t>SW Architecture 평가</t>
    <phoneticPr fontId="16" type="noConversion"/>
  </si>
  <si>
    <t>트랜스포머</t>
    <phoneticPr fontId="16" type="noConversion"/>
  </si>
  <si>
    <t>OKR(Objective Key Results)</t>
    <phoneticPr fontId="16" type="noConversion"/>
  </si>
  <si>
    <t>테스트</t>
    <phoneticPr fontId="16" type="noConversion"/>
  </si>
  <si>
    <t>스미비 바블패더</t>
    <phoneticPr fontId="16" type="noConversion"/>
  </si>
  <si>
    <t>딥뷰</t>
    <phoneticPr fontId="16" type="noConversion"/>
  </si>
  <si>
    <t>정재정</t>
    <phoneticPr fontId="16" type="noConversion"/>
  </si>
  <si>
    <t>제원퓨</t>
    <phoneticPr fontId="16" type="noConversion"/>
  </si>
  <si>
    <t xml:space="preserve">정보보호 공시 가이드라인 </t>
    <phoneticPr fontId="16" type="noConversion"/>
  </si>
  <si>
    <t/>
  </si>
  <si>
    <t>이리사오피</t>
  </si>
  <si>
    <t>투자, 법규제정, 규제완화자율주행자동차, 항공모빌리티, 스마트 물류, 다양한 이동수단, 모빌리티도시융합</t>
  </si>
  <si>
    <t xml:space="preserve">SDLC </t>
    <phoneticPr fontId="16" type="noConversion"/>
  </si>
  <si>
    <t>사클빅모인블 비조거비혁
준도정확고</t>
    <phoneticPr fontId="16" type="noConversion"/>
  </si>
  <si>
    <t>역환활기</t>
    <phoneticPr fontId="16" type="noConversion"/>
  </si>
  <si>
    <t>디지털 역기능</t>
    <phoneticPr fontId="16" type="noConversion"/>
  </si>
  <si>
    <t>공격 표면 관리</t>
    <phoneticPr fontId="16" type="noConversion"/>
  </si>
  <si>
    <t>제디제디</t>
    <phoneticPr fontId="16" type="noConversion"/>
  </si>
  <si>
    <t>터크만의 팀개발모델</t>
    <phoneticPr fontId="16" type="noConversion"/>
  </si>
  <si>
    <t>정분모타실분</t>
    <phoneticPr fontId="16" type="noConversion"/>
  </si>
  <si>
    <t>지도학습 - 분류</t>
    <phoneticPr fontId="16" type="noConversion"/>
  </si>
  <si>
    <t>ML분류</t>
    <phoneticPr fontId="16" type="noConversion"/>
  </si>
  <si>
    <t>매니코어 프로세서
(many core CPU</t>
    <phoneticPr fontId="16" type="noConversion"/>
  </si>
  <si>
    <t>패스키(Passkey)</t>
    <phoneticPr fontId="16" type="noConversion"/>
  </si>
  <si>
    <t>안이생손 투제책안보</t>
    <phoneticPr fontId="16" type="noConversion"/>
  </si>
  <si>
    <t>산업 디지털 전환 촉진법</t>
    <phoneticPr fontId="16" type="noConversion"/>
  </si>
  <si>
    <t>마케팅</t>
    <phoneticPr fontId="16" type="noConversion"/>
  </si>
  <si>
    <t>전략도구</t>
    <phoneticPr fontId="16" type="noConversion"/>
  </si>
  <si>
    <t>SEM</t>
    <phoneticPr fontId="16" type="noConversion"/>
  </si>
  <si>
    <t>과목</t>
    <phoneticPr fontId="16" type="noConversion"/>
  </si>
  <si>
    <t>계위개고</t>
    <phoneticPr fontId="16" type="noConversion"/>
  </si>
  <si>
    <t>ITSM (IT Service Management)</t>
    <phoneticPr fontId="16" type="noConversion"/>
  </si>
  <si>
    <t>전기성 관지상하
기신사 효유이공</t>
    <phoneticPr fontId="16" type="noConversion"/>
  </si>
  <si>
    <t>선기요설 후기설구테인</t>
    <phoneticPr fontId="16" type="noConversion"/>
  </si>
  <si>
    <t>ISO/IEC 25041</t>
    <phoneticPr fontId="16" type="noConversion"/>
  </si>
  <si>
    <t xml:space="preserve">ISO/IEC 25051 </t>
    <phoneticPr fontId="16" type="noConversion"/>
  </si>
  <si>
    <t>계보설</t>
    <phoneticPr fontId="16" type="noConversion"/>
  </si>
  <si>
    <t>코리에디 EC RC</t>
    <phoneticPr fontId="16" type="noConversion"/>
  </si>
  <si>
    <t>계도운개</t>
    <phoneticPr fontId="16" type="noConversion"/>
  </si>
  <si>
    <t>검계운종</t>
    <phoneticPr fontId="16" type="noConversion"/>
  </si>
  <si>
    <t xml:space="preserve">사전 검토: -발주 및 계약: -품질 및 보안관리: -계약 해지 서비스 종료: </t>
    <phoneticPr fontId="16" type="noConversion"/>
  </si>
  <si>
    <t>데오표인</t>
    <phoneticPr fontId="16" type="noConversion"/>
  </si>
  <si>
    <t>가상화</t>
    <phoneticPr fontId="16" type="noConversion"/>
  </si>
  <si>
    <t>GPS(범지구 위치 결정 시스템)</t>
    <phoneticPr fontId="16" type="noConversion"/>
  </si>
  <si>
    <t>우지사</t>
    <phoneticPr fontId="16" type="noConversion"/>
  </si>
  <si>
    <t>자체위성 위지사</t>
    <phoneticPr fontId="16" type="noConversion"/>
  </si>
  <si>
    <t>기중사</t>
    <phoneticPr fontId="16" type="noConversion"/>
  </si>
  <si>
    <t>중앙처리국에서 자동차에 바로 보냄
-위성&gt;기준국(오차정보보정)&gt;중앙처리국(신호중계)&gt;사용/자동차(오차보정)</t>
    <phoneticPr fontId="16" type="noConversion"/>
  </si>
  <si>
    <t>기중위정사</t>
    <phoneticPr fontId="16" type="noConversion"/>
  </si>
  <si>
    <t>스턱스넷(Stuxnet)</t>
    <phoneticPr fontId="16" type="noConversion"/>
  </si>
  <si>
    <t xml:space="preserve">암계전합 원컨데 </t>
    <phoneticPr fontId="16" type="noConversion"/>
  </si>
  <si>
    <t>하이퍼레저</t>
    <phoneticPr fontId="16" type="noConversion"/>
  </si>
  <si>
    <t>형이매 소하내외 중탈연</t>
    <phoneticPr fontId="16" type="noConversion"/>
  </si>
  <si>
    <t>인운이견</t>
    <phoneticPr fontId="16" type="noConversion"/>
  </si>
  <si>
    <t>호접개접 편효신</t>
    <phoneticPr fontId="16" type="noConversion"/>
  </si>
  <si>
    <t xml:space="preserve">호환성: -접근성: [인운이견] -개방성: -접속성-편의성:-효율성: -신뢰성: </t>
    <phoneticPr fontId="16" type="noConversion"/>
  </si>
  <si>
    <t>포미가 클포클</t>
    <phoneticPr fontId="16" type="noConversion"/>
  </si>
  <si>
    <t xml:space="preserve">OWASP Top 10
</t>
    <phoneticPr fontId="16" type="noConversion"/>
  </si>
  <si>
    <t>ISMS-P</t>
    <phoneticPr fontId="16" type="noConversion"/>
  </si>
  <si>
    <t>마이데이터</t>
    <phoneticPr fontId="16" type="noConversion"/>
  </si>
  <si>
    <t>블메엔</t>
    <phoneticPr fontId="16" type="noConversion"/>
  </si>
  <si>
    <t>데이터 중립성</t>
    <phoneticPr fontId="16" type="noConversion"/>
  </si>
  <si>
    <t>심다순</t>
    <phoneticPr fontId="16" type="noConversion"/>
  </si>
  <si>
    <t>퍼셉트론(Perceptron)</t>
    <phoneticPr fontId="16" type="noConversion"/>
  </si>
  <si>
    <t>Q-러닝</t>
    <phoneticPr fontId="16" type="noConversion"/>
  </si>
  <si>
    <t>정벨큐 최미 반재 테근
초액관업반</t>
    <phoneticPr fontId="16" type="noConversion"/>
  </si>
  <si>
    <t>GNN(Graph Neural Network)</t>
    <phoneticPr fontId="16" type="noConversion"/>
  </si>
  <si>
    <t>파괴적망각</t>
    <phoneticPr fontId="16" type="noConversion"/>
  </si>
  <si>
    <t>RNN (Recurrent Neural Networks)</t>
    <phoneticPr fontId="16" type="noConversion"/>
  </si>
  <si>
    <t>요분설개</t>
    <phoneticPr fontId="16" type="noConversion"/>
  </si>
  <si>
    <t>샤딩(Sharding) / Shard</t>
    <phoneticPr fontId="16" type="noConversion"/>
  </si>
  <si>
    <t>OSI 7 Layer</t>
    <phoneticPr fontId="16" type="noConversion"/>
  </si>
  <si>
    <t>스마트 계약의 오라클</t>
    <phoneticPr fontId="16" type="noConversion"/>
  </si>
  <si>
    <t>발송게정스</t>
    <phoneticPr fontId="16" type="noConversion"/>
  </si>
  <si>
    <t>인관제공 PC ROX</t>
    <phoneticPr fontId="16" type="noConversion"/>
  </si>
  <si>
    <t>ERP</t>
    <phoneticPr fontId="16" type="noConversion"/>
  </si>
  <si>
    <t>암호화폐 지갑</t>
    <phoneticPr fontId="16" type="noConversion"/>
  </si>
  <si>
    <t>스마트시티 보안</t>
    <phoneticPr fontId="16" type="noConversion"/>
  </si>
  <si>
    <t>해시 솔트(Hash Salt)</t>
    <phoneticPr fontId="16" type="noConversion"/>
  </si>
  <si>
    <t>구성</t>
    <phoneticPr fontId="16" type="noConversion"/>
  </si>
  <si>
    <t>소공</t>
    <phoneticPr fontId="16" type="noConversion"/>
  </si>
  <si>
    <t>위성시스템 -지상시스템: 감시국, 통합운영센터, 위성관제센터, 안테나국 -사용자시스템</t>
    <phoneticPr fontId="16" type="noConversion"/>
  </si>
  <si>
    <t>GSEM</t>
    <phoneticPr fontId="16" type="noConversion"/>
  </si>
  <si>
    <t>아파치 카프카
(apache kafka)</t>
    <phoneticPr fontId="16" type="noConversion"/>
  </si>
  <si>
    <t>딥러닝</t>
    <phoneticPr fontId="16" type="noConversion"/>
  </si>
  <si>
    <t>품질보증(QA)</t>
    <phoneticPr fontId="16" type="noConversion"/>
  </si>
  <si>
    <t>계수영기 실검활</t>
    <phoneticPr fontId="16" type="noConversion"/>
  </si>
  <si>
    <t>기술제안내용 입찰방법 및 계약조건 제안안내서 입찰공고문 작성 체크리스트 수정 및 확인 입찰공고문</t>
    <phoneticPr fontId="16" type="noConversion"/>
  </si>
  <si>
    <t>휴먼 인 더 루프(HITL, Human in the Loop)</t>
    <phoneticPr fontId="16" type="noConversion"/>
  </si>
  <si>
    <t>기고전</t>
    <phoneticPr fontId="16" type="noConversion"/>
  </si>
  <si>
    <t>인증제도</t>
    <phoneticPr fontId="16" type="noConversion"/>
  </si>
  <si>
    <t>스마트 헬멧</t>
    <phoneticPr fontId="16" type="noConversion"/>
  </si>
  <si>
    <t>멀통생소</t>
    <phoneticPr fontId="16" type="noConversion"/>
  </si>
  <si>
    <t>계요정W확통</t>
    <phoneticPr fontId="16" type="noConversion"/>
  </si>
  <si>
    <t>디프애</t>
    <phoneticPr fontId="16" type="noConversion"/>
  </si>
  <si>
    <t>해밍코드</t>
    <phoneticPr fontId="16" type="noConversion"/>
  </si>
  <si>
    <t>온톨로지</t>
    <phoneticPr fontId="16" type="noConversion"/>
  </si>
  <si>
    <t>생성형 AI</t>
    <phoneticPr fontId="16" type="noConversion"/>
  </si>
  <si>
    <t>MLaaS</t>
    <phoneticPr fontId="16" type="noConversion"/>
  </si>
  <si>
    <t>랜섬웨어(Ransomware)</t>
    <phoneticPr fontId="16" type="noConversion"/>
  </si>
  <si>
    <t>7S Model</t>
    <phoneticPr fontId="16" type="noConversion"/>
  </si>
  <si>
    <t>Digital ID</t>
    <phoneticPr fontId="16" type="noConversion"/>
  </si>
  <si>
    <t>왜개내 논물</t>
    <phoneticPr fontId="16" type="noConversion"/>
  </si>
  <si>
    <t>D논엔애 물테컬</t>
    <phoneticPr fontId="16" type="noConversion"/>
  </si>
  <si>
    <t>공정아프테</t>
    <phoneticPr fontId="16" type="noConversion"/>
  </si>
  <si>
    <t>모니터/Monitor 동기화</t>
    <phoneticPr fontId="16" type="noConversion"/>
  </si>
  <si>
    <t>식측순분</t>
    <phoneticPr fontId="16" type="noConversion"/>
  </si>
  <si>
    <t>AI학습용데이터 
비용산정 가이드</t>
    <phoneticPr fontId="16" type="noConversion"/>
  </si>
  <si>
    <t>인정비기</t>
    <phoneticPr fontId="16" type="noConversion"/>
  </si>
  <si>
    <t>스플린터넷(Splinternet)</t>
    <phoneticPr fontId="16" type="noConversion"/>
  </si>
  <si>
    <t>섭테크(Suptech)</t>
    <phoneticPr fontId="16" type="noConversion"/>
  </si>
  <si>
    <t xml:space="preserve">디지털 카르텔 </t>
    <phoneticPr fontId="16" type="noConversion"/>
  </si>
  <si>
    <t>시빅해킹</t>
    <phoneticPr fontId="16" type="noConversion"/>
  </si>
  <si>
    <t>4P(마케팅분석)</t>
    <phoneticPr fontId="16" type="noConversion"/>
  </si>
  <si>
    <t>ISO/IEC 38500</t>
    <phoneticPr fontId="16" type="noConversion"/>
  </si>
  <si>
    <t>규제 샌드박스</t>
    <phoneticPr fontId="16" type="noConversion"/>
  </si>
  <si>
    <t>이해관계자관리</t>
    <phoneticPr fontId="16" type="noConversion"/>
  </si>
  <si>
    <t>식별 계획 관리 감시착수</t>
    <phoneticPr fontId="16" type="noConversion"/>
  </si>
  <si>
    <t>이해관계자</t>
    <phoneticPr fontId="16" type="noConversion"/>
  </si>
  <si>
    <t>하인리히법칙</t>
    <phoneticPr fontId="16" type="noConversion"/>
  </si>
  <si>
    <t>눈덩이효과</t>
    <phoneticPr fontId="16" type="noConversion"/>
  </si>
  <si>
    <t>1:10:100</t>
    <phoneticPr fontId="16" type="noConversion"/>
  </si>
  <si>
    <t>다크버트 dark BERT</t>
    <phoneticPr fontId="16" type="noConversion"/>
  </si>
  <si>
    <t>애자일 효율적인 수행방안</t>
    <phoneticPr fontId="16" type="noConversion"/>
  </si>
  <si>
    <t>린스타트업</t>
    <phoneticPr fontId="16" type="noConversion"/>
  </si>
  <si>
    <t xml:space="preserve">OSS / FOSS </t>
    <phoneticPr fontId="16" type="noConversion"/>
  </si>
  <si>
    <t>AI반도체</t>
    <phoneticPr fontId="16" type="noConversion"/>
  </si>
  <si>
    <t xml:space="preserve">오픈소스 컴플라이언스
compliance </t>
    <phoneticPr fontId="16" type="noConversion"/>
  </si>
  <si>
    <t>크자패병</t>
    <phoneticPr fontId="16" type="noConversion"/>
  </si>
  <si>
    <t>개관개구평모 
요명설수결</t>
    <phoneticPr fontId="16" type="noConversion"/>
  </si>
  <si>
    <t>서스사관데네
노글신스호키히트뉴</t>
    <phoneticPr fontId="16" type="noConversion"/>
  </si>
  <si>
    <t>스마트 컨트랙트</t>
    <phoneticPr fontId="16" type="noConversion"/>
  </si>
  <si>
    <t>Oauth 2.0</t>
    <phoneticPr fontId="16" type="noConversion"/>
  </si>
  <si>
    <t>HTML5</t>
    <phoneticPr fontId="16" type="noConversion"/>
  </si>
  <si>
    <t>Traffic Shaping</t>
    <phoneticPr fontId="16" type="noConversion"/>
  </si>
  <si>
    <t>WPAN(Wireless Personal Area Network)</t>
    <phoneticPr fontId="16" type="noConversion"/>
  </si>
  <si>
    <t>스마트홈</t>
    <phoneticPr fontId="16" type="noConversion"/>
  </si>
  <si>
    <t>여러개 기지국 다수채널로 전송</t>
    <phoneticPr fontId="16" type="noConversion"/>
  </si>
  <si>
    <t>ISMS 예비심사</t>
    <phoneticPr fontId="16" type="noConversion"/>
  </si>
  <si>
    <t>포렌식</t>
    <phoneticPr fontId="16" type="noConversion"/>
  </si>
  <si>
    <t>데이터 모델링</t>
    <phoneticPr fontId="16" type="noConversion"/>
  </si>
  <si>
    <t>함수적 종속성</t>
    <phoneticPr fontId="16" type="noConversion"/>
  </si>
  <si>
    <t>파티셔닝 partitioning</t>
    <phoneticPr fontId="16" type="noConversion"/>
  </si>
  <si>
    <t>공공데이터 관리지침</t>
    <phoneticPr fontId="16" type="noConversion"/>
  </si>
  <si>
    <t>전상오품보
수처등제후
구관개평</t>
    <phoneticPr fontId="16" type="noConversion"/>
  </si>
  <si>
    <t>마이데이터 서비스 가이드라인</t>
    <phoneticPr fontId="16" type="noConversion"/>
  </si>
  <si>
    <t>자알보유 요인전</t>
    <phoneticPr fontId="16" type="noConversion"/>
  </si>
  <si>
    <t>스마트그리</t>
    <phoneticPr fontId="16" type="noConversion"/>
  </si>
  <si>
    <t>기업 보안 시스템</t>
    <phoneticPr fontId="16" type="noConversion"/>
  </si>
  <si>
    <t>데이터 프로파일링</t>
    <phoneticPr fontId="16" type="noConversion"/>
  </si>
  <si>
    <t>데이터품질</t>
    <phoneticPr fontId="16" type="noConversion"/>
  </si>
  <si>
    <t xml:space="preserve">RaaS(Ransomeware as </t>
    <phoneticPr fontId="16" type="noConversion"/>
  </si>
  <si>
    <t>에너지수확 Harvesting)</t>
    <phoneticPr fontId="16" type="noConversion"/>
  </si>
  <si>
    <t>다층 퍼셉트론, DNN(심층신경망), CNN(합성곱신경망), RNN(순환신경망)</t>
    <phoneticPr fontId="16" type="noConversion"/>
  </si>
  <si>
    <t>셀프 어텐션(Self-Attention)</t>
    <phoneticPr fontId="16" type="noConversion"/>
  </si>
  <si>
    <t>처리</t>
    <phoneticPr fontId="16" type="noConversion"/>
  </si>
  <si>
    <t>표현</t>
    <phoneticPr fontId="16" type="noConversion"/>
  </si>
  <si>
    <t>Hadoop 3.0</t>
    <phoneticPr fontId="16" type="noConversion"/>
  </si>
  <si>
    <t>보안</t>
    <phoneticPr fontId="16" type="noConversion"/>
  </si>
  <si>
    <t>공공DB 산출물 표준 관리항목</t>
    <phoneticPr fontId="16" type="noConversion"/>
  </si>
  <si>
    <t>낙관적 검증 (Validation) 기법</t>
    <phoneticPr fontId="16" type="noConversion"/>
  </si>
  <si>
    <t>Computer Vision</t>
    <phoneticPr fontId="16" type="noConversion"/>
  </si>
  <si>
    <t>데이터 3법</t>
    <phoneticPr fontId="16" type="noConversion"/>
  </si>
  <si>
    <t>36 예신본변</t>
    <phoneticPr fontId="16" type="noConversion"/>
  </si>
  <si>
    <t>역재사</t>
    <phoneticPr fontId="16" type="noConversion"/>
  </si>
  <si>
    <t>공감지도 (Empathy Map)</t>
    <phoneticPr fontId="16" type="noConversion"/>
  </si>
  <si>
    <t>자료</t>
    <phoneticPr fontId="16" type="noConversion"/>
  </si>
  <si>
    <t>사제실기보</t>
    <phoneticPr fontId="16" type="noConversion"/>
  </si>
  <si>
    <t>상시전이조</t>
    <phoneticPr fontId="16" type="noConversion"/>
  </si>
  <si>
    <t xml:space="preserve">UML의 관계
</t>
    <phoneticPr fontId="16" type="noConversion"/>
  </si>
  <si>
    <t>프로토콜 경제</t>
    <phoneticPr fontId="16" type="noConversion"/>
  </si>
  <si>
    <t>플랫폼 경제</t>
    <phoneticPr fontId="16" type="noConversion"/>
  </si>
  <si>
    <t>watermelon SLA</t>
    <phoneticPr fontId="16" type="noConversion"/>
  </si>
  <si>
    <t>Flywheel Framework</t>
    <phoneticPr fontId="16" type="noConversion"/>
  </si>
  <si>
    <t>4C / 3C</t>
    <phoneticPr fontId="16" type="noConversion"/>
  </si>
  <si>
    <t>성유고시 유지개</t>
    <phoneticPr fontId="16" type="noConversion"/>
  </si>
  <si>
    <t>정치, 경제, 사회, 기술</t>
    <phoneticPr fontId="16" type="noConversion"/>
  </si>
  <si>
    <t xml:space="preserve">위험 대응 </t>
    <phoneticPr fontId="16" type="noConversion"/>
  </si>
  <si>
    <t>프로젝트 의사소통관리</t>
    <phoneticPr fontId="16" type="noConversion"/>
  </si>
  <si>
    <t>의사소통</t>
    <phoneticPr fontId="16" type="noConversion"/>
  </si>
  <si>
    <t>프로젝트 자원관리</t>
    <phoneticPr fontId="16" type="noConversion"/>
  </si>
  <si>
    <t>프로젝트 원가관리</t>
    <phoneticPr fontId="16" type="noConversion"/>
  </si>
  <si>
    <t>계산결통</t>
    <phoneticPr fontId="16" type="noConversion"/>
  </si>
  <si>
    <t>T재P데</t>
    <phoneticPr fontId="16" type="noConversion"/>
  </si>
  <si>
    <t xml:space="preserve">phase 범경목패 </t>
    <phoneticPr fontId="16" type="noConversion"/>
  </si>
  <si>
    <t>경영전략 분석 도구</t>
    <phoneticPr fontId="16" type="noConversion"/>
  </si>
  <si>
    <t>고환경기</t>
    <phoneticPr fontId="16" type="noConversion"/>
  </si>
  <si>
    <t>캐즘이론</t>
    <phoneticPr fontId="16" type="noConversion"/>
  </si>
  <si>
    <t>디지털 안전 3법</t>
    <phoneticPr fontId="16" type="noConversion"/>
  </si>
  <si>
    <t>카오스 테스트(Chaos Test)</t>
    <phoneticPr fontId="16" type="noConversion"/>
  </si>
  <si>
    <t>페르소나</t>
    <phoneticPr fontId="16" type="noConversion"/>
  </si>
  <si>
    <t>디자인패턴</t>
    <phoneticPr fontId="16" type="noConversion"/>
  </si>
  <si>
    <t>헥사고날 아키텍처</t>
    <phoneticPr fontId="16" type="noConversion"/>
  </si>
  <si>
    <t>DevSecOps</t>
    <phoneticPr fontId="16" type="noConversion"/>
  </si>
  <si>
    <t>Test Exit Criteria</t>
    <phoneticPr fontId="16" type="noConversion"/>
  </si>
  <si>
    <t>ETA(Event Tree Analysis)</t>
    <phoneticPr fontId="16" type="noConversion"/>
  </si>
  <si>
    <t>FTA(Fault Tree Analysis 결함 트리 분석</t>
    <phoneticPr fontId="16" type="noConversion"/>
  </si>
  <si>
    <t>HAZOP(Hazard and Operability Study)</t>
    <phoneticPr fontId="16" type="noConversion"/>
  </si>
  <si>
    <t>Activity Diagram</t>
    <phoneticPr fontId="16" type="noConversion"/>
  </si>
  <si>
    <t>상태 시작점 전이 이벤트 전이조건</t>
    <phoneticPr fontId="16" type="noConversion"/>
  </si>
  <si>
    <t>생성자 private 전역변수, static, getInstance</t>
    <phoneticPr fontId="16" type="noConversion"/>
  </si>
  <si>
    <t>아키텍처 평가</t>
    <phoneticPr fontId="16" type="noConversion"/>
  </si>
  <si>
    <t>버블정렬</t>
    <phoneticPr fontId="16" type="noConversion"/>
  </si>
  <si>
    <t>삽입정렬</t>
    <phoneticPr fontId="16" type="noConversion"/>
  </si>
  <si>
    <t>트그</t>
    <phoneticPr fontId="16" type="noConversion"/>
  </si>
  <si>
    <t>FMEA (Failuer Mode and Effects Analysis)</t>
    <phoneticPr fontId="16" type="noConversion"/>
  </si>
  <si>
    <t>트러스트 보안 (Trust Security) 모델</t>
    <phoneticPr fontId="16" type="noConversion"/>
  </si>
  <si>
    <t>소켓 통신</t>
  </si>
  <si>
    <t>소켓 통신</t>
    <phoneticPr fontId="16" type="noConversion"/>
  </si>
  <si>
    <t>TCP 소켓</t>
    <phoneticPr fontId="16" type="noConversion"/>
  </si>
  <si>
    <t>자환응</t>
    <phoneticPr fontId="16" type="noConversion"/>
  </si>
  <si>
    <t>자극유발원 환경 응답측정</t>
    <phoneticPr fontId="16" type="noConversion"/>
  </si>
  <si>
    <t>테스트 절차</t>
    <phoneticPr fontId="16" type="noConversion"/>
  </si>
  <si>
    <t>계케실결오</t>
    <phoneticPr fontId="16" type="noConversion"/>
  </si>
  <si>
    <t>Sequence Diagram</t>
    <phoneticPr fontId="16" type="noConversion"/>
  </si>
  <si>
    <t>구역, 시작점 활동 선택 분리(fork), 병합, 종료, 전이</t>
    <phoneticPr fontId="16" type="noConversion"/>
  </si>
  <si>
    <t xml:space="preserve">액객링메프 </t>
    <phoneticPr fontId="16" type="noConversion"/>
  </si>
  <si>
    <t>인액시</t>
    <phoneticPr fontId="16" type="noConversion"/>
  </si>
  <si>
    <t>액터 객체 링크 메시지 프레임</t>
    <phoneticPr fontId="16" type="noConversion"/>
  </si>
  <si>
    <t>유틸리티트리</t>
    <phoneticPr fontId="16" type="noConversion"/>
  </si>
  <si>
    <t>유품세시</t>
    <phoneticPr fontId="16" type="noConversion"/>
  </si>
  <si>
    <t>대변삭</t>
    <phoneticPr fontId="16" type="noConversion"/>
  </si>
  <si>
    <t>빅뱅 방식</t>
    <phoneticPr fontId="16" type="noConversion"/>
  </si>
  <si>
    <t>가트너 10대전략</t>
    <phoneticPr fontId="16" type="noConversion"/>
  </si>
  <si>
    <t>관계대수</t>
    <phoneticPr fontId="16" type="noConversion"/>
  </si>
  <si>
    <t>데이터 거버넌스</t>
    <phoneticPr fontId="16" type="noConversion"/>
  </si>
  <si>
    <t>프로세스</t>
    <phoneticPr fontId="16" type="noConversion"/>
  </si>
  <si>
    <t>자원할당그래프</t>
    <phoneticPr fontId="16" type="noConversion"/>
  </si>
  <si>
    <t>외내소 전기외입IVT, ISR</t>
    <phoneticPr fontId="16" type="noConversion"/>
  </si>
  <si>
    <t>AI 문제</t>
    <phoneticPr fontId="16" type="noConversion"/>
  </si>
  <si>
    <t>해시페퍼</t>
    <phoneticPr fontId="16" type="noConversion"/>
  </si>
  <si>
    <t>중어연상표</t>
    <phoneticPr fontId="16" type="noConversion"/>
  </si>
  <si>
    <t>티블어</t>
    <phoneticPr fontId="16" type="noConversion"/>
  </si>
  <si>
    <t>디지털 권리장전</t>
    <phoneticPr fontId="16" type="noConversion"/>
  </si>
  <si>
    <t>Semantic Web(시멘틱웹)</t>
    <phoneticPr fontId="16" type="noConversion"/>
  </si>
  <si>
    <t>재현데이터</t>
    <phoneticPr fontId="16" type="noConversion"/>
  </si>
  <si>
    <t>시계열분석</t>
    <phoneticPr fontId="16" type="noConversion"/>
  </si>
  <si>
    <t>통계</t>
    <phoneticPr fontId="16" type="noConversion"/>
  </si>
  <si>
    <t>확률</t>
    <phoneticPr fontId="16" type="noConversion"/>
  </si>
  <si>
    <t>검정</t>
    <phoneticPr fontId="16" type="noConversion"/>
  </si>
  <si>
    <t>관계검정</t>
    <phoneticPr fontId="16" type="noConversion"/>
  </si>
  <si>
    <t>로지스틱 회귀분석</t>
    <phoneticPr fontId="16" type="noConversion"/>
  </si>
  <si>
    <t>데이터 관계 마이닝</t>
    <phoneticPr fontId="16" type="noConversion"/>
  </si>
  <si>
    <t>Apriori 알고리즘</t>
    <phoneticPr fontId="16" type="noConversion"/>
  </si>
  <si>
    <t>드랍아웃 dropout</t>
    <phoneticPr fontId="16" type="noConversion"/>
  </si>
  <si>
    <t>지신향</t>
    <phoneticPr fontId="16" type="noConversion"/>
  </si>
  <si>
    <t>정보보호 제품 신속 확인 제도</t>
    <phoneticPr fontId="16" type="noConversion"/>
  </si>
  <si>
    <t>내접암기프시</t>
    <phoneticPr fontId="16" type="noConversion"/>
  </si>
  <si>
    <t>데이터 레이블링
 (Data Labeling)</t>
  </si>
  <si>
    <t>OWASP API Top 10</t>
    <phoneticPr fontId="16" type="noConversion"/>
  </si>
  <si>
    <t>1 29 300 손원예대</t>
    <phoneticPr fontId="16" type="noConversion"/>
  </si>
  <si>
    <t>AI</t>
    <phoneticPr fontId="16" type="noConversion"/>
  </si>
  <si>
    <t>퍼블릭(Public) 블록체인</t>
    <phoneticPr fontId="16" type="noConversion"/>
  </si>
  <si>
    <t>프라이빗(Private) 블록체인</t>
    <phoneticPr fontId="16" type="noConversion"/>
  </si>
  <si>
    <t>분산원장기술</t>
    <phoneticPr fontId="16" type="noConversion"/>
  </si>
  <si>
    <t>Fingerprint 측위</t>
    <phoneticPr fontId="16" type="noConversion"/>
  </si>
  <si>
    <r>
      <t xml:space="preserve">주변의 </t>
    </r>
    <r>
      <rPr>
        <b/>
        <sz val="11"/>
        <color rgb="FF000000"/>
        <rFont val="맑은 고딕"/>
        <family val="3"/>
        <charset val="129"/>
      </rPr>
      <t>RTT</t>
    </r>
    <r>
      <rPr>
        <sz val="11"/>
        <color rgb="FF000000"/>
        <rFont val="맑은 고딕"/>
        <family val="3"/>
        <charset val="129"/>
      </rPr>
      <t xml:space="preserve"> 지원</t>
    </r>
    <r>
      <rPr>
        <b/>
        <sz val="11"/>
        <color rgb="FF000000"/>
        <rFont val="맑은 고딕"/>
        <family val="3"/>
        <charset val="129"/>
      </rPr>
      <t xml:space="preserve"> Wi-Fi 액세스 포인트 기기</t>
    </r>
    <r>
      <rPr>
        <sz val="11"/>
        <color rgb="FF000000"/>
        <rFont val="맑은 고딕"/>
        <family val="3"/>
        <charset val="129"/>
      </rPr>
      <t>와의 거리를 계산하며 기기 위치를 측정하는 방식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</si>
  <si>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전파 지도(Radio Map)</t>
    </r>
    <r>
      <rPr>
        <sz val="11"/>
        <color rgb="FF000000"/>
        <rFont val="맑은 고딕"/>
        <family val="3"/>
        <charset val="129"/>
      </rPr>
      <t>를 구축하고 서비스 사용자의 신호 패턴과 유사한 셀 위치로 추정하는 방식</t>
    </r>
    <phoneticPr fontId="16" type="noConversion"/>
  </si>
  <si>
    <t>레스 인블동칩</t>
    <phoneticPr fontId="16" type="noConversion"/>
  </si>
  <si>
    <t>ROI (Return on Investment)</t>
    <phoneticPr fontId="16" type="noConversion"/>
  </si>
  <si>
    <t>NPV (Net Present Value)</t>
    <phoneticPr fontId="16" type="noConversion"/>
  </si>
  <si>
    <t>Capex (Capital Expenditures)</t>
    <phoneticPr fontId="16" type="noConversion"/>
  </si>
  <si>
    <t>Opex (Operating Expenditures)</t>
    <phoneticPr fontId="16" type="noConversion"/>
  </si>
  <si>
    <t>데이터 표준화</t>
    <phoneticPr fontId="16" type="noConversion"/>
  </si>
  <si>
    <t>인포스틸러</t>
    <phoneticPr fontId="16" type="noConversion"/>
  </si>
  <si>
    <t>해킹</t>
    <phoneticPr fontId="16" type="noConversion"/>
  </si>
  <si>
    <t>스니핑</t>
    <phoneticPr fontId="16" type="noConversion"/>
  </si>
  <si>
    <t>IP 스푸핑</t>
    <phoneticPr fontId="16" type="noConversion"/>
  </si>
  <si>
    <t>ARP 스푸핑</t>
    <phoneticPr fontId="16" type="noConversion"/>
  </si>
  <si>
    <t>ARP 리다이렉트</t>
    <phoneticPr fontId="16" type="noConversion"/>
  </si>
  <si>
    <t>DoS</t>
    <phoneticPr fontId="16" type="noConversion"/>
  </si>
  <si>
    <t>TCP SYN Flooding</t>
    <phoneticPr fontId="16" type="noConversion"/>
  </si>
  <si>
    <r>
      <t xml:space="preserve">라우터의 </t>
    </r>
    <r>
      <rPr>
        <b/>
        <sz val="11"/>
        <color rgb="FF000000"/>
        <rFont val="맑은 고딕"/>
        <family val="3"/>
        <charset val="129"/>
      </rPr>
      <t>MAC주소를</t>
    </r>
    <r>
      <rPr>
        <sz val="11"/>
        <color rgb="FF000000"/>
        <rFont val="맑은 고딕"/>
        <family val="3"/>
        <charset val="129"/>
      </rPr>
      <t xml:space="preserve"> 알아내 라우터 역할</t>
    </r>
    <phoneticPr fontId="16" type="noConversion"/>
  </si>
  <si>
    <r>
      <t xml:space="preserve">S/MIME </t>
    </r>
    <r>
      <rPr>
        <b/>
        <sz val="10"/>
        <color theme="1"/>
        <rFont val="맑은 고딕"/>
        <family val="3"/>
        <charset val="129"/>
      </rPr>
      <t>(Secure/Multipurpose Internet Mail Extensions)</t>
    </r>
    <phoneticPr fontId="16" type="noConversion"/>
  </si>
  <si>
    <t>도배관기참필</t>
    <phoneticPr fontId="16" type="noConversion"/>
  </si>
  <si>
    <t>Firewall(방화벽)</t>
    <phoneticPr fontId="16" type="noConversion"/>
  </si>
  <si>
    <t>센서콘</t>
    <phoneticPr fontId="16" type="noConversion"/>
  </si>
  <si>
    <t>사이버위기 경보단계</t>
    <phoneticPr fontId="16" type="noConversion"/>
  </si>
  <si>
    <t>정상&gt; 관심&gt; 주의&gt; 경계&gt; 심각</t>
    <phoneticPr fontId="16" type="noConversion"/>
  </si>
  <si>
    <t>위협헌팅</t>
    <phoneticPr fontId="16" type="noConversion"/>
  </si>
  <si>
    <t>네서웹</t>
    <phoneticPr fontId="16" type="noConversion"/>
  </si>
  <si>
    <t>OSI 7 Layers</t>
    <phoneticPr fontId="16" type="noConversion"/>
  </si>
  <si>
    <t>RTT(Round Trip Time) 측위</t>
  </si>
  <si>
    <t>Passive WiFi</t>
    <phoneticPr fontId="16" type="noConversion"/>
  </si>
  <si>
    <r>
      <rPr>
        <b/>
        <sz val="11"/>
        <color rgb="FF000000"/>
        <rFont val="맑은 고딕"/>
        <family val="3"/>
        <charset val="129"/>
      </rPr>
      <t>전자기 유도 또는 공진</t>
    </r>
    <r>
      <rPr>
        <sz val="11"/>
        <color rgb="FF000000"/>
        <rFont val="맑은 고딕"/>
        <family val="3"/>
        <charset val="129"/>
      </rPr>
      <t>을 통해 케이블 없이 장치를 충전하는 기술</t>
    </r>
    <phoneticPr fontId="16" type="noConversion"/>
  </si>
  <si>
    <t>QoS (Quality of Service)</t>
    <phoneticPr fontId="16" type="noConversion"/>
  </si>
  <si>
    <t>링크상태 라우팅</t>
    <phoneticPr fontId="16" type="noConversion"/>
  </si>
  <si>
    <t xml:space="preserve">거리벡터 라우팅 </t>
    <phoneticPr fontId="16" type="noConversion"/>
  </si>
  <si>
    <t>전파 +PC감염+명령 전송 및 생성+PLC제어</t>
    <phoneticPr fontId="16" type="noConversion"/>
  </si>
  <si>
    <r>
      <t xml:space="preserve">산업 제어 시스템(SCADA)을 타겟으로 한 사이버 무기로 알려진 </t>
    </r>
    <r>
      <rPr>
        <b/>
        <sz val="11"/>
        <color rgb="FF000000"/>
        <rFont val="맑은 고딕"/>
        <family val="3"/>
        <charset val="129"/>
      </rPr>
      <t>고도로 복잡한 컴퓨터 웜</t>
    </r>
    <phoneticPr fontId="16" type="noConversion"/>
  </si>
  <si>
    <t>산업의 디지털화를 가속화하고 지원하기 위해 제정된 법률</t>
    <phoneticPr fontId="16" type="noConversion"/>
  </si>
  <si>
    <t>미래의 중요한 기술 동향을 예측하고 제시하는 가트너의 연례 보고서</t>
    <phoneticPr fontId="16" type="noConversion"/>
  </si>
  <si>
    <t>사용자 경험과 인터페이스를 최적화하고 통합하는 디자인 접근법</t>
    <phoneticPr fontId="16" type="noConversion"/>
  </si>
  <si>
    <t>사용자, 고객, 직원의 전체적인 경험을 통합하여 관리하는 전략</t>
    <phoneticPr fontId="16" type="noConversion"/>
  </si>
  <si>
    <t>사회적 상호작용, 지능적 문제 해결, 인간과의 협력을 수행하는 로봇</t>
    <phoneticPr fontId="16" type="noConversion"/>
  </si>
  <si>
    <t>여러 자율 에이전트가 협력하여 복잡한 작업을 수행하는 기술</t>
    <phoneticPr fontId="16" type="noConversion"/>
  </si>
  <si>
    <r>
      <rPr>
        <b/>
        <sz val="11"/>
        <color rgb="FF000000"/>
        <rFont val="맑은 고딕"/>
        <family val="3"/>
        <charset val="129"/>
      </rPr>
      <t>인터넷을 통해</t>
    </r>
    <r>
      <rPr>
        <sz val="11"/>
        <color rgb="FF000000"/>
        <rFont val="맑은 고딕"/>
        <family val="3"/>
        <charset val="129"/>
      </rPr>
      <t xml:space="preserve"> 컨텐츠를 직접 소비자에게 전달하는 서비스</t>
    </r>
    <phoneticPr fontId="16" type="noConversion"/>
  </si>
  <si>
    <t>오류제어 2계층</t>
    <phoneticPr fontId="16" type="noConversion"/>
  </si>
  <si>
    <t>메신저에서 주로 사용, XML기반 데이터 송수신, 전송 XML, 수신 TCPXMPP Client - XMPP-Server - XMPP-GW - SMS Server</t>
    <phoneticPr fontId="16" type="noConversion"/>
  </si>
  <si>
    <t>이음 5G망</t>
    <phoneticPr fontId="16" type="noConversion"/>
  </si>
  <si>
    <t>PS-LTE (Public Safety LTE)</t>
    <phoneticPr fontId="16" type="noConversion"/>
  </si>
  <si>
    <t>빔포밍</t>
    <phoneticPr fontId="16" type="noConversion"/>
  </si>
  <si>
    <t>스몰셀</t>
    <phoneticPr fontId="16" type="noConversion"/>
  </si>
  <si>
    <t>Tahoe</t>
    <phoneticPr fontId="16" type="noConversion"/>
  </si>
  <si>
    <t>Reno</t>
    <phoneticPr fontId="16" type="noConversion"/>
  </si>
  <si>
    <t>NewReno</t>
    <phoneticPr fontId="16" type="noConversion"/>
  </si>
  <si>
    <t>스프라이트</t>
    <phoneticPr fontId="16" type="noConversion"/>
  </si>
  <si>
    <r>
      <t>STPA</t>
    </r>
    <r>
      <rPr>
        <b/>
        <sz val="10"/>
        <color theme="1"/>
        <rFont val="맑은 고딕"/>
        <family val="3"/>
        <charset val="129"/>
      </rPr>
      <t xml:space="preserve">(System-Theoretic Process Analysis) </t>
    </r>
    <phoneticPr fontId="16" type="noConversion"/>
  </si>
  <si>
    <r>
      <t xml:space="preserve">오픈소스 </t>
    </r>
    <r>
      <rPr>
        <b/>
        <sz val="11"/>
        <color rgb="FF000000"/>
        <rFont val="맑은 고딕"/>
        <family val="3"/>
        <charset val="129"/>
      </rPr>
      <t>라이선스 요건을 준수</t>
    </r>
    <r>
      <rPr>
        <sz val="11"/>
        <color rgb="FF000000"/>
        <rFont val="맑은 고딕"/>
        <family val="3"/>
        <charset val="129"/>
      </rPr>
      <t>하는 과정</t>
    </r>
    <phoneticPr fontId="16" type="noConversion"/>
  </si>
  <si>
    <t>객체 지향 프로그래밍에서 다른 클래스가 상속 또는 구현해야 할 기본 틀을 제공</t>
    <phoneticPr fontId="16" type="noConversion"/>
  </si>
  <si>
    <t>[프로세스]오픈소스식별 소스코드검사 문제해결 검토 승인 등록 고지 배포전확인 배포 최종확인</t>
    <phoneticPr fontId="16" type="noConversion"/>
  </si>
  <si>
    <t xml:space="preserve"> -웹유저, 브라우저, DNS, 서버 계층으로 시간단위 표시 -주기, 마감시간, 착수시간, 실행시간, 머문시간, 슬랙타임 등</t>
    <phoneticPr fontId="16" type="noConversion"/>
  </si>
  <si>
    <r>
      <t xml:space="preserve">UML과 같은 </t>
    </r>
    <r>
      <rPr>
        <b/>
        <sz val="11"/>
        <color rgb="FF000000"/>
        <rFont val="맑은 고딕"/>
        <family val="3"/>
        <charset val="129"/>
      </rPr>
      <t>모델링 언어를 정의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메타모델 프레임워크</t>
    </r>
    <phoneticPr fontId="16" type="noConversion"/>
  </si>
  <si>
    <t>알고리즘의 구조를 정의하고 일부 단계를 서브클래스에서 구현</t>
    <phoneticPr fontId="16" type="noConversion"/>
  </si>
  <si>
    <r>
      <rPr>
        <b/>
        <sz val="11"/>
        <color rgb="FF000000"/>
        <rFont val="맑은 고딕"/>
        <family val="3"/>
        <charset val="129"/>
      </rPr>
      <t>입력 데이터에 대해 고정된 길이의 해시 값을 생성</t>
    </r>
    <r>
      <rPr>
        <sz val="11"/>
        <color rgb="FF000000"/>
        <rFont val="맑은 고딕"/>
        <family val="3"/>
        <charset val="129"/>
      </rPr>
      <t>하는 함수</t>
    </r>
    <phoneticPr fontId="16" type="noConversion"/>
  </si>
  <si>
    <t>전자봉투 (Digital Envelope)</t>
    <phoneticPr fontId="16" type="noConversion"/>
  </si>
  <si>
    <t>PKI (Public Key Infrastructure)</t>
    <phoneticPr fontId="16" type="noConversion"/>
  </si>
  <si>
    <t>브라우저에 스크립트를 실행하는 웹 애플리케이션의 취약점 공격</t>
    <phoneticPr fontId="16" type="noConversion"/>
  </si>
  <si>
    <t>BOLA (Broken Object Level Authorization)</t>
    <phoneticPr fontId="16" type="noConversion"/>
  </si>
  <si>
    <t>대응: 간접 개체 참조 사용, RBAC 사용, 로깅, 모니터링, 패치</t>
    <phoneticPr fontId="16" type="noConversion"/>
  </si>
  <si>
    <r>
      <t xml:space="preserve">권한 무관하게 객체에 접근할 수 있는 </t>
    </r>
    <r>
      <rPr>
        <b/>
        <sz val="11"/>
        <color rgb="FF000000"/>
        <rFont val="맑은 고딕"/>
        <family val="3"/>
        <charset val="129"/>
      </rPr>
      <t>권한관리 시스템의 취약점</t>
    </r>
    <phoneticPr fontId="16" type="noConversion"/>
  </si>
  <si>
    <t>[WIPS 구성] 센서, 서버, 콘솔</t>
    <phoneticPr fontId="16" type="noConversion"/>
  </si>
  <si>
    <r>
      <rPr>
        <b/>
        <sz val="11"/>
        <color rgb="FF000000"/>
        <rFont val="맑은 고딕"/>
        <family val="3"/>
        <charset val="129"/>
      </rPr>
      <t>침입을 탐지하고 방지</t>
    </r>
    <r>
      <rPr>
        <sz val="11"/>
        <color rgb="FF000000"/>
        <rFont val="맑은 고딕"/>
        <family val="3"/>
        <charset val="129"/>
      </rPr>
      <t>하는 시스템</t>
    </r>
    <phoneticPr fontId="16" type="noConversion"/>
  </si>
  <si>
    <r>
      <t xml:space="preserve">디지털 포렌식 조사를 </t>
    </r>
    <r>
      <rPr>
        <b/>
        <sz val="11"/>
        <color rgb="FF000000"/>
        <rFont val="맑은 고딕"/>
        <family val="3"/>
        <charset val="129"/>
      </rPr>
      <t>방해</t>
    </r>
    <r>
      <rPr>
        <sz val="11"/>
        <color rgb="FF000000"/>
        <rFont val="맑은 고딕"/>
        <family val="3"/>
        <charset val="129"/>
      </rPr>
      <t>하는 기술 또는 방법</t>
    </r>
    <phoneticPr fontId="16" type="noConversion"/>
  </si>
  <si>
    <t>기업의 정보 자산을 보호하기 위한 보안 시스템과 정책</t>
    <phoneticPr fontId="16" type="noConversion"/>
  </si>
  <si>
    <t>WIPS (Wireless Intrusion Prevention System)</t>
    <phoneticPr fontId="16" type="noConversion"/>
  </si>
  <si>
    <r>
      <rPr>
        <b/>
        <sz val="11"/>
        <color rgb="FF000000"/>
        <rFont val="맑은 고딕"/>
        <family val="3"/>
        <charset val="129"/>
      </rPr>
      <t>사이버 공격의 심각도</t>
    </r>
    <r>
      <rPr>
        <sz val="11"/>
        <color rgb="FF000000"/>
        <rFont val="맑은 고딕"/>
        <family val="3"/>
        <charset val="129"/>
      </rPr>
      <t>에 따른</t>
    </r>
    <r>
      <rPr>
        <b/>
        <sz val="11"/>
        <color rgb="FF000000"/>
        <rFont val="맑은 고딕"/>
        <family val="3"/>
        <charset val="129"/>
      </rPr>
      <t xml:space="preserve"> 대응 수준을 나타내는 단계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</si>
  <si>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무선 신호의 방향을 조절</t>
    </r>
    <r>
      <rPr>
        <sz val="11"/>
        <color rgb="FF000000"/>
        <rFont val="맑은 고딕"/>
        <family val="3"/>
        <charset val="129"/>
      </rPr>
      <t>하여 효율과 범위를 최적화하는 안테나 기술</t>
    </r>
    <phoneticPr fontId="16" type="noConversion"/>
  </si>
  <si>
    <t>TCP 혼잡제어</t>
    <phoneticPr fontId="16" type="noConversion"/>
  </si>
  <si>
    <t>개인정보 보호를 위한 기술적 및 관리적 확보 조치</t>
    <phoneticPr fontId="16" type="noConversion"/>
  </si>
  <si>
    <r>
      <t xml:space="preserve">프로젝트 내 </t>
    </r>
    <r>
      <rPr>
        <b/>
        <sz val="11"/>
        <color rgb="FF000000"/>
        <rFont val="맑은 고딕"/>
        <family val="3"/>
        <charset val="129"/>
      </rPr>
      <t>잠재적 위험을 식별, 분석, 대응</t>
    </r>
    <r>
      <rPr>
        <sz val="11"/>
        <color rgb="FF000000"/>
        <rFont val="맑은 고딕"/>
        <family val="3"/>
        <charset val="129"/>
      </rPr>
      <t>하는 과정</t>
    </r>
    <phoneticPr fontId="16" type="noConversion"/>
  </si>
  <si>
    <r>
      <t xml:space="preserve">프로젝트의 </t>
    </r>
    <r>
      <rPr>
        <b/>
        <sz val="11"/>
        <color rgb="FF000000"/>
        <rFont val="맑은 고딕"/>
        <family val="3"/>
        <charset val="129"/>
      </rPr>
      <t>주요 위험 요소들을 정의</t>
    </r>
    <r>
      <rPr>
        <sz val="11"/>
        <color rgb="FF000000"/>
        <rFont val="맑은 고딕"/>
        <family val="3"/>
        <charset val="129"/>
      </rPr>
      <t>한 목록</t>
    </r>
    <phoneticPr fontId="16" type="noConversion"/>
  </si>
  <si>
    <r>
      <t xml:space="preserve">프로젝트에서 발생할 수 있는 </t>
    </r>
    <r>
      <rPr>
        <b/>
        <sz val="11"/>
        <color rgb="FF000000"/>
        <rFont val="맑은 고딕"/>
        <family val="3"/>
        <charset val="129"/>
      </rPr>
      <t>위험에 대한 대응 계획 및 실행</t>
    </r>
    <phoneticPr fontId="16" type="noConversion"/>
  </si>
  <si>
    <t>라우팅</t>
    <phoneticPr fontId="16" type="noConversion"/>
  </si>
  <si>
    <t>1. 라우터 2. Anti DDoS 장비 3. 방화벽장비: 접근제어, 프록시, NAT(Dynamic, Static, Port) 4. 웹방화벽: OWASP 제어 5. IDS: CIA, HIDS(Host), NIDS(Network), 오용, 이상 6. IPS X. 통합 UTMS(Unified Threat MS)</t>
    <phoneticPr fontId="16" type="noConversion"/>
  </si>
  <si>
    <t>CC인증(Common Criteria) 공통평가기준</t>
    <phoneticPr fontId="16" type="noConversion"/>
  </si>
  <si>
    <t>빅데이터의 핵심 특성</t>
    <phoneticPr fontId="16" type="noConversion"/>
  </si>
  <si>
    <t>3V / 7V</t>
    <phoneticPr fontId="16" type="noConversion"/>
  </si>
  <si>
    <t>대규모 데이터 셋에서 유용한 정보를 추출하고 분석하는 과정</t>
    <phoneticPr fontId="16" type="noConversion"/>
  </si>
  <si>
    <t>BASE이론</t>
    <phoneticPr fontId="16" type="noConversion"/>
  </si>
  <si>
    <t>SW 품질 속성 시나리오</t>
  </si>
  <si>
    <t>웹3.0과 함께 프레임워크 및 경제수단 사용; 블록체인: 분산저장 투명/신뢰 NW, 
메타버스: 웹3.0의 서비스 구현형태, NFT: 거래 가치보상 형태</t>
  </si>
  <si>
    <t>NW 지능</t>
  </si>
  <si>
    <t>모바일 NW에서 데이터의 흐름을 제어하고 관리하는 프로세스</t>
  </si>
  <si>
    <t>무선 NW에 대한 침입을 방지하는 시스템</t>
  </si>
  <si>
    <t>전파 제어 생성 배포 마비PC감염 NW내 PC전파, 해커PC제어, PLC제어모듈 변조, PLC배포, 오작동</t>
  </si>
  <si>
    <t>NW 트래픽을 몰래 감시하여 정보를 수집하는 행위</t>
  </si>
  <si>
    <t>ARP 프로토콜의 취약점을 이용해 NW 트래픽을 재경로하는 공격</t>
  </si>
  <si>
    <r>
      <t xml:space="preserve">DB 변경을 추적하는 </t>
    </r>
    <r>
      <rPr>
        <b/>
        <sz val="11"/>
        <color rgb="FF000000"/>
        <rFont val="맑은 고딕"/>
        <family val="3"/>
        <charset val="129"/>
      </rPr>
      <t>고유 식별 번호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</si>
  <si>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관계형 데이터베이스</t>
    </r>
    <r>
      <rPr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000000"/>
        <rFont val="맑은 고딕"/>
        <family val="3"/>
        <charset val="129"/>
      </rPr>
      <t>테이블 간의 무결성</t>
    </r>
    <r>
      <rPr>
        <sz val="11"/>
        <color rgb="FF000000"/>
        <rFont val="맑은 고딕"/>
        <family val="3"/>
        <charset val="129"/>
      </rPr>
      <t>을 유지하는 원칙</t>
    </r>
    <phoneticPr fontId="16" type="noConversion"/>
  </si>
  <si>
    <r>
      <t xml:space="preserve">데이터베이스에서 데이터의 </t>
    </r>
    <r>
      <rPr>
        <b/>
        <sz val="11"/>
        <color rgb="FF000000"/>
        <rFont val="맑은 고딕"/>
        <family val="3"/>
        <charset val="129"/>
      </rPr>
      <t>정확성과 일관성</t>
    </r>
    <r>
      <rPr>
        <sz val="11"/>
        <color rgb="FF000000"/>
        <rFont val="맑은 고딕"/>
        <family val="3"/>
        <charset val="129"/>
      </rPr>
      <t>을 보장하는 기법</t>
    </r>
    <phoneticPr fontId="16" type="noConversion"/>
  </si>
  <si>
    <t>AI 모델 학습을 위한 데이터 준비 및 처리 과정</t>
    <phoneticPr fontId="16" type="noConversion"/>
  </si>
  <si>
    <r>
      <t xml:space="preserve">데이터 분석 위해 수집된 </t>
    </r>
    <r>
      <rPr>
        <b/>
        <sz val="11"/>
        <color rgb="FF000000"/>
        <rFont val="맑은 고딕"/>
        <family val="3"/>
        <charset val="129"/>
      </rPr>
      <t>원시 데이터</t>
    </r>
    <r>
      <rPr>
        <sz val="11"/>
        <color rgb="FF000000"/>
        <rFont val="맑은 고딕"/>
        <family val="3"/>
        <charset val="129"/>
      </rPr>
      <t xml:space="preserve">를 </t>
    </r>
    <r>
      <rPr>
        <b/>
        <sz val="11"/>
        <color rgb="FF000000"/>
        <rFont val="맑은 고딕"/>
        <family val="3"/>
        <charset val="129"/>
      </rPr>
      <t>정제하고 변환</t>
    </r>
    <r>
      <rPr>
        <sz val="11"/>
        <color rgb="FF000000"/>
        <rFont val="맑은 고딕"/>
        <family val="3"/>
        <charset val="129"/>
      </rPr>
      <t>하는 과정</t>
    </r>
    <phoneticPr fontId="16" type="noConversion"/>
  </si>
  <si>
    <t>배깅</t>
    <phoneticPr fontId="16" type="noConversion"/>
  </si>
  <si>
    <t>부스팅</t>
    <phoneticPr fontId="16" type="noConversion"/>
  </si>
  <si>
    <t>Adaboost</t>
    <phoneticPr fontId="16" type="noConversion"/>
  </si>
  <si>
    <t xml:space="preserve">배샘모 </t>
    <phoneticPr fontId="16" type="noConversion"/>
  </si>
  <si>
    <t>부샘모가</t>
    <phoneticPr fontId="16" type="noConversion"/>
  </si>
  <si>
    <t>중립성</t>
    <phoneticPr fontId="16" type="noConversion"/>
  </si>
  <si>
    <t>하소 노인네 메트플</t>
    <phoneticPr fontId="16" type="noConversion"/>
  </si>
  <si>
    <r>
      <t xml:space="preserve">데이터의 </t>
    </r>
    <r>
      <rPr>
        <b/>
        <sz val="11"/>
        <color rgb="FF000000"/>
        <rFont val="맑은 고딕"/>
        <family val="3"/>
        <charset val="129"/>
      </rPr>
      <t>정확성, 완전성, 신뢰성</t>
    </r>
    <r>
      <rPr>
        <sz val="11"/>
        <color rgb="FF000000"/>
        <rFont val="맑은 고딕"/>
        <family val="3"/>
        <charset val="129"/>
      </rPr>
      <t xml:space="preserve">을 </t>
    </r>
    <r>
      <rPr>
        <b/>
        <sz val="11"/>
        <color rgb="FF000000"/>
        <rFont val="맑은 고딕"/>
        <family val="3"/>
        <charset val="129"/>
      </rPr>
      <t>보장</t>
    </r>
    <r>
      <rPr>
        <sz val="11"/>
        <color rgb="FF000000"/>
        <rFont val="맑은 고딕"/>
        <family val="3"/>
        <charset val="129"/>
      </rPr>
      <t>하는 활동</t>
    </r>
    <phoneticPr fontId="16" type="noConversion"/>
  </si>
  <si>
    <t>공공 부문 데이터의 효율적인 수집, 관리 및 활용을 위한 지침</t>
    <phoneticPr fontId="16" type="noConversion"/>
  </si>
  <si>
    <t>개인 데이터의 소유권, 접근성, 활용을 위한 기준 제시</t>
    <phoneticPr fontId="16" type="noConversion"/>
  </si>
  <si>
    <r>
      <t>데이터 처리와 분석 과정에서의</t>
    </r>
    <r>
      <rPr>
        <b/>
        <sz val="11"/>
        <color rgb="FF000000"/>
        <rFont val="맑은 고딕"/>
        <family val="3"/>
        <charset val="129"/>
      </rPr>
      <t xml:space="preserve"> 비편향성과 객관성 유지</t>
    </r>
    <r>
      <rPr>
        <sz val="11"/>
        <color rgb="FF000000"/>
        <rFont val="맑은 고딕"/>
        <family val="3"/>
        <charset val="129"/>
      </rPr>
      <t xml:space="preserve"> 원칙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</si>
  <si>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약</t>
    </r>
    <r>
      <rPr>
        <sz val="11"/>
        <color rgb="FF000000"/>
        <rFont val="맑은 고딕"/>
        <family val="3"/>
        <charset val="129"/>
      </rPr>
      <t xml:space="preserve">:데이터, 가격차별, </t>
    </r>
    <r>
      <rPr>
        <b/>
        <sz val="11"/>
        <color rgb="FF000000"/>
        <rFont val="맑은 고딕"/>
        <family val="3"/>
        <charset val="129"/>
      </rPr>
      <t>강</t>
    </r>
    <r>
      <rPr>
        <sz val="11"/>
        <color rgb="FF000000"/>
        <rFont val="맑은 고딕"/>
        <family val="3"/>
        <charset val="129"/>
      </rPr>
      <t xml:space="preserve">:가격도평등; </t>
    </r>
    <r>
      <rPr>
        <b/>
        <sz val="11"/>
        <color rgb="FF000000"/>
        <rFont val="맑은 고딕"/>
        <family val="3"/>
        <charset val="129"/>
      </rPr>
      <t>Zero</t>
    </r>
    <r>
      <rPr>
        <sz val="11"/>
        <color rgb="FF000000"/>
        <rFont val="맑은 고딕"/>
        <family val="3"/>
        <charset val="129"/>
      </rPr>
      <t xml:space="preserve"> 사용자입력(선호도), </t>
    </r>
    <r>
      <rPr>
        <b/>
        <sz val="11"/>
        <color rgb="FF000000"/>
        <rFont val="맑은 고딕"/>
        <family val="3"/>
        <charset val="129"/>
      </rPr>
      <t>First</t>
    </r>
    <r>
      <rPr>
        <sz val="11"/>
        <color rgb="FF000000"/>
        <rFont val="맑은 고딕"/>
        <family val="3"/>
        <charset val="129"/>
      </rPr>
      <t xml:space="preserve"> 고객대면조사(설문), </t>
    </r>
    <r>
      <rPr>
        <b/>
        <sz val="11"/>
        <color rgb="FF000000"/>
        <rFont val="맑은 고딕"/>
        <family val="3"/>
        <charset val="129"/>
      </rPr>
      <t>Second</t>
    </r>
    <r>
      <rPr>
        <sz val="11"/>
        <color rgb="FF000000"/>
        <rFont val="맑은 고딕"/>
        <family val="3"/>
        <charset val="129"/>
      </rPr>
      <t xml:space="preserve">, 데이터수집기관 주체,활동 </t>
    </r>
    <r>
      <rPr>
        <b/>
        <sz val="11"/>
        <color rgb="FF000000"/>
        <rFont val="맑은 고딕"/>
        <family val="3"/>
        <charset val="129"/>
      </rPr>
      <t>Thrid</t>
    </r>
    <r>
      <rPr>
        <sz val="11"/>
        <color rgb="FF000000"/>
        <rFont val="맑은 고딕"/>
        <family val="3"/>
        <charset val="129"/>
      </rPr>
      <t>: 제3자 정보제공동의, 정보위탁수집</t>
    </r>
    <phoneticPr fontId="16" type="noConversion"/>
  </si>
  <si>
    <t xml:space="preserve">상호배제 </t>
    <phoneticPr fontId="16" type="noConversion"/>
  </si>
  <si>
    <r>
      <t xml:space="preserve">프로젝트 </t>
    </r>
    <r>
      <rPr>
        <b/>
        <sz val="11"/>
        <color rgb="FF000000"/>
        <rFont val="맑은 고딕"/>
        <family val="3"/>
        <charset val="129"/>
      </rPr>
      <t>요구사항의 식별, 분석, 관리</t>
    </r>
    <r>
      <rPr>
        <sz val="11"/>
        <color rgb="FF000000"/>
        <rFont val="맑은 고딕"/>
        <family val="3"/>
        <charset val="129"/>
      </rPr>
      <t xml:space="preserve">를 위한 </t>
    </r>
    <r>
      <rPr>
        <b/>
        <sz val="11"/>
        <color rgb="FF000000"/>
        <rFont val="맑은 고딕"/>
        <family val="3"/>
        <charset val="129"/>
      </rPr>
      <t>공학적 접근 방식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</si>
  <si>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중앙 집중형 서비스</t>
    </r>
    <r>
      <rPr>
        <sz val="11"/>
        <color rgb="FF000000"/>
        <rFont val="맑은 고딕"/>
        <family val="3"/>
        <charset val="129"/>
      </rPr>
      <t xml:space="preserve">가 </t>
    </r>
    <r>
      <rPr>
        <b/>
        <sz val="11"/>
        <color rgb="FF000000"/>
        <rFont val="맑은 고딕"/>
        <family val="3"/>
        <charset val="129"/>
      </rPr>
      <t>여러 서비스를 조율</t>
    </r>
    <r>
      <rPr>
        <sz val="11"/>
        <color rgb="FF000000"/>
        <rFont val="맑은 고딕"/>
        <family val="3"/>
        <charset val="129"/>
      </rPr>
      <t>하는 방식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</si>
  <si>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여러 서비스가 협업</t>
    </r>
    <r>
      <rPr>
        <sz val="11"/>
        <color rgb="FF000000"/>
        <rFont val="맑은 고딕"/>
        <family val="3"/>
        <charset val="129"/>
      </rPr>
      <t>하여 복잡한 프로세스를 처리하는 방식</t>
    </r>
    <phoneticPr fontId="16" type="noConversion"/>
  </si>
  <si>
    <t>여러 모듈이나 시스템의 연동을 검증하는 테스트</t>
    <phoneticPr fontId="16" type="noConversion"/>
  </si>
  <si>
    <t>테스트 계획, 설계, 실행, 평가의 순서</t>
    <phoneticPr fontId="16" type="noConversion"/>
  </si>
  <si>
    <r>
      <t>테스트를 수행하기 위한</t>
    </r>
    <r>
      <rPr>
        <b/>
        <sz val="11"/>
        <color rgb="FF000000"/>
        <rFont val="맑은 고딕"/>
        <family val="3"/>
        <charset val="129"/>
      </rPr>
      <t xml:space="preserve"> 조건과 예상 결과</t>
    </r>
    <r>
      <rPr>
        <sz val="11"/>
        <color rgb="FF000000"/>
        <rFont val="맑은 고딕"/>
        <family val="3"/>
        <charset val="129"/>
      </rPr>
      <t>의 집합</t>
    </r>
    <phoneticPr fontId="16" type="noConversion"/>
  </si>
  <si>
    <r>
      <t xml:space="preserve">요구사항이나 </t>
    </r>
    <r>
      <rPr>
        <b/>
        <sz val="11"/>
        <color rgb="FF000000"/>
        <rFont val="맑은 고딕"/>
        <family val="3"/>
        <charset val="129"/>
      </rPr>
      <t>설계 문서를 기반</t>
    </r>
    <r>
      <rPr>
        <sz val="11"/>
        <color rgb="FF000000"/>
        <rFont val="맑은 고딕"/>
        <family val="3"/>
        <charset val="129"/>
      </rPr>
      <t>으로 테스트를 수행하는 방법</t>
    </r>
    <phoneticPr fontId="16" type="noConversion"/>
  </si>
  <si>
    <t>도메인 분리, 라우팅, Mapping</t>
    <phoneticPr fontId="16" type="noConversion"/>
  </si>
  <si>
    <r>
      <t xml:space="preserve">마이크로서비스 아키텍처를 </t>
    </r>
    <r>
      <rPr>
        <b/>
        <sz val="11"/>
        <color rgb="FF000000"/>
        <rFont val="맑은 고딕"/>
        <family val="3"/>
        <charset val="129"/>
      </rPr>
      <t>일시에 전체적으로 도입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</si>
  <si>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순차적으로 진행</t>
    </r>
    <r>
      <rPr>
        <sz val="11"/>
        <color rgb="FF000000"/>
        <rFont val="맑은 고딕"/>
        <family val="3"/>
        <charset val="129"/>
      </rPr>
      <t>되는 전통적인 소프트웨어 개발 모델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</si>
  <si>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여러 반복</t>
    </r>
    <r>
      <rPr>
        <sz val="11"/>
        <color rgb="FF000000"/>
        <rFont val="맑은 고딕"/>
        <family val="3"/>
        <charset val="129"/>
      </rPr>
      <t xml:space="preserve">을 통해 </t>
    </r>
    <r>
      <rPr>
        <b/>
        <sz val="11"/>
        <color rgb="FF000000"/>
        <rFont val="맑은 고딕"/>
        <family val="3"/>
        <charset val="129"/>
      </rPr>
      <t>점진적으로 기능을 추가 및 개</t>
    </r>
    <r>
      <rPr>
        <sz val="11"/>
        <color rgb="FF000000"/>
        <rFont val="맑은 고딕"/>
        <family val="3"/>
        <charset val="129"/>
      </rPr>
      <t>선하는 방식</t>
    </r>
    <phoneticPr fontId="16" type="noConversion"/>
  </si>
  <si>
    <t xml:space="preserve">증분형 개발 모델
</t>
    <phoneticPr fontId="16" type="noConversion"/>
  </si>
  <si>
    <r>
      <rPr>
        <b/>
        <sz val="11"/>
        <color rgb="FF000000"/>
        <rFont val="맑은 고딕"/>
        <family val="3"/>
        <charset val="129"/>
      </rPr>
      <t>객체를 기반</t>
    </r>
    <r>
      <rPr>
        <sz val="11"/>
        <color rgb="FF000000"/>
        <rFont val="맑은 고딕"/>
        <family val="3"/>
        <charset val="129"/>
      </rPr>
      <t xml:space="preserve">으로 </t>
    </r>
    <r>
      <rPr>
        <b/>
        <sz val="11"/>
        <color rgb="FF000000"/>
        <rFont val="맑은 고딕"/>
        <family val="3"/>
        <charset val="129"/>
      </rPr>
      <t>데이터와 함수를 하나로 묶는</t>
    </r>
    <r>
      <rPr>
        <sz val="11"/>
        <color rgb="FF000000"/>
        <rFont val="맑은 고딕"/>
        <family val="3"/>
        <charset val="129"/>
      </rPr>
      <t xml:space="preserve"> 프로그래밍 접근법</t>
    </r>
    <phoneticPr fontId="16" type="noConversion"/>
  </si>
  <si>
    <r>
      <t xml:space="preserve">소프트웨어를 </t>
    </r>
    <r>
      <rPr>
        <b/>
        <sz val="11"/>
        <color rgb="FF000000"/>
        <rFont val="맑은 고딕"/>
        <family val="3"/>
        <charset val="129"/>
      </rPr>
      <t>독립적이고 교체 가능한 부분으로 나누는</t>
    </r>
    <r>
      <rPr>
        <sz val="11"/>
        <color rgb="FF000000"/>
        <rFont val="맑은 고딕"/>
        <family val="3"/>
        <charset val="129"/>
      </rPr>
      <t xml:space="preserve"> 방법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</si>
  <si>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개발 단계와 테스트 단계</t>
    </r>
    <r>
      <rPr>
        <sz val="11"/>
        <color rgb="FF000000"/>
        <rFont val="맑은 고딕"/>
        <family val="3"/>
        <charset val="129"/>
      </rPr>
      <t xml:space="preserve">가 V 형태로 연결된 </t>
    </r>
    <r>
      <rPr>
        <b/>
        <sz val="11"/>
        <color rgb="FF000000"/>
        <rFont val="맑은 고딕"/>
        <family val="3"/>
        <charset val="129"/>
      </rPr>
      <t>소프트웨어 개발 모델</t>
    </r>
    <phoneticPr fontId="16" type="noConversion"/>
  </si>
  <si>
    <r>
      <t xml:space="preserve">서비스 제공자와 고객 간의 </t>
    </r>
    <r>
      <rPr>
        <b/>
        <sz val="11"/>
        <color rgb="FF000000"/>
        <rFont val="맑은 고딕"/>
        <family val="3"/>
        <charset val="129"/>
      </rPr>
      <t>서비스 수준을 명시한 계약</t>
    </r>
    <phoneticPr fontId="16" type="noConversion"/>
  </si>
  <si>
    <t>재해 복구의 목표 시간(RTO)과 데이터 손실 허용 범위(RPO)</t>
    <phoneticPr fontId="16" type="noConversion"/>
  </si>
  <si>
    <t>위험을 평가하고 관리하는 프로세스</t>
    <phoneticPr fontId="16" type="noConversion"/>
  </si>
  <si>
    <t>정보전략계획(ISP) 및 정보시스템마스터플랜(ISMP)의 일곱 번째 판본</t>
    <phoneticPr fontId="16" type="noConversion"/>
  </si>
  <si>
    <t>프로젝트나 투자의 경제적 타당성을 평가하는 방법론</t>
    <phoneticPr fontId="16" type="noConversion"/>
  </si>
  <si>
    <t>투자에 대한 수익률</t>
    <phoneticPr fontId="16" type="noConversion"/>
  </si>
  <si>
    <t>투자 비용 회수 시간</t>
    <phoneticPr fontId="16" type="noConversion"/>
  </si>
  <si>
    <t>수익/비용</t>
    <phoneticPr fontId="16" type="noConversion"/>
  </si>
  <si>
    <r>
      <rPr>
        <b/>
        <sz val="11"/>
        <color rgb="FF000000"/>
        <rFont val="맑은 고딕"/>
        <family val="3"/>
        <charset val="129"/>
      </rPr>
      <t>핵심 성과 지표</t>
    </r>
    <r>
      <rPr>
        <sz val="11"/>
        <color rgb="FF000000"/>
        <rFont val="맑은 고딕"/>
        <family val="3"/>
        <charset val="129"/>
      </rPr>
      <t>, 조직의 중요한 성과를 측정하는 지표</t>
    </r>
    <phoneticPr fontId="16" type="noConversion"/>
  </si>
  <si>
    <t>경영 환경과 전략을 분석하는 다양한 도구</t>
    <phoneticPr fontId="16" type="noConversion"/>
  </si>
  <si>
    <r>
      <rPr>
        <b/>
        <sz val="11"/>
        <color rgb="FF000000"/>
        <rFont val="맑은 고딕"/>
        <family val="3"/>
        <charset val="129"/>
      </rPr>
      <t>경쟁 환경을 분석</t>
    </r>
    <r>
      <rPr>
        <sz val="11"/>
        <color rgb="FF000000"/>
        <rFont val="맑은 고딕"/>
        <family val="3"/>
        <charset val="129"/>
      </rPr>
      <t xml:space="preserve">하는 마이클 포터의 </t>
    </r>
    <r>
      <rPr>
        <b/>
        <sz val="11"/>
        <color rgb="FF000000"/>
        <rFont val="맑은 고딕"/>
        <family val="3"/>
        <charset val="129"/>
      </rPr>
      <t>다섯 가지 힘 모델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</si>
  <si>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조직의 다양한 요소를 분석</t>
    </r>
    <r>
      <rPr>
        <sz val="11"/>
        <color rgb="FF000000"/>
        <rFont val="맑은 고딕"/>
        <family val="3"/>
        <charset val="129"/>
      </rPr>
      <t>하는 맥킨지 모델</t>
    </r>
    <phoneticPr fontId="16" type="noConversion"/>
  </si>
  <si>
    <t>제품, 가격, 판매촉진, 유통의 마케팅 믹스 분석</t>
    <phoneticPr fontId="16" type="noConversion"/>
  </si>
  <si>
    <t>조직의 성과를 관리하고 평가하는 시스템</t>
    <phoneticPr fontId="16" type="noConversion"/>
  </si>
  <si>
    <t>공급망에서 미래의 수요를 예측하고 계획하는 과정</t>
    <phoneticPr fontId="16" type="noConversion"/>
  </si>
  <si>
    <t>신경망에서 공간적 차원을 축소하여 계산 복잡성을 줄이는 계층</t>
  </si>
  <si>
    <r>
      <t xml:space="preserve">MDD </t>
    </r>
    <r>
      <rPr>
        <b/>
        <sz val="10"/>
        <color rgb="FF000000"/>
        <rFont val="맑은 고딕"/>
        <family val="3"/>
        <charset val="129"/>
      </rPr>
      <t>(Model Driven Development)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</si>
  <si>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비정형 텍스트 데이터</t>
    </r>
    <r>
      <rPr>
        <sz val="11"/>
        <color rgb="FF000000"/>
        <rFont val="맑은 고딕"/>
        <family val="3"/>
        <charset val="129"/>
      </rPr>
      <t xml:space="preserve">에서 </t>
    </r>
    <r>
      <rPr>
        <b/>
        <sz val="11"/>
        <color rgb="FF000000"/>
        <rFont val="맑은 고딕"/>
        <family val="3"/>
        <charset val="129"/>
      </rPr>
      <t>정보를 추출</t>
    </r>
    <r>
      <rPr>
        <sz val="11"/>
        <color rgb="FF000000"/>
        <rFont val="맑은 고딕"/>
        <family val="3"/>
        <charset val="129"/>
      </rPr>
      <t>하는 과정</t>
    </r>
    <phoneticPr fontId="16" type="noConversion"/>
  </si>
  <si>
    <t>공공 기관의 IT 시스템을 최신 기술로 전환하는 과정</t>
    <phoneticPr fontId="16" type="noConversion"/>
  </si>
  <si>
    <r>
      <rPr>
        <b/>
        <sz val="11"/>
        <color rgb="FF000000"/>
        <rFont val="맑은 고딕"/>
        <family val="3"/>
        <charset val="129"/>
      </rPr>
      <t>조직의 정보 및 기술 관리</t>
    </r>
    <r>
      <rPr>
        <sz val="11"/>
        <color rgb="FF000000"/>
        <rFont val="맑은 고딕"/>
        <family val="3"/>
        <charset val="129"/>
      </rPr>
      <t xml:space="preserve">를 위한 </t>
    </r>
    <r>
      <rPr>
        <b/>
        <sz val="11"/>
        <color rgb="FF000000"/>
        <rFont val="맑은 고딕"/>
        <family val="3"/>
        <charset val="129"/>
      </rPr>
      <t>거버넌스 프레임워크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</si>
  <si>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거버넌스, 위험 관리, 규정 준수</t>
    </r>
    <r>
      <rPr>
        <sz val="11"/>
        <color rgb="FF000000"/>
        <rFont val="맑은 고딕"/>
        <family val="3"/>
        <charset val="129"/>
      </rPr>
      <t>를 통합적으로 관리하는 접근 방식</t>
    </r>
    <phoneticPr fontId="16" type="noConversion"/>
  </si>
  <si>
    <r>
      <t>새로운 기술이나 서비스에 대한</t>
    </r>
    <r>
      <rPr>
        <b/>
        <sz val="11"/>
        <color rgb="FF000000"/>
        <rFont val="맑은 고딕"/>
        <family val="3"/>
        <charset val="129"/>
      </rPr>
      <t xml:space="preserve"> 규제 완화를 허용</t>
    </r>
    <r>
      <rPr>
        <sz val="11"/>
        <color rgb="FF000000"/>
        <rFont val="맑은 고딕"/>
        <family val="3"/>
        <charset val="129"/>
      </rPr>
      <t>하는 정책</t>
    </r>
    <phoneticPr fontId="16" type="noConversion"/>
  </si>
  <si>
    <r>
      <t xml:space="preserve">프로젝트 범위를 </t>
    </r>
    <r>
      <rPr>
        <b/>
        <sz val="11"/>
        <color rgb="FF000000"/>
        <rFont val="맑은 고딕"/>
        <family val="3"/>
        <charset val="129"/>
      </rPr>
      <t>정의, 계획, 검증, 통제</t>
    </r>
    <r>
      <rPr>
        <sz val="11"/>
        <color rgb="FF000000"/>
        <rFont val="맑은 고딕"/>
        <family val="3"/>
        <charset val="129"/>
      </rPr>
      <t>하는 과정</t>
    </r>
    <phoneticPr fontId="16" type="noConversion"/>
  </si>
  <si>
    <r>
      <t xml:space="preserve">프로젝트 </t>
    </r>
    <r>
      <rPr>
        <b/>
        <sz val="11"/>
        <color rgb="FF000000"/>
        <rFont val="맑은 고딕"/>
        <family val="3"/>
        <charset val="129"/>
      </rPr>
      <t>요구사항을 파악하고 문서화</t>
    </r>
    <r>
      <rPr>
        <sz val="11"/>
        <color rgb="FF000000"/>
        <rFont val="맑은 고딕"/>
        <family val="3"/>
        <charset val="129"/>
      </rPr>
      <t>하는 다양한 접근 방식</t>
    </r>
    <phoneticPr fontId="16" type="noConversion"/>
  </si>
  <si>
    <r>
      <t xml:space="preserve">프로젝트 계획을 </t>
    </r>
    <r>
      <rPr>
        <b/>
        <sz val="11"/>
        <color rgb="FF000000"/>
        <rFont val="맑은 고딕"/>
        <family val="3"/>
        <charset val="129"/>
      </rPr>
      <t>단계적으로 상세화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</si>
  <si>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r>
      <t xml:space="preserve">프로젝트 </t>
    </r>
    <r>
      <rPr>
        <b/>
        <sz val="11"/>
        <color rgb="FF000000"/>
        <rFont val="맑은 고딕"/>
        <family val="3"/>
        <charset val="129"/>
      </rPr>
      <t>비용을 예측하고 계산</t>
    </r>
    <r>
      <rPr>
        <sz val="11"/>
        <color rgb="FF000000"/>
        <rFont val="맑은 고딕"/>
        <family val="3"/>
        <charset val="129"/>
      </rPr>
      <t>하는 다양한 방법</t>
    </r>
    <phoneticPr fontId="16" type="noConversion"/>
  </si>
  <si>
    <r>
      <t xml:space="preserve">프로젝트 </t>
    </r>
    <r>
      <rPr>
        <b/>
        <sz val="11"/>
        <color rgb="FF000000"/>
        <rFont val="맑은 고딕"/>
        <family val="3"/>
        <charset val="129"/>
      </rPr>
      <t>이해관계자의 영향력과 중요성을 분석</t>
    </r>
    <r>
      <rPr>
        <sz val="11"/>
        <color rgb="FF000000"/>
        <rFont val="맑은 고딕"/>
        <family val="3"/>
        <charset val="129"/>
      </rPr>
      <t>하는 도구</t>
    </r>
    <phoneticPr fontId="16" type="noConversion"/>
  </si>
  <si>
    <r>
      <t xml:space="preserve">의견을 동기화하고 합의를 이끌어내는 </t>
    </r>
    <r>
      <rPr>
        <b/>
        <sz val="11"/>
        <color rgb="FF000000"/>
        <rFont val="맑은 고딕"/>
        <family val="3"/>
        <charset val="129"/>
      </rPr>
      <t>게임화된 스크럼 기법</t>
    </r>
    <phoneticPr fontId="16" type="noConversion"/>
  </si>
  <si>
    <t>클라우드 컴퓨팅</t>
    <phoneticPr fontId="16" type="noConversion"/>
  </si>
  <si>
    <t>클라우드 기반에서 모든 것을 서비스로 제공하는 개념</t>
    <phoneticPr fontId="16" type="noConversion"/>
  </si>
  <si>
    <r>
      <rPr>
        <b/>
        <sz val="11"/>
        <color rgb="FF000000"/>
        <rFont val="맑은 고딕"/>
        <family val="3"/>
        <charset val="129"/>
      </rPr>
      <t>오픈 소스</t>
    </r>
    <r>
      <rPr>
        <sz val="11"/>
        <color rgb="FF000000"/>
        <rFont val="맑은 고딕"/>
        <family val="3"/>
        <charset val="129"/>
      </rPr>
      <t xml:space="preserve"> 클라우드 컴퓨팅 플랫폼</t>
    </r>
    <phoneticPr fontId="16" type="noConversion"/>
  </si>
  <si>
    <r>
      <t xml:space="preserve">클라우드 </t>
    </r>
    <r>
      <rPr>
        <b/>
        <sz val="11"/>
        <color rgb="FF000000"/>
        <rFont val="맑은 고딕"/>
        <family val="3"/>
        <charset val="129"/>
      </rPr>
      <t>환경 내에서 안전하고 효율적인 작업 영역</t>
    </r>
    <phoneticPr fontId="16" type="noConversion"/>
  </si>
  <si>
    <r>
      <t>지리적으로</t>
    </r>
    <r>
      <rPr>
        <b/>
        <sz val="11"/>
        <color rgb="FF000000"/>
        <rFont val="맑은 고딕"/>
        <family val="3"/>
        <charset val="129"/>
      </rPr>
      <t xml:space="preserve"> 분산된 여러 클라우드 데이터 센터를 활용</t>
    </r>
    <r>
      <rPr>
        <sz val="11"/>
        <color rgb="FF000000"/>
        <rFont val="맑은 고딕"/>
        <family val="3"/>
        <charset val="129"/>
      </rPr>
      <t>하는 모델</t>
    </r>
    <phoneticPr fontId="16" type="noConversion"/>
  </si>
  <si>
    <r>
      <t xml:space="preserve">클라우드 환경에서의 </t>
    </r>
    <r>
      <rPr>
        <b/>
        <sz val="11"/>
        <color rgb="FF000000"/>
        <rFont val="맑은 고딕"/>
        <family val="3"/>
        <charset val="129"/>
      </rPr>
      <t>시스템 운용 및 관리 능력</t>
    </r>
    <phoneticPr fontId="16" type="noConversion"/>
  </si>
  <si>
    <t>민간 기업이 클라우드 서비스를 선택하고 사용하기 위한 절차</t>
    <phoneticPr fontId="16" type="noConversion"/>
  </si>
  <si>
    <t>클라우드 환경에서의 데이터 보호 및 보안 관리</t>
    <phoneticPr fontId="16" type="noConversion"/>
  </si>
  <si>
    <r>
      <t xml:space="preserve">서버 리소스를 </t>
    </r>
    <r>
      <rPr>
        <b/>
        <sz val="11"/>
        <color rgb="FF000000"/>
        <rFont val="맑은 고딕"/>
        <family val="3"/>
        <charset val="129"/>
      </rPr>
      <t>여러 가상 서버로 분할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</si>
  <si>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t>애플리케이션을 물리적 환경으로부터 분리하여 실행하는 기술</t>
    <phoneticPr fontId="16" type="noConversion"/>
  </si>
  <si>
    <r>
      <rPr>
        <b/>
        <sz val="11"/>
        <color rgb="FF000000"/>
        <rFont val="맑은 고딕"/>
        <family val="3"/>
        <charset val="129"/>
      </rPr>
      <t>누구나 참여하고 검증</t>
    </r>
    <r>
      <rPr>
        <sz val="11"/>
        <color rgb="FF000000"/>
        <rFont val="맑은 고딕"/>
        <family val="3"/>
        <charset val="129"/>
      </rPr>
      <t>할 수 있는 개방형 블록체인 네트워크</t>
    </r>
    <phoneticPr fontId="16" type="noConversion"/>
  </si>
  <si>
    <t>블록체인 시스템의 보안을 강화하기 위한 암호화 기술 사용 지침</t>
    <phoneticPr fontId="16" type="noConversion"/>
  </si>
  <si>
    <t>블록체인 기술을 활용한 산업 발전을 위한 정책적 접근 및 전략</t>
    <phoneticPr fontId="16" type="noConversion"/>
  </si>
  <si>
    <r>
      <t xml:space="preserve">블록체인 데이터를 </t>
    </r>
    <r>
      <rPr>
        <b/>
        <sz val="11"/>
        <color rgb="FF000000"/>
        <rFont val="맑은 고딕"/>
        <family val="3"/>
        <charset val="129"/>
      </rPr>
      <t>네트워크의 여러 노드에 분산 저장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</si>
  <si>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r>
      <t xml:space="preserve">사용자의 </t>
    </r>
    <r>
      <rPr>
        <b/>
        <sz val="11"/>
        <color rgb="FF000000"/>
        <rFont val="맑은 고딕"/>
        <family val="3"/>
        <charset val="129"/>
      </rPr>
      <t>신원을 디지털 형태</t>
    </r>
    <r>
      <rPr>
        <sz val="11"/>
        <color rgb="FF000000"/>
        <rFont val="맑은 고딕"/>
        <family val="3"/>
        <charset val="129"/>
      </rPr>
      <t>로 나타내고 관리하는 시스템</t>
    </r>
    <phoneticPr fontId="16" type="noConversion"/>
  </si>
  <si>
    <t>자율주행차의 안전하고 윤리적 사용을 위한 지침</t>
    <phoneticPr fontId="16" type="noConversion"/>
  </si>
  <si>
    <t>미래 모빌리티 발전을 위한 전략적 계획</t>
    <phoneticPr fontId="16" type="noConversion"/>
  </si>
  <si>
    <r>
      <rPr>
        <b/>
        <sz val="11"/>
        <color rgb="FF000000"/>
        <rFont val="맑은 고딕"/>
        <family val="3"/>
        <charset val="129"/>
      </rPr>
      <t>전송된 신호의 왕복 시간을 측정</t>
    </r>
    <r>
      <rPr>
        <sz val="11"/>
        <color rgb="FF000000"/>
        <rFont val="맑은 고딕"/>
        <family val="3"/>
        <charset val="129"/>
      </rPr>
      <t>하여 객체의 위치를 결정하는 방법</t>
    </r>
    <phoneticPr fontId="16" type="noConversion"/>
  </si>
  <si>
    <t>위성을 이용해 지구 상의 위치를 정확하게 결정하는 시스템</t>
    <phoneticPr fontId="16" type="noConversion"/>
  </si>
  <si>
    <t>한국에서 개발된 독자적인 위치 결정 시스템</t>
    <phoneticPr fontId="16" type="noConversion"/>
  </si>
  <si>
    <r>
      <t xml:space="preserve">기본 GPS 신호에 </t>
    </r>
    <r>
      <rPr>
        <b/>
        <sz val="11"/>
        <color rgb="FF000000"/>
        <rFont val="맑은 고딕"/>
        <family val="3"/>
        <charset val="129"/>
      </rPr>
      <t>오차 보정을 추가</t>
    </r>
    <r>
      <rPr>
        <sz val="11"/>
        <color rgb="FF000000"/>
        <rFont val="맑은 고딕"/>
        <family val="3"/>
        <charset val="129"/>
      </rPr>
      <t>하여 위치 정확도를 향상시키는 시스템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</si>
  <si>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위성 기반 보정 시스템</t>
    </r>
    <r>
      <rPr>
        <sz val="11"/>
        <color rgb="FF000000"/>
        <rFont val="맑은 고딕"/>
        <family val="3"/>
        <charset val="129"/>
      </rPr>
      <t>으로 GPS 신호의 정확도를 개선</t>
    </r>
    <phoneticPr fontId="16" type="noConversion"/>
  </si>
  <si>
    <t>컴퓨터가 이미지와 비디오를 분석하여 인식하는 기술</t>
    <phoneticPr fontId="16" type="noConversion"/>
  </si>
  <si>
    <t>데이터에 의미 있는 태그나 분류 정보를 부여하는 과정</t>
  </si>
  <si>
    <t>AI 모델 학습에 사용되는 데이터를 준비하는 데 필요한 비용을 추정하는 지침</t>
  </si>
  <si>
    <t>정확하게 예측한 비율</t>
    <phoneticPr fontId="16" type="noConversion"/>
  </si>
  <si>
    <t>BERT 기반/ 프로세스 기술요소 usecase</t>
    <phoneticPr fontId="16" type="noConversion"/>
  </si>
  <si>
    <r>
      <t xml:space="preserve">AI가 예상치 못한 </t>
    </r>
    <r>
      <rPr>
        <b/>
        <sz val="11"/>
        <color rgb="FF000000"/>
        <rFont val="맑은 고딕"/>
        <family val="3"/>
        <charset val="129"/>
      </rPr>
      <t>부정적인 결과나 문제</t>
    </r>
    <r>
      <rPr>
        <sz val="11"/>
        <color rgb="FF000000"/>
        <rFont val="맑은 고딕"/>
        <family val="3"/>
        <charset val="129"/>
      </rPr>
      <t>를 일으키는 현상</t>
    </r>
    <phoneticPr fontId="16" type="noConversion"/>
  </si>
  <si>
    <t>데이터가 시스템 구성 요소 간에 이동하는 방법</t>
  </si>
  <si>
    <t>확률 변수가 특정 값을 취할 확률을 나타내는 분포</t>
  </si>
  <si>
    <r>
      <t xml:space="preserve">알고리즘의 성능을 </t>
    </r>
    <r>
      <rPr>
        <b/>
        <sz val="11"/>
        <color rgb="FF000000"/>
        <rFont val="맑은 고딕"/>
        <family val="3"/>
        <charset val="129"/>
      </rPr>
      <t>시간 복잡도와 공간 복잡도</t>
    </r>
    <r>
      <rPr>
        <sz val="11"/>
        <color rgb="FF000000"/>
        <rFont val="맑은 고딕"/>
        <family val="3"/>
        <charset val="129"/>
      </rPr>
      <t>로 평가</t>
    </r>
    <phoneticPr fontId="16" type="noConversion"/>
  </si>
  <si>
    <t>민맥</t>
    <phoneticPr fontId="16" type="noConversion"/>
  </si>
  <si>
    <r>
      <rPr>
        <b/>
        <sz val="11"/>
        <color rgb="FF000000"/>
        <rFont val="맑은 고딕"/>
        <family val="3"/>
        <charset val="129"/>
      </rPr>
      <t>인접한 두 요소를 비교</t>
    </r>
    <r>
      <rPr>
        <sz val="11"/>
        <color rgb="FF000000"/>
        <rFont val="맑은 고딕"/>
        <family val="3"/>
        <charset val="129"/>
      </rPr>
      <t>하며 정렬하는 방법</t>
    </r>
    <phoneticPr fontId="16" type="noConversion"/>
  </si>
  <si>
    <r>
      <t xml:space="preserve">각 요소를 이미 정렬된 배열의 </t>
    </r>
    <r>
      <rPr>
        <b/>
        <sz val="11"/>
        <color rgb="FF000000"/>
        <rFont val="맑은 고딕"/>
        <family val="3"/>
        <charset val="129"/>
      </rPr>
      <t>적절한 위치에 삽입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</si>
  <si>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t>연관사상</t>
    <phoneticPr fontId="16" type="noConversion"/>
  </si>
  <si>
    <t>디지털 트윈 기술에 대한 데이터 보안 및 접근 제어 기술</t>
  </si>
  <si>
    <t>연결된 IoT 장치들의 보안 취약점 및 이를 이용한 공격 방식</t>
  </si>
  <si>
    <t>무인 항공기(드론)의 보안 취약점 및 이에 대한 보안 대책</t>
  </si>
  <si>
    <t>블록체인 기술의 보안 메커니즘 및 플랫폼 보안성</t>
  </si>
  <si>
    <t>데이터베이스의 보안 통제 및 데이터 암호화 방법</t>
  </si>
  <si>
    <t>RSA, DSA 디피 헬만 공개키 암호화, DES RC4, IDEA 대칭 암호화</t>
    <phoneticPr fontId="16" type="noConversion"/>
  </si>
  <si>
    <t>브레인라이팅</t>
    <phoneticPr fontId="16" type="noConversion"/>
  </si>
  <si>
    <t xml:space="preserve">브레인스토밍
</t>
    <phoneticPr fontId="16" type="noConversion"/>
  </si>
  <si>
    <r>
      <t xml:space="preserve">개인이나 팀의 </t>
    </r>
    <r>
      <rPr>
        <b/>
        <sz val="11"/>
        <color rgb="FF000000"/>
        <rFont val="맑은 고딕"/>
        <family val="3"/>
        <charset val="129"/>
      </rPr>
      <t>동기를 부여하여 성과를 높이는</t>
    </r>
    <r>
      <rPr>
        <sz val="11"/>
        <color rgb="FF000000"/>
        <rFont val="맑은 고딕"/>
        <family val="3"/>
        <charset val="129"/>
      </rPr>
      <t xml:space="preserve"> 다양한 이론</t>
    </r>
    <phoneticPr fontId="16" type="noConversion"/>
  </si>
  <si>
    <r>
      <t xml:space="preserve">프로젝트에 </t>
    </r>
    <r>
      <rPr>
        <b/>
        <sz val="11"/>
        <color rgb="FF000000"/>
        <rFont val="맑은 고딕"/>
        <family val="3"/>
        <charset val="129"/>
      </rPr>
      <t>필요한 자원을 효율적으로 활용하고 조정</t>
    </r>
    <r>
      <rPr>
        <sz val="11"/>
        <color rgb="FF000000"/>
        <rFont val="맑은 고딕"/>
        <family val="3"/>
        <charset val="129"/>
      </rPr>
      <t>하는 과정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</si>
  <si>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팀이 형성되고 발전하는 단계</t>
    </r>
    <r>
      <rPr>
        <sz val="11"/>
        <color rgb="FF000000"/>
        <rFont val="맑은 고딕"/>
        <family val="3"/>
        <charset val="129"/>
      </rPr>
      <t>를 설명하는 모델</t>
    </r>
    <phoneticPr fontId="16" type="noConversion"/>
  </si>
  <si>
    <r>
      <t xml:space="preserve">프로젝트 업무와 관련된 </t>
    </r>
    <r>
      <rPr>
        <b/>
        <sz val="11"/>
        <color rgb="FF000000"/>
        <rFont val="맑은 고딕"/>
        <family val="3"/>
        <charset val="129"/>
      </rPr>
      <t>역할 및 책임을 명확</t>
    </r>
    <r>
      <rPr>
        <sz val="11"/>
        <color rgb="FF000000"/>
        <rFont val="맑은 고딕"/>
        <family val="3"/>
        <charset val="129"/>
      </rPr>
      <t>하게 정의하는 도구</t>
    </r>
    <phoneticPr fontId="16" type="noConversion"/>
  </si>
  <si>
    <r>
      <t xml:space="preserve">프로젝트 </t>
    </r>
    <r>
      <rPr>
        <b/>
        <sz val="11"/>
        <color rgb="FF000000"/>
        <rFont val="맑은 고딕"/>
        <family val="3"/>
        <charset val="129"/>
      </rPr>
      <t>정보의 효과적인 교환과 분배</t>
    </r>
    <r>
      <rPr>
        <sz val="11"/>
        <color rgb="FF000000"/>
        <rFont val="맑은 고딕"/>
        <family val="3"/>
        <charset val="129"/>
      </rPr>
      <t>를 관리하는 과정</t>
    </r>
    <phoneticPr fontId="16" type="noConversion"/>
  </si>
  <si>
    <t>정량적 위험 분석</t>
    <phoneticPr fontId="16" type="noConversion"/>
  </si>
  <si>
    <r>
      <rPr>
        <b/>
        <sz val="11"/>
        <color rgb="FF000000"/>
        <rFont val="맑은 고딕"/>
        <family val="3"/>
        <charset val="129"/>
      </rPr>
      <t>위험 발생 시</t>
    </r>
    <r>
      <rPr>
        <sz val="11"/>
        <color rgb="FF000000"/>
        <rFont val="맑은 고딕"/>
        <family val="3"/>
        <charset val="129"/>
      </rPr>
      <t xml:space="preserve"> 예상되는 </t>
    </r>
    <r>
      <rPr>
        <b/>
        <sz val="11"/>
        <color rgb="FF000000"/>
        <rFont val="맑은 고딕"/>
        <family val="3"/>
        <charset val="129"/>
      </rPr>
      <t>금전적 손실 또는 이득</t>
    </r>
    <r>
      <rPr>
        <sz val="11"/>
        <color rgb="FF000000"/>
        <rFont val="맑은 고딕"/>
        <family val="3"/>
        <charset val="129"/>
      </rPr>
      <t>을 추정하는 방법</t>
    </r>
    <phoneticPr fontId="16" type="noConversion"/>
  </si>
  <si>
    <t>XP (Extreme Programming)</t>
    <phoneticPr fontId="16" type="noConversion"/>
  </si>
  <si>
    <r>
      <rPr>
        <b/>
        <sz val="11"/>
        <color rgb="FF000000"/>
        <rFont val="맑은 고딕"/>
        <family val="3"/>
        <charset val="129"/>
      </rPr>
      <t>가치 창출</t>
    </r>
    <r>
      <rPr>
        <sz val="11"/>
        <color rgb="FF000000"/>
        <rFont val="맑은 고딕"/>
        <family val="3"/>
        <charset val="129"/>
      </rPr>
      <t xml:space="preserve">에 중점을 두고 </t>
    </r>
    <r>
      <rPr>
        <b/>
        <sz val="11"/>
        <color rgb="FF0000FF"/>
        <rFont val="맑은 고딕"/>
        <family val="3"/>
        <charset val="129"/>
      </rPr>
      <t>낭비를 최소화</t>
    </r>
    <r>
      <rPr>
        <sz val="11"/>
        <color rgb="FF000000"/>
        <rFont val="맑은 고딕"/>
        <family val="3"/>
        <charset val="129"/>
      </rPr>
      <t>하는 린 생산 및 관리 방식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</si>
  <si>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스크럼의 </t>
    </r>
    <r>
      <rPr>
        <b/>
        <sz val="11"/>
        <color rgb="FF0000FF"/>
        <rFont val="맑은 고딕"/>
        <family val="3"/>
        <charset val="129"/>
      </rPr>
      <t>반응성</t>
    </r>
    <r>
      <rPr>
        <sz val="11"/>
        <color rgb="FF0000FF"/>
        <rFont val="맑은 고딕"/>
        <family val="3"/>
        <charset val="129"/>
      </rPr>
      <t>과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 xml:space="preserve">칸반의 </t>
    </r>
    <r>
      <rPr>
        <b/>
        <sz val="11"/>
        <color rgb="FF0000FF"/>
        <rFont val="맑은 고딕"/>
        <family val="3"/>
        <charset val="129"/>
      </rPr>
      <t>유연성</t>
    </r>
    <r>
      <rPr>
        <sz val="11"/>
        <color rgb="FF0000FF"/>
        <rFont val="맑은 고딕"/>
        <family val="3"/>
        <charset val="129"/>
      </rPr>
      <t>을</t>
    </r>
    <r>
      <rPr>
        <sz val="11"/>
        <color rgb="FF000000"/>
        <rFont val="맑은 고딕"/>
        <family val="3"/>
        <charset val="129"/>
      </rPr>
      <t xml:space="preserve"> 결합한 프로젝트 관리 방법론</t>
    </r>
    <phoneticPr fontId="16" type="noConversion"/>
  </si>
  <si>
    <r>
      <t xml:space="preserve">복잡한 실세계를 </t>
    </r>
    <r>
      <rPr>
        <b/>
        <sz val="11"/>
        <color rgb="FF000000"/>
        <rFont val="맑은 고딕"/>
        <family val="3"/>
        <charset val="129"/>
      </rPr>
      <t>단순화</t>
    </r>
    <r>
      <rPr>
        <sz val="11"/>
        <color rgb="FF000000"/>
        <rFont val="맑은 고딕"/>
        <family val="3"/>
        <charset val="129"/>
      </rPr>
      <t>하여 모델링하는 과정</t>
    </r>
    <phoneticPr fontId="16" type="noConversion"/>
  </si>
  <si>
    <t>추상화
(Abstraction)</t>
    <phoneticPr fontId="16" type="noConversion"/>
  </si>
  <si>
    <r>
      <t xml:space="preserve">객체의 </t>
    </r>
    <r>
      <rPr>
        <b/>
        <sz val="11"/>
        <color rgb="FF000000"/>
        <rFont val="맑은 고딕"/>
        <family val="3"/>
        <charset val="129"/>
      </rPr>
      <t>상태 변화와 그에 따른 행동</t>
    </r>
    <r>
      <rPr>
        <sz val="11"/>
        <color rgb="FF000000"/>
        <rFont val="맑은 고딕"/>
        <family val="3"/>
        <charset val="129"/>
      </rPr>
      <t>을 표현하는 UML 다이어그램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</si>
  <si>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구조적 관점에서 메시지 흐름</t>
    </r>
    <r>
      <rPr>
        <sz val="11"/>
        <color rgb="FF000000"/>
        <rFont val="맑은 고딕"/>
        <family val="3"/>
        <charset val="129"/>
      </rPr>
      <t xml:space="preserve">을 표현하는 UML 다이어그램,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</si>
  <si>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상호작용 흐름</t>
    </r>
    <r>
      <rPr>
        <sz val="11"/>
        <color rgb="FF000000"/>
        <rFont val="맑은 고딕"/>
        <family val="3"/>
        <charset val="129"/>
      </rPr>
      <t xml:space="preserve">을 </t>
    </r>
    <r>
      <rPr>
        <b/>
        <sz val="11"/>
        <color rgb="FF000000"/>
        <rFont val="맑은 고딕"/>
        <family val="3"/>
        <charset val="129"/>
      </rPr>
      <t>제어 흐름</t>
    </r>
    <r>
      <rPr>
        <sz val="11"/>
        <color rgb="FF000000"/>
        <rFont val="맑은 고딕"/>
        <family val="3"/>
        <charset val="129"/>
      </rPr>
      <t>과 함께 나타내는 UML 다이어그램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</si>
  <si>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객체의 상태 변화와 시간 제약</t>
    </r>
    <r>
      <rPr>
        <sz val="11"/>
        <color rgb="FF000000"/>
        <rFont val="맑은 고딕"/>
        <family val="3"/>
        <charset val="129"/>
      </rPr>
      <t>을 표현하는 UML 다이어그램</t>
    </r>
    <phoneticPr fontId="16" type="noConversion"/>
  </si>
  <si>
    <r>
      <t xml:space="preserve">사용자의 </t>
    </r>
    <r>
      <rPr>
        <b/>
        <sz val="11"/>
        <color rgb="FF000000"/>
        <rFont val="맑은 고딕"/>
        <family val="3"/>
        <charset val="129"/>
      </rPr>
      <t>생각과 느낌을 분석</t>
    </r>
    <r>
      <rPr>
        <sz val="11"/>
        <color rgb="FF000000"/>
        <rFont val="맑은 고딕"/>
        <family val="3"/>
        <charset val="129"/>
      </rPr>
      <t xml:space="preserve">해 이해도를 높이는 </t>
    </r>
    <r>
      <rPr>
        <b/>
        <sz val="11"/>
        <color rgb="FF000000"/>
        <rFont val="맑은 고딕"/>
        <family val="3"/>
        <charset val="129"/>
      </rPr>
      <t>시각적 도구</t>
    </r>
    <phoneticPr fontId="16" type="noConversion"/>
  </si>
  <si>
    <r>
      <t xml:space="preserve">프로젝트의 </t>
    </r>
    <r>
      <rPr>
        <b/>
        <sz val="11"/>
        <color rgb="FF000000"/>
        <rFont val="맑은 고딕"/>
        <family val="3"/>
        <charset val="129"/>
      </rPr>
      <t>목표, 범위, 일정, 자원 등을 정의</t>
    </r>
    <r>
      <rPr>
        <sz val="11"/>
        <color rgb="FF000000"/>
        <rFont val="맑은 고딕"/>
        <family val="3"/>
        <charset val="129"/>
      </rPr>
      <t>하는 문서</t>
    </r>
    <phoneticPr fontId="16" type="noConversion"/>
  </si>
  <si>
    <t>50P</t>
    <phoneticPr fontId="16" type="noConversion"/>
  </si>
  <si>
    <t>재모추 역재구</t>
    <phoneticPr fontId="16" type="noConversion"/>
  </si>
  <si>
    <t>3R</t>
    <phoneticPr fontId="16" type="noConversion"/>
  </si>
  <si>
    <t>재설계 및 재활용</t>
    <phoneticPr fontId="16" type="noConversion"/>
  </si>
  <si>
    <t xml:space="preserve">25041-1~6 개요, 관리/계획, 개발자, 구매자, 평가자, 평가모델
개발자,(구매자),평가자: 품질요구사항분석 품질평가명세, 평가설계 평가수행 (평가결론) </t>
    <phoneticPr fontId="16" type="noConversion"/>
  </si>
  <si>
    <t>IEC 61508</t>
    <phoneticPr fontId="16" type="noConversion"/>
  </si>
  <si>
    <t>캡슐화 (encapsulation)</t>
    <phoneticPr fontId="16" type="noConversion"/>
  </si>
  <si>
    <r>
      <t>3점 산정</t>
    </r>
    <r>
      <rPr>
        <b/>
        <sz val="10"/>
        <color rgb="FF000000"/>
        <rFont val="맑은 고딕"/>
        <family val="3"/>
        <charset val="129"/>
      </rPr>
      <t xml:space="preserve"> (Three-Point Estimating)</t>
    </r>
    <phoneticPr fontId="16" type="noConversion"/>
  </si>
  <si>
    <r>
      <t>프로젝트</t>
    </r>
    <r>
      <rPr>
        <b/>
        <sz val="11"/>
        <color rgb="FF000000"/>
        <rFont val="맑은 고딕"/>
        <family val="3"/>
        <charset val="129"/>
      </rPr>
      <t xml:space="preserve"> 비용을 산정, 예산화, 통제</t>
    </r>
    <r>
      <rPr>
        <sz val="11"/>
        <color rgb="FF000000"/>
        <rFont val="맑은 고딕"/>
        <family val="3"/>
        <charset val="129"/>
      </rPr>
      <t>하는 과정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</si>
  <si>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[프로세스 관점]</t>
    </r>
    <r>
      <rPr>
        <sz val="11"/>
        <color rgb="FF000000"/>
        <rFont val="맑은 고딕"/>
        <family val="3"/>
        <charset val="129"/>
      </rPr>
      <t xml:space="preserve">-사전준비-요구정의-분석설계-개발/검증-배포-회고 
</t>
    </r>
    <r>
      <rPr>
        <b/>
        <sz val="11"/>
        <color rgb="FF000000"/>
        <rFont val="맑은 고딕"/>
        <family val="3"/>
        <charset val="129"/>
      </rPr>
      <t>[개발조직 관점]</t>
    </r>
    <r>
      <rPr>
        <sz val="11"/>
        <color rgb="FF000000"/>
        <rFont val="맑은 고딕"/>
        <family val="3"/>
        <charset val="129"/>
      </rPr>
      <t>-준비(팀원파악), 측정(능력측정), 우선순위, 배치, 검증, 문서화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</si>
  <si>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워크플로우 또는 비즈니스 프로세스의 흐름</t>
    </r>
    <r>
      <rPr>
        <sz val="11"/>
        <color rgb="FF000000"/>
        <rFont val="맑은 고딕"/>
        <family val="3"/>
        <charset val="129"/>
      </rPr>
      <t>을 표현하는 다이어그램</t>
    </r>
    <phoneticPr fontId="16" type="noConversion"/>
  </si>
  <si>
    <t>Timing Diagram</t>
    <phoneticPr fontId="16" type="noConversion"/>
  </si>
  <si>
    <t>Communication Diagram</t>
    <phoneticPr fontId="16" type="noConversion"/>
  </si>
  <si>
    <t>Runtime Instance, User Model, Meta Model, Meta Meta Model</t>
    <phoneticPr fontId="16" type="noConversion"/>
  </si>
  <si>
    <t xml:space="preserve">진화형 개발모델
Evolutional </t>
    <phoneticPr fontId="16" type="noConversion"/>
  </si>
  <si>
    <t xml:space="preserve">반복적 개발모델
Iteration </t>
    <phoneticPr fontId="16" type="noConversion"/>
  </si>
  <si>
    <r>
      <t>Val IT</t>
    </r>
    <r>
      <rPr>
        <b/>
        <sz val="9"/>
        <color theme="1"/>
        <rFont val="맑은 고딕"/>
        <family val="3"/>
        <charset val="129"/>
      </rPr>
      <t>(Value from IT Investments)</t>
    </r>
    <phoneticPr fontId="16" type="noConversion"/>
  </si>
  <si>
    <t>자원 평준화</t>
    <phoneticPr fontId="16" type="noConversion"/>
  </si>
  <si>
    <t>자원 평활화</t>
    <phoneticPr fontId="16" type="noConversion"/>
  </si>
  <si>
    <t>준레CP</t>
    <phoneticPr fontId="16" type="noConversion"/>
  </si>
  <si>
    <t>활스</t>
    <phoneticPr fontId="16" type="noConversion"/>
  </si>
  <si>
    <t>프로젝트 일정 관리</t>
    <phoneticPr fontId="16" type="noConversion"/>
  </si>
  <si>
    <t>스크럼 SCRUM</t>
    <phoneticPr fontId="16" type="noConversion"/>
  </si>
  <si>
    <t>요구사항 
수집기법</t>
    <phoneticPr fontId="16" type="noConversion"/>
  </si>
  <si>
    <t>프로젝트 
통합관리</t>
    <phoneticPr fontId="16" type="noConversion"/>
  </si>
  <si>
    <t>프로젝트
관리계획서</t>
    <phoneticPr fontId="16" type="noConversion"/>
  </si>
  <si>
    <t>프로세스 
/ 지식영역</t>
    <phoneticPr fontId="16" type="noConversion"/>
  </si>
  <si>
    <r>
      <t xml:space="preserve">프로젝트 범위가 </t>
    </r>
    <r>
      <rPr>
        <b/>
        <sz val="11"/>
        <color rgb="FF000000"/>
        <rFont val="맑은 고딕"/>
        <family val="3"/>
        <charset val="129"/>
      </rPr>
      <t>계획되지 않은 방식</t>
    </r>
    <r>
      <rPr>
        <sz val="11"/>
        <color rgb="FF000000"/>
        <rFont val="맑은 고딕"/>
        <family val="3"/>
        <charset val="129"/>
      </rPr>
      <t xml:space="preserve">으로 </t>
    </r>
    <r>
      <rPr>
        <b/>
        <sz val="11"/>
        <color rgb="FF000000"/>
        <rFont val="맑은 고딕"/>
        <family val="3"/>
        <charset val="129"/>
      </rPr>
      <t>점진적 확장</t>
    </r>
    <r>
      <rPr>
        <sz val="11"/>
        <color rgb="FF000000"/>
        <rFont val="맑은 고딕"/>
        <family val="3"/>
        <charset val="129"/>
      </rPr>
      <t>되는 현상</t>
    </r>
    <phoneticPr fontId="16" type="noConversion"/>
  </si>
  <si>
    <t>QC7</t>
    <phoneticPr fontId="16" type="noConversion"/>
  </si>
  <si>
    <t>신QC7</t>
    <phoneticPr fontId="16" type="noConversion"/>
  </si>
  <si>
    <t>친연계매데P애</t>
    <phoneticPr fontId="16" type="noConversion"/>
  </si>
  <si>
    <r>
      <t xml:space="preserve">클린 아키텍처
</t>
    </r>
    <r>
      <rPr>
        <b/>
        <sz val="9"/>
        <color rgb="FF000000"/>
        <rFont val="맑은 고딕"/>
        <family val="3"/>
        <charset val="129"/>
      </rPr>
      <t>Clean Architecture</t>
    </r>
    <phoneticPr fontId="16" type="noConversion"/>
  </si>
  <si>
    <r>
      <t xml:space="preserve">SLM </t>
    </r>
    <r>
      <rPr>
        <b/>
        <sz val="9"/>
        <color rgb="FF000000"/>
        <rFont val="맑은 고딕"/>
        <family val="3"/>
        <charset val="129"/>
      </rPr>
      <t>Service Level Management</t>
    </r>
    <phoneticPr fontId="16" type="noConversion"/>
  </si>
  <si>
    <r>
      <t>OCP</t>
    </r>
    <r>
      <rPr>
        <b/>
        <sz val="10"/>
        <color rgb="FF000000"/>
        <rFont val="맑은 고딕"/>
        <family val="3"/>
        <charset val="129"/>
      </rPr>
      <t>(Open
Closed Principle)</t>
    </r>
    <phoneticPr fontId="16" type="noConversion"/>
  </si>
  <si>
    <t>객체지향설계 
특징</t>
    <phoneticPr fontId="16" type="noConversion"/>
  </si>
  <si>
    <t>Observer</t>
    <phoneticPr fontId="16" type="noConversion"/>
  </si>
  <si>
    <t>Chain of Responsibility</t>
    <phoneticPr fontId="16" type="noConversion"/>
  </si>
  <si>
    <t>객체 구조에 새로운 연산을 동적으로 추가</t>
  </si>
  <si>
    <t>명모검결 정모</t>
    <phoneticPr fontId="16" type="noConversion"/>
  </si>
  <si>
    <t>Product Line 확장 평가</t>
    <phoneticPr fontId="16" type="noConversion"/>
  </si>
  <si>
    <r>
      <t xml:space="preserve">EATAM </t>
    </r>
    <r>
      <rPr>
        <b/>
        <sz val="9"/>
        <color theme="1"/>
        <rFont val="맑은 고딕"/>
        <family val="3"/>
        <charset val="129"/>
      </rPr>
      <t xml:space="preserve">(Extending ATAM) </t>
    </r>
    <phoneticPr fontId="16" type="noConversion"/>
  </si>
  <si>
    <t>다형성 (Polymorphism</t>
    <phoneticPr fontId="16" type="noConversion"/>
  </si>
  <si>
    <t>자바(Java)</t>
    <phoneticPr fontId="16" type="noConversion"/>
  </si>
  <si>
    <t>AWT(Abstract Window Toolkit)</t>
    <phoneticPr fontId="16" type="noConversion"/>
  </si>
  <si>
    <t>SWING</t>
    <phoneticPr fontId="16" type="noConversion"/>
  </si>
  <si>
    <r>
      <rPr>
        <b/>
        <sz val="11"/>
        <color rgb="FF000000"/>
        <rFont val="맑은 고딕"/>
        <family val="3"/>
        <charset val="129"/>
      </rPr>
      <t>AWT 기술을 기반</t>
    </r>
    <r>
      <rPr>
        <sz val="11"/>
        <color rgb="FF000000"/>
        <rFont val="맑은 고딕"/>
        <family val="3"/>
        <charset val="129"/>
      </rPr>
      <t>으로 확장한</t>
    </r>
    <r>
      <rPr>
        <b/>
        <sz val="11"/>
        <color rgb="FF000000"/>
        <rFont val="맑은 고딕"/>
        <family val="3"/>
        <charset val="129"/>
      </rPr>
      <t xml:space="preserve"> 순수자바 언어로 만든 라이브러리</t>
    </r>
    <phoneticPr fontId="16" type="noConversion"/>
  </si>
  <si>
    <r>
      <t xml:space="preserve">자바GUI 프로그래밍 위해 </t>
    </r>
    <r>
      <rPr>
        <b/>
        <sz val="11"/>
        <color rgb="FF000000"/>
        <rFont val="맑은 고딕"/>
        <family val="3"/>
        <charset val="129"/>
      </rPr>
      <t>OS의 컴포넌트를 그대로 사용</t>
    </r>
    <r>
      <rPr>
        <sz val="11"/>
        <color rgb="FF000000"/>
        <rFont val="맑은 고딕"/>
        <family val="3"/>
        <charset val="129"/>
      </rPr>
      <t>한 도구</t>
    </r>
    <phoneticPr fontId="16" type="noConversion"/>
  </si>
  <si>
    <t>객체지향</t>
    <phoneticPr fontId="16" type="noConversion"/>
  </si>
  <si>
    <t>플래닝포커</t>
    <phoneticPr fontId="16" type="noConversion"/>
  </si>
  <si>
    <t>SW 리팩토링
SW Refactoring</t>
    <phoneticPr fontId="16" type="noConversion"/>
  </si>
  <si>
    <r>
      <t xml:space="preserve">정형검증 </t>
    </r>
    <r>
      <rPr>
        <b/>
        <sz val="10"/>
        <color theme="1"/>
        <rFont val="맑은 고딕"/>
        <family val="3"/>
        <charset val="129"/>
      </rPr>
      <t>Formal Verification</t>
    </r>
    <phoneticPr fontId="16" type="noConversion"/>
  </si>
  <si>
    <t>정리증명</t>
    <phoneticPr fontId="16" type="noConversion"/>
  </si>
  <si>
    <t>모델체킹</t>
    <phoneticPr fontId="16" type="noConversion"/>
  </si>
  <si>
    <r>
      <t xml:space="preserve">주어진 명세에 대해 시스템의 상태를 </t>
    </r>
    <r>
      <rPr>
        <b/>
        <sz val="11"/>
        <rFont val="맑은 고딕"/>
        <family val="3"/>
        <charset val="129"/>
      </rPr>
      <t>자동으로 검사</t>
    </r>
    <r>
      <rPr>
        <sz val="11"/>
        <rFont val="맑은 고딕"/>
        <family val="3"/>
        <charset val="129"/>
      </rPr>
      <t>하는 기술</t>
    </r>
    <phoneticPr fontId="16" type="noConversion"/>
  </si>
  <si>
    <t>[도구] PVS, HOL, Zeves</t>
    <phoneticPr fontId="16" type="noConversion"/>
  </si>
  <si>
    <t>[도구] SMV, Ecosim, SpaceEX, KeYmaera</t>
    <phoneticPr fontId="16" type="noConversion"/>
  </si>
  <si>
    <r>
      <t xml:space="preserve">시스템이 명세를 만족하는지 </t>
    </r>
    <r>
      <rPr>
        <b/>
        <sz val="11"/>
        <rFont val="맑은 고딕"/>
        <family val="3"/>
        <charset val="129"/>
      </rPr>
      <t>수학적 추론</t>
    </r>
    <r>
      <rPr>
        <sz val="11"/>
        <rFont val="맑은 고딕"/>
        <family val="3"/>
        <charset val="129"/>
      </rPr>
      <t>으로 증명하는 기법</t>
    </r>
    <phoneticPr fontId="16" type="noConversion"/>
  </si>
  <si>
    <t xml:space="preserve">Proposal </t>
    <phoneticPr fontId="16" type="noConversion"/>
  </si>
  <si>
    <t>개일기사지기</t>
    <phoneticPr fontId="16" type="noConversion"/>
  </si>
  <si>
    <r>
      <t xml:space="preserve">RFI </t>
    </r>
    <r>
      <rPr>
        <b/>
        <sz val="10"/>
        <color theme="1"/>
        <rFont val="맑은 고딕"/>
        <family val="3"/>
        <charset val="129"/>
      </rPr>
      <t>(Request for Information)</t>
    </r>
    <phoneticPr fontId="16" type="noConversion"/>
  </si>
  <si>
    <r>
      <t xml:space="preserve">DGPS </t>
    </r>
    <r>
      <rPr>
        <b/>
        <sz val="10"/>
        <color theme="1"/>
        <rFont val="맑은 고딕"/>
        <family val="3"/>
        <charset val="129"/>
      </rPr>
      <t>(Differential GPS)</t>
    </r>
    <phoneticPr fontId="16" type="noConversion"/>
  </si>
  <si>
    <t>SBAS</t>
    <phoneticPr fontId="16" type="noConversion"/>
  </si>
  <si>
    <t>(Satellite Based Augmentation System) 기준국과 중앙처리국을 이용, 정지궤도위성을 통해 보정메시지를 전송하는 위성 항법 보정 시스템
-기준국, 중앙처리국, 위성통신국, 정지궤도위성, 사용자</t>
    <phoneticPr fontId="16" type="noConversion"/>
  </si>
  <si>
    <t>ISO 26262</t>
    <phoneticPr fontId="16" type="noConversion"/>
  </si>
  <si>
    <r>
      <t xml:space="preserve">데이터 처리를 </t>
    </r>
    <r>
      <rPr>
        <b/>
        <sz val="11"/>
        <color rgb="FF000000"/>
        <rFont val="맑은 고딕"/>
        <family val="3"/>
        <charset val="129"/>
      </rPr>
      <t>클라우드와 엣지 사이</t>
    </r>
    <r>
      <rPr>
        <sz val="11"/>
        <color rgb="FF000000"/>
        <rFont val="맑은 고딕"/>
        <family val="3"/>
        <charset val="129"/>
      </rPr>
      <t>에서 수행하는 컴퓨팅 모델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</si>
  <si>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2D 비트맵 이미지나 애니메이션을 표현</t>
    </r>
    <r>
      <rPr>
        <sz val="11"/>
        <color rgb="FF000000"/>
        <rFont val="맑은 고딕"/>
        <family val="3"/>
        <charset val="129"/>
      </rPr>
      <t>하는 작은 이미지 조각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</si>
  <si>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온라인으로 얻은 성취나 기술</t>
    </r>
    <r>
      <rPr>
        <sz val="11"/>
        <color rgb="FF000000"/>
        <rFont val="맑은 고딕"/>
        <family val="3"/>
        <charset val="129"/>
      </rPr>
      <t xml:space="preserve">을 나타내는 </t>
    </r>
    <r>
      <rPr>
        <b/>
        <sz val="11"/>
        <color rgb="FF000000"/>
        <rFont val="맑은 고딕"/>
        <family val="3"/>
        <charset val="129"/>
      </rPr>
      <t>전자 기호</t>
    </r>
    <phoneticPr fontId="16" type="noConversion"/>
  </si>
  <si>
    <r>
      <t xml:space="preserve">네트워크의 </t>
    </r>
    <r>
      <rPr>
        <b/>
        <sz val="11"/>
        <color rgb="FF000000"/>
        <rFont val="맑은 고딕"/>
        <family val="3"/>
        <charset val="129"/>
      </rPr>
      <t>데이터 분석 및 관리를 자동화</t>
    </r>
    <r>
      <rPr>
        <sz val="11"/>
        <color rgb="FF000000"/>
        <rFont val="맑은 고딕"/>
        <family val="3"/>
        <charset val="129"/>
      </rPr>
      <t>하는 지능형 기술</t>
    </r>
    <phoneticPr fontId="16" type="noConversion"/>
  </si>
  <si>
    <r>
      <t xml:space="preserve">여러 장치가 </t>
    </r>
    <r>
      <rPr>
        <b/>
        <sz val="11"/>
        <color rgb="FF000000"/>
        <rFont val="맑은 고딕"/>
        <family val="3"/>
        <charset val="129"/>
      </rPr>
      <t>하나의 IP 주소를 공유</t>
    </r>
    <r>
      <rPr>
        <sz val="11"/>
        <color rgb="FF000000"/>
        <rFont val="맑은 고딕"/>
        <family val="3"/>
        <charset val="129"/>
      </rPr>
      <t>하도록 하는 NAT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</si>
  <si>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제한된 리소스</t>
    </r>
    <r>
      <rPr>
        <sz val="11"/>
        <color rgb="FF000000"/>
        <rFont val="맑은 고딕"/>
        <family val="3"/>
        <charset val="129"/>
      </rPr>
      <t xml:space="preserve">를 가진 장치를 위한 </t>
    </r>
    <r>
      <rPr>
        <b/>
        <sz val="11"/>
        <color rgb="FF000000"/>
        <rFont val="맑은 고딕"/>
        <family val="3"/>
        <charset val="129"/>
      </rPr>
      <t>경량 웹 프로토콜</t>
    </r>
    <phoneticPr fontId="16" type="noConversion"/>
  </si>
  <si>
    <t>오픈 스택 프로젝트 (Open Stack)</t>
  </si>
  <si>
    <t>Visitor</t>
    <phoneticPr fontId="16" type="noConversion"/>
  </si>
  <si>
    <r>
      <t xml:space="preserve">클래스의 </t>
    </r>
    <r>
      <rPr>
        <b/>
        <sz val="11"/>
        <color rgb="FF0000FF"/>
        <rFont val="맑은 고딕"/>
        <family val="3"/>
        <charset val="129"/>
      </rPr>
      <t>인스턴스가 오직 하나</t>
    </r>
    <r>
      <rPr>
        <b/>
        <sz val="11"/>
        <color rgb="FF000000"/>
        <rFont val="맑은 고딕"/>
        <family val="3"/>
        <charset val="129"/>
      </rPr>
      <t>만 생성되도록 보장</t>
    </r>
    <r>
      <rPr>
        <sz val="11"/>
        <color rgb="FF000000"/>
        <rFont val="맑은 고딕"/>
        <family val="3"/>
        <charset val="129"/>
      </rPr>
      <t>하는 디자인 패턴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</si>
  <si>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객체 생성을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서브클래스에게 위임</t>
    </r>
    <r>
      <rPr>
        <sz val="11"/>
        <color rgb="FF000000"/>
        <rFont val="맑은 고딕"/>
        <family val="3"/>
        <charset val="129"/>
      </rPr>
      <t>하는 디자인 패턴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</si>
  <si>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객체의 그룹 생성</t>
    </r>
    <r>
      <rPr>
        <sz val="11"/>
        <color rgb="FF000000"/>
        <rFont val="맑은 고딕"/>
        <family val="3"/>
        <charset val="129"/>
      </rPr>
      <t xml:space="preserve"> 위한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인터페이스를 제공</t>
    </r>
    <r>
      <rPr>
        <sz val="11"/>
        <color rgb="FF000000"/>
        <rFont val="맑은 고딕"/>
        <family val="3"/>
        <charset val="129"/>
      </rPr>
      <t>하는 디자인 패턴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</si>
  <si>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호환성 문제 없이</t>
    </r>
    <r>
      <rPr>
        <b/>
        <sz val="11"/>
        <color rgb="FF000000"/>
        <rFont val="맑은 고딕"/>
        <family val="3"/>
        <charset val="129"/>
      </rPr>
      <t xml:space="preserve"> 클래스들을 함께 사용</t>
    </r>
    <r>
      <rPr>
        <sz val="11"/>
        <color rgb="FF000000"/>
        <rFont val="맑은 고딕"/>
        <family val="3"/>
        <charset val="129"/>
      </rPr>
      <t>하는 디자인 패턴</t>
    </r>
    <phoneticPr fontId="16" type="noConversion"/>
  </si>
  <si>
    <r>
      <t xml:space="preserve">복잡한 시스템에 대한 </t>
    </r>
    <r>
      <rPr>
        <b/>
        <sz val="11"/>
        <color rgb="FF0000FF"/>
        <rFont val="맑은 고딕"/>
        <family val="3"/>
        <charset val="129"/>
      </rPr>
      <t>간단한 인터페이스</t>
    </r>
    <r>
      <rPr>
        <b/>
        <sz val="11"/>
        <color rgb="FF000000"/>
        <rFont val="맑은 고딕"/>
        <family val="3"/>
        <charset val="129"/>
      </rPr>
      <t>를 제공</t>
    </r>
    <r>
      <rPr>
        <sz val="11"/>
        <color rgb="FF000000"/>
        <rFont val="맑은 고딕"/>
        <family val="3"/>
        <charset val="129"/>
      </rPr>
      <t>하는 디자인 패턴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</si>
  <si>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알고리즘을 </t>
    </r>
    <r>
      <rPr>
        <b/>
        <sz val="11"/>
        <color rgb="FF0000FF"/>
        <rFont val="맑은 고딕"/>
        <family val="3"/>
        <charset val="129"/>
      </rPr>
      <t>실행 시점에 선택</t>
    </r>
    <r>
      <rPr>
        <b/>
        <sz val="11"/>
        <color rgb="FF000000"/>
        <rFont val="맑은 고딕"/>
        <family val="3"/>
        <charset val="129"/>
      </rPr>
      <t>할</t>
    </r>
    <r>
      <rPr>
        <sz val="11"/>
        <color rgb="FF000000"/>
        <rFont val="맑은 고딕"/>
        <family val="3"/>
        <charset val="129"/>
      </rPr>
      <t xml:space="preserve"> 수 있게 하는 디자인 패턴</t>
    </r>
    <phoneticPr fontId="16" type="noConversion"/>
  </si>
  <si>
    <t>State</t>
    <phoneticPr fontId="16" type="noConversion"/>
  </si>
  <si>
    <t xml:space="preserve">Strategy </t>
    <phoneticPr fontId="16" type="noConversion"/>
  </si>
  <si>
    <t xml:space="preserve">Memento </t>
    <phoneticPr fontId="16" type="noConversion"/>
  </si>
  <si>
    <t>Mediator</t>
    <phoneticPr fontId="16" type="noConversion"/>
  </si>
  <si>
    <t>Iterator</t>
    <phoneticPr fontId="16" type="noConversion"/>
  </si>
  <si>
    <t>Interpreter</t>
    <phoneticPr fontId="16" type="noConversion"/>
  </si>
  <si>
    <t>Command</t>
    <phoneticPr fontId="16" type="noConversion"/>
  </si>
  <si>
    <t>Adaptor</t>
    <phoneticPr fontId="16" type="noConversion"/>
  </si>
  <si>
    <t>Singleton</t>
    <phoneticPr fontId="16" type="noConversion"/>
  </si>
  <si>
    <r>
      <t xml:space="preserve">객체의 </t>
    </r>
    <r>
      <rPr>
        <b/>
        <sz val="11"/>
        <color rgb="FF000000"/>
        <rFont val="맑은 고딕"/>
        <family val="3"/>
        <charset val="129"/>
      </rPr>
      <t>내부 상태에 따라 객체의 행동 변경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</si>
  <si>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객체의 체인을 통해 요청을 전달</t>
    </r>
    <r>
      <rPr>
        <sz val="11"/>
        <color rgb="FF000000"/>
        <rFont val="맑은 고딕"/>
        <family val="3"/>
        <charset val="129"/>
      </rPr>
      <t>하는 행동 패턴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</si>
  <si>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요청을 </t>
    </r>
    <r>
      <rPr>
        <b/>
        <sz val="11"/>
        <color rgb="FF0000FF"/>
        <rFont val="맑은 고딕"/>
        <family val="3"/>
        <charset val="129"/>
      </rPr>
      <t>캡슐화</t>
    </r>
    <r>
      <rPr>
        <b/>
        <sz val="11"/>
        <color rgb="FF000000"/>
        <rFont val="맑은 고딕"/>
        <family val="3"/>
        <charset val="129"/>
      </rPr>
      <t xml:space="preserve">하여 수행, 발행하는 객체를 </t>
    </r>
    <r>
      <rPr>
        <b/>
        <sz val="11"/>
        <color rgb="FF0000FF"/>
        <rFont val="맑은 고딕"/>
        <family val="3"/>
        <charset val="129"/>
      </rPr>
      <t>분리</t>
    </r>
    <r>
      <rPr>
        <sz val="11"/>
        <color rgb="FF000000"/>
        <rFont val="맑은 고딕"/>
        <family val="3"/>
        <charset val="129"/>
      </rPr>
      <t>하는 행동 패턴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</si>
  <si>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언어 문법</t>
    </r>
    <r>
      <rPr>
        <b/>
        <sz val="11"/>
        <color rgb="FF000000"/>
        <rFont val="맑은 고딕"/>
        <family val="3"/>
        <charset val="129"/>
      </rPr>
      <t>을 위한 표현 방식</t>
    </r>
    <r>
      <rPr>
        <sz val="11"/>
        <color rgb="FF000000"/>
        <rFont val="맑은 고딕"/>
        <family val="3"/>
        <charset val="129"/>
      </rPr>
      <t xml:space="preserve">을 </t>
    </r>
    <r>
      <rPr>
        <b/>
        <sz val="11"/>
        <color rgb="FF000000"/>
        <rFont val="맑은 고딕"/>
        <family val="3"/>
        <charset val="129"/>
      </rPr>
      <t xml:space="preserve">정의하고 </t>
    </r>
    <r>
      <rPr>
        <b/>
        <sz val="11"/>
        <color rgb="FF0000FF"/>
        <rFont val="맑은 고딕"/>
        <family val="3"/>
        <charset val="129"/>
      </rPr>
      <t>해석</t>
    </r>
    <r>
      <rPr>
        <sz val="11"/>
        <color rgb="FF000000"/>
        <rFont val="맑은 고딕"/>
        <family val="3"/>
        <charset val="129"/>
      </rPr>
      <t>하는 행동 패턴</t>
    </r>
    <phoneticPr fontId="16" type="noConversion"/>
  </si>
  <si>
    <r>
      <t xml:space="preserve">내부 표현 방식을 </t>
    </r>
    <r>
      <rPr>
        <b/>
        <sz val="11"/>
        <color rgb="FF000000"/>
        <rFont val="맑은 고딕"/>
        <family val="3"/>
        <charset val="129"/>
      </rPr>
      <t xml:space="preserve">노출없이 </t>
    </r>
    <r>
      <rPr>
        <b/>
        <sz val="11"/>
        <color rgb="FF0000FF"/>
        <rFont val="맑은 고딕"/>
        <family val="3"/>
        <charset val="129"/>
      </rPr>
      <t>순회 방법</t>
    </r>
    <r>
      <rPr>
        <b/>
        <sz val="11"/>
        <color rgb="FF000000"/>
        <rFont val="맑은 고딕"/>
        <family val="3"/>
        <charset val="129"/>
      </rPr>
      <t>을 제공</t>
    </r>
    <r>
      <rPr>
        <sz val="11"/>
        <color rgb="FF000000"/>
        <rFont val="맑은 고딕"/>
        <family val="3"/>
        <charset val="129"/>
      </rPr>
      <t>하는 행동 패턴</t>
    </r>
    <phoneticPr fontId="16" type="noConversion"/>
  </si>
  <si>
    <r>
      <t xml:space="preserve">객체 간의 복잡한 </t>
    </r>
    <r>
      <rPr>
        <b/>
        <sz val="11"/>
        <color rgb="FF000000"/>
        <rFont val="맑은 고딕"/>
        <family val="3"/>
        <charset val="129"/>
      </rPr>
      <t>통신과 제어를 중재</t>
    </r>
    <r>
      <rPr>
        <sz val="11"/>
        <color rgb="FF000000"/>
        <rFont val="맑은 고딕"/>
        <family val="3"/>
        <charset val="129"/>
      </rPr>
      <t>하는 패턴</t>
    </r>
    <phoneticPr fontId="16" type="noConversion"/>
  </si>
  <si>
    <r>
      <t>객체의</t>
    </r>
    <r>
      <rPr>
        <b/>
        <sz val="11"/>
        <color rgb="FF000000"/>
        <rFont val="맑은 고딕"/>
        <family val="3"/>
        <charset val="129"/>
      </rPr>
      <t xml:space="preserve"> 상태를 저장하고 복원</t>
    </r>
    <r>
      <rPr>
        <sz val="11"/>
        <color rgb="FF000000"/>
        <rFont val="맑은 고딕"/>
        <family val="3"/>
        <charset val="129"/>
      </rPr>
      <t>할 수 있는 디자인 패턴</t>
    </r>
    <phoneticPr fontId="16" type="noConversion"/>
  </si>
  <si>
    <t>생성패턴</t>
    <phoneticPr fontId="16" type="noConversion"/>
  </si>
  <si>
    <t>구조패턴</t>
    <phoneticPr fontId="16" type="noConversion"/>
  </si>
  <si>
    <t>행위패턴</t>
    <phoneticPr fontId="16" type="noConversion"/>
  </si>
  <si>
    <t>Prototype</t>
    <phoneticPr fontId="16" type="noConversion"/>
  </si>
  <si>
    <r>
      <t xml:space="preserve">기존 </t>
    </r>
    <r>
      <rPr>
        <b/>
        <sz val="11"/>
        <color rgb="FF000000"/>
        <rFont val="맑은 고딕"/>
        <family val="3"/>
        <charset val="129"/>
      </rPr>
      <t xml:space="preserve">객체를 </t>
    </r>
    <r>
      <rPr>
        <b/>
        <sz val="11"/>
        <color rgb="FF0000FF"/>
        <rFont val="맑은 고딕"/>
        <family val="3"/>
        <charset val="129"/>
      </rPr>
      <t>복제</t>
    </r>
    <r>
      <rPr>
        <b/>
        <sz val="11"/>
        <color rgb="FF000000"/>
        <rFont val="맑은 고딕"/>
        <family val="3"/>
        <charset val="129"/>
      </rPr>
      <t>하여 새 객체를 생성</t>
    </r>
    <r>
      <rPr>
        <sz val="11"/>
        <color rgb="FF000000"/>
        <rFont val="맑은 고딕"/>
        <family val="3"/>
        <charset val="129"/>
      </rPr>
      <t>하는 패턴</t>
    </r>
    <phoneticPr fontId="16" type="noConversion"/>
  </si>
  <si>
    <t>Builder</t>
    <phoneticPr fontId="16" type="noConversion"/>
  </si>
  <si>
    <r>
      <t xml:space="preserve">복잡한 객체의 </t>
    </r>
    <r>
      <rPr>
        <b/>
        <sz val="11"/>
        <color rgb="FF000000"/>
        <rFont val="맑은 고딕"/>
        <family val="3"/>
        <charset val="129"/>
      </rPr>
      <t xml:space="preserve">생성 과정을 </t>
    </r>
    <r>
      <rPr>
        <b/>
        <sz val="11"/>
        <color rgb="FF0000FF"/>
        <rFont val="맑은 고딕"/>
        <family val="3"/>
        <charset val="129"/>
      </rPr>
      <t>단계별로 구축</t>
    </r>
    <r>
      <rPr>
        <sz val="11"/>
        <color rgb="FF000000"/>
        <rFont val="맑은 고딕"/>
        <family val="3"/>
        <charset val="129"/>
      </rPr>
      <t>하는 패턴</t>
    </r>
    <phoneticPr fontId="16" type="noConversion"/>
  </si>
  <si>
    <t>Proxy</t>
    <phoneticPr fontId="16" type="noConversion"/>
  </si>
  <si>
    <t>Bridge</t>
    <phoneticPr fontId="16" type="noConversion"/>
  </si>
  <si>
    <r>
      <rPr>
        <b/>
        <sz val="11"/>
        <color rgb="FF0000FF"/>
        <rFont val="맑은 고딕"/>
        <family val="3"/>
        <charset val="129"/>
      </rPr>
      <t>추상화와 구현</t>
    </r>
    <r>
      <rPr>
        <b/>
        <sz val="11"/>
        <color rgb="FF000000"/>
        <rFont val="맑은 고딕"/>
        <family val="3"/>
        <charset val="129"/>
      </rPr>
      <t>을 분리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00"/>
        <rFont val="맑은 고딕"/>
        <family val="3"/>
        <charset val="129"/>
      </rPr>
      <t>독립적으로 변형</t>
    </r>
    <r>
      <rPr>
        <sz val="11"/>
        <color rgb="FF000000"/>
        <rFont val="맑은 고딕"/>
        <family val="3"/>
        <charset val="129"/>
      </rPr>
      <t xml:space="preserve"> 하는 패턴</t>
    </r>
    <phoneticPr fontId="16" type="noConversion"/>
  </si>
  <si>
    <t>Composite</t>
    <phoneticPr fontId="16" type="noConversion"/>
  </si>
  <si>
    <r>
      <rPr>
        <b/>
        <sz val="11"/>
        <color rgb="FF0000FF"/>
        <rFont val="맑은 고딕"/>
        <family val="3"/>
        <charset val="129"/>
      </rPr>
      <t>트리 구조</t>
    </r>
    <r>
      <rPr>
        <sz val="11"/>
        <color rgb="FF000000"/>
        <rFont val="맑은 고딕"/>
        <family val="3"/>
        <charset val="129"/>
      </rPr>
      <t xml:space="preserve">로 </t>
    </r>
    <r>
      <rPr>
        <b/>
        <sz val="11"/>
        <color rgb="FF000000"/>
        <rFont val="맑은 고딕"/>
        <family val="3"/>
        <charset val="129"/>
      </rPr>
      <t>개별 객체와 복합 객체를 동일</t>
    </r>
    <r>
      <rPr>
        <sz val="11"/>
        <color rgb="FF000000"/>
        <rFont val="맑은 고딕"/>
        <family val="3"/>
        <charset val="129"/>
      </rPr>
      <t>하게 다루는 패턴</t>
    </r>
    <phoneticPr fontId="16" type="noConversion"/>
  </si>
  <si>
    <t>Decorator</t>
    <phoneticPr fontId="16" type="noConversion"/>
  </si>
  <si>
    <r>
      <t xml:space="preserve">실행 시간에 </t>
    </r>
    <r>
      <rPr>
        <b/>
        <sz val="11"/>
        <color rgb="FF000000"/>
        <rFont val="맑은 고딕"/>
        <family val="3"/>
        <charset val="129"/>
      </rPr>
      <t xml:space="preserve">객체에 새로운 </t>
    </r>
    <r>
      <rPr>
        <b/>
        <sz val="11"/>
        <color rgb="FF0000FF"/>
        <rFont val="맑은 고딕"/>
        <family val="3"/>
        <charset val="129"/>
      </rPr>
      <t>책임을 추가</t>
    </r>
    <r>
      <rPr>
        <sz val="11"/>
        <color rgb="FF000000"/>
        <rFont val="맑은 고딕"/>
        <family val="3"/>
        <charset val="129"/>
      </rPr>
      <t>하는 패턴</t>
    </r>
    <phoneticPr fontId="16" type="noConversion"/>
  </si>
  <si>
    <t>Flyweight</t>
    <phoneticPr fontId="16" type="noConversion"/>
  </si>
  <si>
    <r>
      <t xml:space="preserve">다른 객체에 대한 </t>
    </r>
    <r>
      <rPr>
        <b/>
        <sz val="11"/>
        <color rgb="FF0000FF"/>
        <rFont val="맑은 고딕"/>
        <family val="3"/>
        <charset val="129"/>
      </rPr>
      <t>접근을 제어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대리자 패턴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</si>
  <si>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메모리 절약</t>
    </r>
    <r>
      <rPr>
        <sz val="11"/>
        <color rgb="FF000000"/>
        <rFont val="맑은 고딕"/>
        <family val="3"/>
        <charset val="129"/>
      </rPr>
      <t xml:space="preserve">을 위해 </t>
    </r>
    <r>
      <rPr>
        <b/>
        <sz val="11"/>
        <color rgb="FF000000"/>
        <rFont val="맑은 고딕"/>
        <family val="3"/>
        <charset val="129"/>
      </rPr>
      <t>작은 객체들을 공유</t>
    </r>
    <r>
      <rPr>
        <sz val="11"/>
        <color rgb="FF000000"/>
        <rFont val="맑은 고딕"/>
        <family val="3"/>
        <charset val="129"/>
      </rPr>
      <t>하는 패턴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</si>
  <si>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도심 지역 내 </t>
    </r>
    <r>
      <rPr>
        <b/>
        <sz val="11"/>
        <color rgb="FF0000FF"/>
        <rFont val="맑은 고딕"/>
        <family val="3"/>
        <charset val="129"/>
      </rPr>
      <t>항공교통</t>
    </r>
    <r>
      <rPr>
        <b/>
        <sz val="11"/>
        <color rgb="FF000000"/>
        <rFont val="맑은 고딕"/>
        <family val="3"/>
        <charset val="129"/>
      </rPr>
      <t>을 현실화</t>
    </r>
    <r>
      <rPr>
        <sz val="11"/>
        <color rgb="FF000000"/>
        <rFont val="맑은 고딕"/>
        <family val="3"/>
        <charset val="129"/>
      </rPr>
      <t xml:space="preserve">하기 위한 </t>
    </r>
    <r>
      <rPr>
        <b/>
        <sz val="11"/>
        <color rgb="FF000000"/>
        <rFont val="맑은 고딕"/>
        <family val="3"/>
        <charset val="129"/>
      </rPr>
      <t>항공 운송 수단</t>
    </r>
    <phoneticPr fontId="16" type="noConversion"/>
  </si>
  <si>
    <t>라이트닝 네트워크</t>
    <phoneticPr fontId="16" type="noConversion"/>
  </si>
  <si>
    <r>
      <rPr>
        <b/>
        <sz val="11"/>
        <color rgb="FF000000"/>
        <rFont val="맑은 고딕"/>
        <family val="3"/>
        <charset val="129"/>
      </rPr>
      <t>암호화폐 거래</t>
    </r>
    <r>
      <rPr>
        <sz val="11"/>
        <color rgb="FF000000"/>
        <rFont val="맑은 고딕"/>
        <family val="3"/>
        <charset val="129"/>
      </rPr>
      <t xml:space="preserve"> 시 </t>
    </r>
    <r>
      <rPr>
        <b/>
        <sz val="11"/>
        <color rgb="FF0000FF"/>
        <rFont val="맑은 고딕"/>
        <family val="3"/>
        <charset val="129"/>
      </rPr>
      <t>거래자의 신원 정보</t>
    </r>
    <r>
      <rPr>
        <b/>
        <sz val="11"/>
        <color rgb="FF000000"/>
        <rFont val="맑은 고딕"/>
        <family val="3"/>
        <charset val="129"/>
      </rPr>
      <t>를 수집, 전송</t>
    </r>
    <r>
      <rPr>
        <sz val="11"/>
        <color rgb="FF000000"/>
        <rFont val="맑은 고딕"/>
        <family val="3"/>
        <charset val="129"/>
      </rPr>
      <t>하는 규정</t>
    </r>
    <phoneticPr fontId="16" type="noConversion"/>
  </si>
  <si>
    <r>
      <t xml:space="preserve">다양한 서비스를 </t>
    </r>
    <r>
      <rPr>
        <b/>
        <sz val="11"/>
        <color rgb="FF000000"/>
        <rFont val="맑은 고딕"/>
        <family val="3"/>
        <charset val="129"/>
      </rPr>
      <t>하나의 앱에서 제공</t>
    </r>
    <r>
      <rPr>
        <sz val="11"/>
        <color rgb="FF000000"/>
        <rFont val="맑은 고딕"/>
        <family val="3"/>
        <charset val="129"/>
      </rPr>
      <t>하는 모바일 애플리케이션</t>
    </r>
    <phoneticPr fontId="16" type="noConversion"/>
  </si>
  <si>
    <r>
      <t>C-ITS</t>
    </r>
    <r>
      <rPr>
        <b/>
        <sz val="9"/>
        <color theme="1"/>
        <rFont val="맑은 고딕"/>
        <family val="3"/>
        <charset val="129"/>
      </rPr>
      <t>(Cooperative Intelligent Transport Systems)</t>
    </r>
    <phoneticPr fontId="16" type="noConversion"/>
  </si>
  <si>
    <r>
      <t xml:space="preserve">전력 소비를 </t>
    </r>
    <r>
      <rPr>
        <b/>
        <sz val="11"/>
        <color rgb="FF000000"/>
        <rFont val="맑은 고딕"/>
        <family val="3"/>
        <charset val="129"/>
      </rPr>
      <t>실시간 모니터링</t>
    </r>
    <r>
      <rPr>
        <sz val="11"/>
        <color rgb="FF000000"/>
        <rFont val="맑은 고딕"/>
        <family val="3"/>
        <charset val="129"/>
      </rPr>
      <t>하고 관리하는</t>
    </r>
    <r>
      <rPr>
        <b/>
        <sz val="11"/>
        <color rgb="FF000000"/>
        <rFont val="맑은 고딕"/>
        <family val="3"/>
        <charset val="129"/>
      </rPr>
      <t xml:space="preserve"> 지능형 계량 시스템</t>
    </r>
    <phoneticPr fontId="16" type="noConversion"/>
  </si>
  <si>
    <t>VPP (Virtual Power Plant)</t>
    <phoneticPr fontId="16" type="noConversion"/>
  </si>
  <si>
    <r>
      <t xml:space="preserve">주변에서 </t>
    </r>
    <r>
      <rPr>
        <b/>
        <sz val="11"/>
        <color rgb="FF000000"/>
        <rFont val="맑은 고딕"/>
        <family val="3"/>
        <charset val="129"/>
      </rPr>
      <t>에너지를 저장</t>
    </r>
    <r>
      <rPr>
        <sz val="11"/>
        <color rgb="FF000000"/>
        <rFont val="맑은 고딕"/>
        <family val="3"/>
        <charset val="129"/>
      </rPr>
      <t>하여 전자 장치에 전력을 공급하는 기술</t>
    </r>
    <phoneticPr fontId="16" type="noConversion"/>
  </si>
  <si>
    <t>데이터 패브릭 (Data Fabric)</t>
    <phoneticPr fontId="16" type="noConversion"/>
  </si>
  <si>
    <t>데이터 메시 (Data Mesh)</t>
    <phoneticPr fontId="16" type="noConversion"/>
  </si>
  <si>
    <r>
      <rPr>
        <b/>
        <sz val="11"/>
        <color rgb="FF000000"/>
        <rFont val="맑은 고딕"/>
        <family val="3"/>
        <charset val="129"/>
      </rPr>
      <t>양자역학</t>
    </r>
    <r>
      <rPr>
        <sz val="11"/>
        <color rgb="FF000000"/>
        <rFont val="맑은 고딕"/>
        <family val="3"/>
        <charset val="129"/>
      </rPr>
      <t xml:space="preserve">을 기반으로 </t>
    </r>
    <r>
      <rPr>
        <b/>
        <sz val="11"/>
        <color rgb="FF000000"/>
        <rFont val="맑은 고딕"/>
        <family val="3"/>
        <charset val="129"/>
      </rPr>
      <t>빠른 데이터 처리</t>
    </r>
    <r>
      <rPr>
        <sz val="11"/>
        <color rgb="FF000000"/>
        <rFont val="맑은 고딕"/>
        <family val="3"/>
        <charset val="129"/>
      </rPr>
      <t>를 수행하는 컴퓨터</t>
    </r>
    <phoneticPr fontId="16" type="noConversion"/>
  </si>
  <si>
    <t>양자</t>
  </si>
  <si>
    <r>
      <t>IPS</t>
    </r>
    <r>
      <rPr>
        <b/>
        <sz val="9"/>
        <color theme="1"/>
        <rFont val="맑은 고딕"/>
        <family val="3"/>
        <charset val="129"/>
      </rPr>
      <t xml:space="preserve"> Indoor Positioning System</t>
    </r>
    <phoneticPr fontId="16" type="noConversion"/>
  </si>
  <si>
    <r>
      <t xml:space="preserve">KPS </t>
    </r>
    <r>
      <rPr>
        <b/>
        <sz val="9"/>
        <color theme="1"/>
        <rFont val="맑은 고딕"/>
        <family val="3"/>
        <charset val="129"/>
      </rPr>
      <t>(Korean Positioning System</t>
    </r>
    <phoneticPr fontId="16" type="noConversion"/>
  </si>
  <si>
    <t>최고 데이터책임자(CDO, Chief Digital Officer)</t>
    <phoneticPr fontId="16" type="noConversion"/>
  </si>
  <si>
    <r>
      <rPr>
        <b/>
        <sz val="11"/>
        <color rgb="FF0000FF"/>
        <rFont val="맑은 고딕"/>
        <family val="3"/>
        <charset val="129"/>
      </rPr>
      <t>디지털 트랜스포메이션(DT)과 ESG</t>
    </r>
    <r>
      <rPr>
        <b/>
        <sz val="11"/>
        <rFont val="맑은 고딕"/>
        <family val="3"/>
        <charset val="129"/>
      </rPr>
      <t>를 통합</t>
    </r>
    <r>
      <rPr>
        <sz val="11"/>
        <rFont val="맑은 고딕"/>
        <family val="3"/>
        <charset val="129"/>
      </rPr>
      <t>한 경영 프레임워크</t>
    </r>
    <phoneticPr fontId="16" type="noConversion"/>
  </si>
  <si>
    <t>트윈 트랜스포메이션</t>
    <phoneticPr fontId="16" type="noConversion"/>
  </si>
  <si>
    <t xml:space="preserve">RAN Sharing </t>
    <phoneticPr fontId="16" type="noConversion"/>
  </si>
  <si>
    <r>
      <rPr>
        <b/>
        <sz val="11"/>
        <color rgb="FF000000"/>
        <rFont val="맑은 고딕"/>
        <family val="3"/>
        <charset val="129"/>
      </rPr>
      <t>중앙집중식 또는 클라우드 기반</t>
    </r>
    <r>
      <rPr>
        <sz val="11"/>
        <color rgb="FF000000"/>
        <rFont val="맑은 고딕"/>
        <family val="3"/>
        <charset val="129"/>
      </rPr>
      <t>의 무선 접근 네트워크</t>
    </r>
    <phoneticPr fontId="16" type="noConversion"/>
  </si>
  <si>
    <t>스마트시티 내 데이터와 인프라를 보호하는 보안 기술 및 방법</t>
    <phoneticPr fontId="16" type="noConversion"/>
  </si>
  <si>
    <r>
      <rPr>
        <b/>
        <sz val="11"/>
        <color rgb="FF000000"/>
        <rFont val="맑은 고딕"/>
        <family val="3"/>
        <charset val="129"/>
      </rPr>
      <t>무선 주파수를 이용</t>
    </r>
    <r>
      <rPr>
        <sz val="11"/>
        <color rgb="FF000000"/>
        <rFont val="맑은 고딕"/>
        <family val="3"/>
        <charset val="129"/>
      </rPr>
      <t>해 물체의 신원을 자동으로 식별하는 기술</t>
    </r>
    <phoneticPr fontId="16" type="noConversion"/>
  </si>
  <si>
    <r>
      <t>RFID</t>
    </r>
    <r>
      <rPr>
        <b/>
        <sz val="9"/>
        <color theme="1"/>
        <rFont val="맑은 고딕"/>
        <family val="3"/>
        <charset val="129"/>
      </rPr>
      <t xml:space="preserve"> </t>
    </r>
    <phoneticPr fontId="16" type="noConversion"/>
  </si>
  <si>
    <t>Radio-Frequency Identification / EPC-Reader-Savant-ONS-PML</t>
    <phoneticPr fontId="16" type="noConversion"/>
  </si>
  <si>
    <r>
      <rPr>
        <b/>
        <sz val="11"/>
        <color rgb="FF000000"/>
        <rFont val="맑은 고딕"/>
        <family val="3"/>
        <charset val="129"/>
      </rPr>
      <t>VR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AR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MR</t>
    </r>
    <r>
      <rPr>
        <sz val="11"/>
        <color rgb="FF000000"/>
        <rFont val="맑은 고딕"/>
        <family val="3"/>
        <charset val="129"/>
      </rPr>
      <t>을 포함하는</t>
    </r>
    <r>
      <rPr>
        <b/>
        <sz val="11"/>
        <color rgb="FF000000"/>
        <rFont val="맑은 고딕"/>
        <family val="3"/>
        <charset val="129"/>
      </rPr>
      <t xml:space="preserve"> 새로운 현실 경험</t>
    </r>
    <phoneticPr fontId="16" type="noConversion"/>
  </si>
  <si>
    <r>
      <t xml:space="preserve">가상 세계에서의 </t>
    </r>
    <r>
      <rPr>
        <b/>
        <sz val="11"/>
        <color rgb="FF0000FF"/>
        <rFont val="맑은 고딕"/>
        <family val="3"/>
        <charset val="129"/>
      </rPr>
      <t>상호작용과 경험</t>
    </r>
    <r>
      <rPr>
        <sz val="11"/>
        <color rgb="FF000000"/>
        <rFont val="맑은 고딕"/>
        <family val="3"/>
        <charset val="129"/>
      </rPr>
      <t>을 제공하는</t>
    </r>
    <r>
      <rPr>
        <b/>
        <sz val="11"/>
        <color rgb="FF000000"/>
        <rFont val="맑은 고딕"/>
        <family val="3"/>
        <charset val="129"/>
      </rPr>
      <t xml:space="preserve"> 3D 가상 환경</t>
    </r>
    <phoneticPr fontId="16" type="noConversion"/>
  </si>
  <si>
    <r>
      <t>메타버스 내에서의</t>
    </r>
    <r>
      <rPr>
        <b/>
        <sz val="11"/>
        <color rgb="FF000000"/>
        <rFont val="맑은 고딕"/>
        <family val="3"/>
        <charset val="129"/>
      </rPr>
      <t xml:space="preserve"> 행동과 상호작용에 대한 윤리적 지침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</si>
  <si>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몰입감을 극대화</t>
    </r>
    <r>
      <rPr>
        <sz val="11"/>
        <color rgb="FF000000"/>
        <rFont val="맑은 고딕"/>
        <family val="3"/>
        <charset val="129"/>
      </rPr>
      <t>하기 위해 현실감을 높인 디지털 콘텐츠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</si>
  <si>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모든 사용자의 </t>
    </r>
    <r>
      <rPr>
        <b/>
        <sz val="11"/>
        <color rgb="FF0000FF"/>
        <rFont val="맑은 고딕"/>
        <family val="3"/>
        <charset val="129"/>
      </rPr>
      <t>웹사이트 사용을 보장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디자인 원칙</t>
    </r>
    <phoneticPr fontId="16" type="noConversion"/>
  </si>
  <si>
    <r>
      <rPr>
        <b/>
        <sz val="11"/>
        <rFont val="맑은 고딕"/>
        <family val="3"/>
        <charset val="129"/>
      </rPr>
      <t>개념과 그 관계를 정의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FF"/>
        <rFont val="맑은 고딕"/>
        <family val="3"/>
        <charset val="129"/>
      </rPr>
      <t>지식을 구조화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</si>
  <si>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t>자특서</t>
    <phoneticPr fontId="16" type="noConversion"/>
  </si>
  <si>
    <r>
      <t xml:space="preserve">CPS </t>
    </r>
    <r>
      <rPr>
        <b/>
        <sz val="10"/>
        <color theme="1"/>
        <rFont val="맑은 고딕"/>
        <family val="3"/>
        <charset val="129"/>
      </rPr>
      <t>Cyber-Physical System</t>
    </r>
    <phoneticPr fontId="16" type="noConversion"/>
  </si>
  <si>
    <t xml:space="preserve">EdgeCPS </t>
    <phoneticPr fontId="16" type="noConversion"/>
  </si>
  <si>
    <r>
      <rPr>
        <b/>
        <sz val="11"/>
        <color rgb="FF000000"/>
        <rFont val="맑은 고딕"/>
        <family val="3"/>
        <charset val="129"/>
      </rPr>
      <t>네트워크 엣지</t>
    </r>
    <r>
      <rPr>
        <sz val="11"/>
        <color rgb="FF000000"/>
        <rFont val="맑은 고딕"/>
        <family val="3"/>
        <charset val="129"/>
      </rPr>
      <t xml:space="preserve">에서 데이터 처리하는 </t>
    </r>
    <r>
      <rPr>
        <b/>
        <sz val="11"/>
        <color rgb="FF000000"/>
        <rFont val="맑은 고딕"/>
        <family val="3"/>
        <charset val="129"/>
      </rPr>
      <t>사이버-물리 시스템</t>
    </r>
    <phoneticPr fontId="16" type="noConversion"/>
  </si>
  <si>
    <t>스마트 헬스케어</t>
    <phoneticPr fontId="16" type="noConversion"/>
  </si>
  <si>
    <r>
      <rPr>
        <b/>
        <sz val="11"/>
        <color rgb="FF000000"/>
        <rFont val="맑은 고딕"/>
        <family val="3"/>
        <charset val="129"/>
      </rPr>
      <t>네트워크 트래픽 관리</t>
    </r>
    <r>
      <rPr>
        <sz val="11"/>
        <color rgb="FF000000"/>
        <rFont val="맑은 고딕"/>
        <family val="3"/>
        <charset val="129"/>
      </rPr>
      <t xml:space="preserve">를 통해 </t>
    </r>
    <r>
      <rPr>
        <b/>
        <sz val="11"/>
        <color rgb="FF000000"/>
        <rFont val="맑은 고딕"/>
        <family val="3"/>
        <charset val="129"/>
      </rPr>
      <t>서비스 품질을 유지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</si>
  <si>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t>Network Layer</t>
    <phoneticPr fontId="16" type="noConversion"/>
  </si>
  <si>
    <t>Data Link Layer</t>
    <phoneticPr fontId="16" type="noConversion"/>
  </si>
  <si>
    <t>Application Layer</t>
    <phoneticPr fontId="16" type="noConversion"/>
  </si>
  <si>
    <t>서스데네응
배사수실사</t>
    <phoneticPr fontId="16" type="noConversion"/>
  </si>
  <si>
    <t>지능형 CCTV 
영상분석 기술</t>
    <phoneticPr fontId="16" type="noConversion"/>
  </si>
  <si>
    <t>최확선 
디관모 산플무 
수적메지</t>
    <phoneticPr fontId="16" type="noConversion"/>
  </si>
  <si>
    <r>
      <t>eSIM</t>
    </r>
    <r>
      <rPr>
        <b/>
        <sz val="10"/>
        <color theme="1"/>
        <rFont val="맑은 고딕"/>
        <family val="3"/>
        <charset val="129"/>
      </rPr>
      <t xml:space="preserve"> 
Embedded SIM</t>
    </r>
    <phoneticPr fontId="16" type="noConversion"/>
  </si>
  <si>
    <t>디지털뉴딜</t>
    <phoneticPr fontId="16" type="noConversion"/>
  </si>
  <si>
    <t>교육 기술</t>
    <phoneticPr fontId="16" type="noConversion"/>
  </si>
  <si>
    <r>
      <rPr>
        <b/>
        <sz val="11"/>
        <color rgb="FF000000"/>
        <rFont val="맑은 고딕"/>
        <family val="3"/>
        <charset val="129"/>
      </rPr>
      <t>암호화폐의 저장, 관리, 거래</t>
    </r>
    <r>
      <rPr>
        <sz val="11"/>
        <color rgb="FF000000"/>
        <rFont val="맑은 고딕"/>
        <family val="3"/>
        <charset val="129"/>
      </rPr>
      <t xml:space="preserve">를 가능하게 하는 </t>
    </r>
    <r>
      <rPr>
        <b/>
        <sz val="11"/>
        <color rgb="FF000000"/>
        <rFont val="맑은 고딕"/>
        <family val="3"/>
        <charset val="129"/>
      </rPr>
      <t>디지털 인터페이스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</si>
  <si>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블록체인 기반 애플리케이션 개발</t>
    </r>
    <r>
      <rPr>
        <sz val="11"/>
        <color rgb="FF000000"/>
        <rFont val="맑은 고딕"/>
        <family val="3"/>
        <charset val="129"/>
      </rPr>
      <t>을 위한 오픈소스 협업 플랫폼</t>
    </r>
    <phoneticPr fontId="16" type="noConversion"/>
  </si>
  <si>
    <t>신정블스 페이버인컴칼셀익퀄멤블체</t>
    <phoneticPr fontId="16" type="noConversion"/>
  </si>
  <si>
    <r>
      <rPr>
        <b/>
        <sz val="11"/>
        <color rgb="FF0000FF"/>
        <rFont val="맑은 고딕"/>
        <family val="3"/>
        <charset val="129"/>
      </rPr>
      <t>특정 지역에 특</t>
    </r>
    <r>
      <rPr>
        <sz val="11"/>
        <color rgb="FF0000FF"/>
        <rFont val="맑은 고딕"/>
        <family val="3"/>
        <charset val="129"/>
      </rPr>
      <t>화</t>
    </r>
    <r>
      <rPr>
        <sz val="11"/>
        <color rgb="FF000000"/>
        <rFont val="맑은 고딕"/>
        <family val="3"/>
        <charset val="129"/>
      </rPr>
      <t xml:space="preserve">되어 설계되고 제공되는 </t>
    </r>
    <r>
      <rPr>
        <b/>
        <sz val="11"/>
        <color rgb="FF000000"/>
        <rFont val="맑은 고딕"/>
        <family val="3"/>
        <charset val="129"/>
      </rPr>
      <t>자체적인 5G 네트워크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</si>
  <si>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주변환경을 </t>
    </r>
    <r>
      <rPr>
        <b/>
        <sz val="11"/>
        <color rgb="FF0000FF"/>
        <rFont val="맑은 고딕"/>
        <family val="3"/>
        <charset val="129"/>
      </rPr>
      <t>매핑</t>
    </r>
    <r>
      <rPr>
        <sz val="11"/>
        <color rgb="FF000000"/>
        <rFont val="맑은 고딕"/>
        <family val="3"/>
        <charset val="129"/>
      </rPr>
      <t xml:space="preserve">하며 </t>
    </r>
    <r>
      <rPr>
        <b/>
        <sz val="11"/>
        <color rgb="FF000000"/>
        <rFont val="맑은 고딕"/>
        <family val="3"/>
        <charset val="129"/>
      </rPr>
      <t xml:space="preserve">동시에 자신의 </t>
    </r>
    <r>
      <rPr>
        <b/>
        <sz val="11"/>
        <color rgb="FF0000FF"/>
        <rFont val="맑은 고딕"/>
        <family val="3"/>
        <charset val="129"/>
      </rPr>
      <t>위치를 추정하는</t>
    </r>
    <r>
      <rPr>
        <b/>
        <sz val="11"/>
        <color rgb="FF000000"/>
        <rFont val="맑은 고딕"/>
        <family val="3"/>
        <charset val="129"/>
      </rPr>
      <t xml:space="preserve"> 기술</t>
    </r>
    <phoneticPr fontId="16" type="noConversion"/>
  </si>
  <si>
    <t>사전 인프라 없이 이동 호스트들로 구성되는 임시 네트워크</t>
    <phoneticPr fontId="16" type="noConversion"/>
  </si>
  <si>
    <t>가트너 2024 전략 기술 트렌드</t>
    <phoneticPr fontId="16" type="noConversion"/>
  </si>
  <si>
    <r>
      <t>서비스형 엣지 머신러닝</t>
    </r>
    <r>
      <rPr>
        <b/>
        <sz val="9"/>
        <color theme="1"/>
        <rFont val="맑은 고딕"/>
        <family val="3"/>
        <charset val="129"/>
      </rPr>
      <t>(Edge Machine Learning as a Service)</t>
    </r>
    <phoneticPr fontId="16" type="noConversion"/>
  </si>
  <si>
    <t>클라우드 기반에서 머신러닝 도구와 서비스를 제공하는 모델</t>
    <phoneticPr fontId="16" type="noConversion"/>
  </si>
  <si>
    <r>
      <t>IPCC</t>
    </r>
    <r>
      <rPr>
        <b/>
        <sz val="9"/>
        <color theme="1"/>
        <rFont val="맑은 고딕"/>
        <family val="3"/>
        <charset val="129"/>
      </rPr>
      <t xml:space="preserve"> Internet Protocol Contact Center</t>
    </r>
    <phoneticPr fontId="16" type="noConversion"/>
  </si>
  <si>
    <r>
      <t>AICC</t>
    </r>
    <r>
      <rPr>
        <b/>
        <sz val="9"/>
        <color theme="1"/>
        <rFont val="맑은 고딕"/>
        <family val="3"/>
        <charset val="129"/>
      </rPr>
      <t xml:space="preserve"> Artificial Intelligence Contact Center</t>
    </r>
    <phoneticPr fontId="16" type="noConversion"/>
  </si>
  <si>
    <t>기후테크</t>
    <phoneticPr fontId="16" type="noConversion"/>
  </si>
  <si>
    <r>
      <rPr>
        <b/>
        <sz val="11"/>
        <color rgb="FF000000"/>
        <rFont val="맑은 고딕"/>
        <family val="3"/>
        <charset val="129"/>
      </rPr>
      <t>아날로그 신호</t>
    </r>
    <r>
      <rPr>
        <sz val="11"/>
        <color rgb="FF000000"/>
        <rFont val="맑은 고딕"/>
        <family val="3"/>
        <charset val="129"/>
      </rPr>
      <t xml:space="preserve">를 샘플링, 양자화하여 </t>
    </r>
    <r>
      <rPr>
        <b/>
        <sz val="11"/>
        <color rgb="FF000000"/>
        <rFont val="맑은 고딕"/>
        <family val="3"/>
        <charset val="129"/>
      </rPr>
      <t>디지털 신호 변환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</si>
  <si>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r>
      <t>PCM</t>
    </r>
    <r>
      <rPr>
        <b/>
        <sz val="9"/>
        <color theme="1"/>
        <rFont val="맑은 고딕"/>
        <family val="3"/>
        <charset val="129"/>
      </rPr>
      <t xml:space="preserve"> (Pulse Code Modulation)</t>
    </r>
    <phoneticPr fontId="16" type="noConversion"/>
  </si>
  <si>
    <t>위치 측위</t>
    <phoneticPr fontId="16" type="noConversion"/>
  </si>
  <si>
    <r>
      <rPr>
        <b/>
        <sz val="11"/>
        <color rgb="FF0000FF"/>
        <rFont val="맑은 고딕"/>
        <family val="3"/>
        <charset val="129"/>
      </rPr>
      <t>중앙은행</t>
    </r>
    <r>
      <rPr>
        <b/>
        <sz val="11"/>
        <rFont val="맑은 고딕"/>
        <family val="3"/>
        <charset val="129"/>
      </rPr>
      <t>이 발행하고 규제</t>
    </r>
    <r>
      <rPr>
        <sz val="11"/>
        <rFont val="맑은 고딕"/>
        <family val="3"/>
        <charset val="129"/>
      </rPr>
      <t>하는</t>
    </r>
    <r>
      <rPr>
        <b/>
        <sz val="11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디지털 형태의 공식 화폐</t>
    </r>
    <phoneticPr fontId="16" type="noConversion"/>
  </si>
  <si>
    <t>블록체인 오라클 문제</t>
    <phoneticPr fontId="16" type="noConversion"/>
  </si>
  <si>
    <t>포그컴퓨팅</t>
    <phoneticPr fontId="16" type="noConversion"/>
  </si>
  <si>
    <r>
      <t xml:space="preserve">CRI-O(크라이오) </t>
    </r>
    <r>
      <rPr>
        <b/>
        <sz val="9"/>
        <color theme="1"/>
        <rFont val="맑은 고딕"/>
        <family val="3"/>
        <charset val="129"/>
      </rPr>
      <t>Container Runtime Interface - Open Container Initiative</t>
    </r>
    <phoneticPr fontId="16" type="noConversion"/>
  </si>
  <si>
    <t>AMI 2.0</t>
    <phoneticPr fontId="16" type="noConversion"/>
  </si>
  <si>
    <r>
      <t>AMI</t>
    </r>
    <r>
      <rPr>
        <b/>
        <sz val="9"/>
        <color theme="1"/>
        <rFont val="맑은 고딕"/>
        <family val="3"/>
        <charset val="129"/>
      </rPr>
      <t xml:space="preserve"> (Advanced Metering Infrastructure)</t>
    </r>
    <phoneticPr fontId="16" type="noConversion"/>
  </si>
  <si>
    <t>NoSQL</t>
    <phoneticPr fontId="16" type="noConversion"/>
  </si>
  <si>
    <t>디지털교과서</t>
    <phoneticPr fontId="16" type="noConversion"/>
  </si>
  <si>
    <t>지문인식</t>
    <phoneticPr fontId="16" type="noConversion"/>
  </si>
  <si>
    <t>인증</t>
    <phoneticPr fontId="16" type="noConversion"/>
  </si>
  <si>
    <t>DevOps 파이프라인</t>
    <phoneticPr fontId="16" type="noConversion"/>
  </si>
  <si>
    <r>
      <t xml:space="preserve">[비교] </t>
    </r>
    <r>
      <rPr>
        <b/>
        <sz val="11"/>
        <color rgb="FF0000FF"/>
        <rFont val="맑은 고딕"/>
        <family val="3"/>
        <charset val="129"/>
      </rPr>
      <t>클라우드 네이티브 컴퓨팅</t>
    </r>
    <phoneticPr fontId="16" type="noConversion"/>
  </si>
  <si>
    <t>에듀테크
(EduTech)</t>
    <phoneticPr fontId="16" type="noConversion"/>
  </si>
  <si>
    <t>실연지융 
실데플디
공민해</t>
    <phoneticPr fontId="16" type="noConversion"/>
  </si>
  <si>
    <r>
      <rPr>
        <b/>
        <sz val="11"/>
        <color rgb="FF0000FF"/>
        <rFont val="맑은 고딕"/>
        <family val="3"/>
        <charset val="129"/>
      </rPr>
      <t>레이저</t>
    </r>
    <r>
      <rPr>
        <sz val="11"/>
        <color rgb="FF000000"/>
        <rFont val="맑은 고딕"/>
        <family val="3"/>
        <charset val="129"/>
      </rPr>
      <t>를 사용해 물체와의 거리를 측정하는 고정밀 센서 기술</t>
    </r>
    <phoneticPr fontId="16" type="noConversion"/>
  </si>
  <si>
    <t>SMB 네고세션트컨, NetBIOS 세션계층 NW 송수신 프로토콜IPX/SPX 3-4계층 NW OS, 조정 송수신, 세션셋업, Challenge, Response, 트리컨넥스 리소스연결</t>
    <phoneticPr fontId="16" type="noConversion"/>
  </si>
  <si>
    <t xml:space="preserve"> Protocol </t>
    <phoneticPr fontId="16" type="noConversion"/>
  </si>
  <si>
    <r>
      <t xml:space="preserve">SMB Protocol </t>
    </r>
    <r>
      <rPr>
        <b/>
        <sz val="10"/>
        <color theme="1"/>
        <rFont val="맑은 고딕"/>
        <family val="3"/>
        <charset val="129"/>
      </rPr>
      <t>(Server Message Block)</t>
    </r>
    <phoneticPr fontId="16" type="noConversion"/>
  </si>
  <si>
    <t>리버스 프록시
Reverse Proxy</t>
    <phoneticPr fontId="16" type="noConversion"/>
  </si>
  <si>
    <r>
      <rPr>
        <b/>
        <sz val="11"/>
        <color rgb="FF000000"/>
        <rFont val="맑은 고딕"/>
        <family val="3"/>
        <charset val="129"/>
      </rPr>
      <t>클라우드 네이티브 애플리케이션</t>
    </r>
    <r>
      <rPr>
        <b/>
        <sz val="11"/>
        <color rgb="FF0000FF"/>
        <rFont val="맑은 고딕"/>
        <family val="3"/>
        <charset val="129"/>
      </rPr>
      <t xml:space="preserve"> 보안</t>
    </r>
    <r>
      <rPr>
        <sz val="11"/>
        <color rgb="FF000000"/>
        <rFont val="맑은 고딕"/>
        <family val="3"/>
        <charset val="129"/>
      </rPr>
      <t xml:space="preserve">을 위한 </t>
    </r>
    <r>
      <rPr>
        <b/>
        <sz val="11"/>
        <color rgb="FFFF0000"/>
        <rFont val="맑은 고딕"/>
        <family val="3"/>
        <charset val="129"/>
      </rPr>
      <t>통합</t>
    </r>
    <r>
      <rPr>
        <b/>
        <sz val="11"/>
        <color rgb="FF000000"/>
        <rFont val="맑은 고딕"/>
        <family val="3"/>
        <charset val="129"/>
      </rPr>
      <t xml:space="preserve"> 플랫폼</t>
    </r>
    <phoneticPr fontId="16" type="noConversion"/>
  </si>
  <si>
    <t>머신러닝 서비스 엣지 디바이 배포 관리클라우드: 모델 Repository, 빌드, 이미지엣지: ML Application, NPU, Device절차: 디바이스정보수집, 다운로드, Create(빌드), Install(배포)</t>
    <phoneticPr fontId="16" type="noConversion"/>
  </si>
  <si>
    <t>디다크인
프오하모엠</t>
    <phoneticPr fontId="16" type="noConversion"/>
  </si>
  <si>
    <t>기본가치 &gt;인간의 안전, 이동권 보장, &gt;생명 우선, 손실을 최소화
-행동원칙 투제책안보 &gt;투명성 원칙, 제어 가능성 원칙, 책임성 원칙, 안정성 원칙, 보안성 원칙</t>
    <phoneticPr fontId="16" type="noConversion"/>
  </si>
  <si>
    <t>정상성(Stationary)</t>
    <phoneticPr fontId="16" type="noConversion"/>
  </si>
  <si>
    <t>기술통계</t>
    <phoneticPr fontId="16" type="noConversion"/>
  </si>
  <si>
    <t>적응형 AI (Adaptive AI)</t>
    <phoneticPr fontId="16" type="noConversion"/>
  </si>
  <si>
    <r>
      <rPr>
        <b/>
        <sz val="11"/>
        <color rgb="FF0000FF"/>
        <rFont val="맑은 고딕"/>
        <family val="3"/>
        <charset val="129"/>
      </rPr>
      <t>환경 변화에 따라</t>
    </r>
    <r>
      <rPr>
        <b/>
        <sz val="11"/>
        <color rgb="FF000000"/>
        <rFont val="맑은 고딕"/>
        <family val="3"/>
        <charset val="129"/>
      </rPr>
      <t xml:space="preserve"> 학습과 행동을 적응</t>
    </r>
    <r>
      <rPr>
        <sz val="11"/>
        <color rgb="FF000000"/>
        <rFont val="맑은 고딕"/>
        <family val="3"/>
        <charset val="129"/>
      </rPr>
      <t>시키는 AI 시스템</t>
    </r>
    <phoneticPr fontId="16" type="noConversion"/>
  </si>
  <si>
    <t>퓨샷러닝</t>
    <phoneticPr fontId="16" type="noConversion"/>
  </si>
  <si>
    <t>원샷러닝</t>
    <phoneticPr fontId="16" type="noConversion"/>
  </si>
  <si>
    <t>다중공선성</t>
    <phoneticPr fontId="16" type="noConversion"/>
  </si>
  <si>
    <t>회귀분석</t>
    <phoneticPr fontId="16" type="noConversion"/>
  </si>
  <si>
    <t>소프트맥스</t>
    <phoneticPr fontId="16" type="noConversion"/>
  </si>
  <si>
    <t xml:space="preserve">과소적합(Underfitting) </t>
    <phoneticPr fontId="16" type="noConversion"/>
  </si>
  <si>
    <r>
      <t xml:space="preserve">모델이 </t>
    </r>
    <r>
      <rPr>
        <b/>
        <sz val="11"/>
        <color rgb="FF000000"/>
        <rFont val="맑은 고딕"/>
        <family val="3"/>
        <charset val="129"/>
      </rPr>
      <t>학습 데이터에 과도하게 적응</t>
    </r>
    <r>
      <rPr>
        <sz val="11"/>
        <color rgb="FF000000"/>
        <rFont val="맑은 고딕"/>
        <family val="3"/>
        <charset val="129"/>
      </rPr>
      <t>해 일반화 능력이 낮은 상태</t>
    </r>
    <phoneticPr fontId="16" type="noConversion"/>
  </si>
  <si>
    <r>
      <t xml:space="preserve">모델이 </t>
    </r>
    <r>
      <rPr>
        <b/>
        <sz val="11"/>
        <color rgb="FF000000"/>
        <rFont val="맑은 고딕"/>
        <family val="3"/>
        <charset val="129"/>
      </rPr>
      <t>학습 데이터를 충분히 학습하지 못해</t>
    </r>
    <r>
      <rPr>
        <sz val="11"/>
        <color rgb="FF000000"/>
        <rFont val="맑은 고딕"/>
        <family val="3"/>
        <charset val="129"/>
      </rPr>
      <t xml:space="preserve"> 성능이 낮은 상태</t>
    </r>
    <phoneticPr fontId="16" type="noConversion"/>
  </si>
  <si>
    <t>과적합/과대적합(overfitting)</t>
    <phoneticPr fontId="16" type="noConversion"/>
  </si>
  <si>
    <t>회귀분석 독립변수 선택 기법</t>
    <phoneticPr fontId="16" type="noConversion"/>
  </si>
  <si>
    <t>모든 가능한 조합 회귀분석, 단계적 변수선택</t>
    <phoneticPr fontId="16" type="noConversion"/>
  </si>
  <si>
    <t xml:space="preserve">자기지도학습(Self-supervised Learning) </t>
    <phoneticPr fontId="16" type="noConversion"/>
  </si>
  <si>
    <r>
      <t>클래스 불균형</t>
    </r>
    <r>
      <rPr>
        <b/>
        <sz val="10"/>
        <color theme="1"/>
        <rFont val="맑은 고딕"/>
        <family val="3"/>
        <charset val="129"/>
      </rPr>
      <t xml:space="preserve">(Class Imbalance) </t>
    </r>
    <phoneticPr fontId="16" type="noConversion"/>
  </si>
  <si>
    <r>
      <t>FMOps</t>
    </r>
    <r>
      <rPr>
        <b/>
        <sz val="9"/>
        <color theme="1"/>
        <rFont val="맑은 고딕"/>
        <family val="3"/>
        <charset val="129"/>
      </rPr>
      <t xml:space="preserve"> (Foundation Model Operations)</t>
    </r>
    <phoneticPr fontId="16" type="noConversion"/>
  </si>
  <si>
    <t xml:space="preserve">배치 </t>
    <phoneticPr fontId="16" type="noConversion"/>
  </si>
  <si>
    <r>
      <rPr>
        <b/>
        <sz val="11"/>
        <color rgb="FF000000"/>
        <rFont val="맑은 고딕"/>
        <family val="3"/>
        <charset val="129"/>
      </rPr>
      <t>두 데이터 포인트나 객체 간의 유사성</t>
    </r>
    <r>
      <rPr>
        <sz val="11"/>
        <color rgb="FF000000"/>
        <rFont val="맑은 고딕"/>
        <family val="3"/>
        <charset val="129"/>
      </rPr>
      <t>을 측정하는 지표</t>
    </r>
    <phoneticPr fontId="16" type="noConversion"/>
  </si>
  <si>
    <r>
      <t xml:space="preserve">AI 모델을 속이기 위해 </t>
    </r>
    <r>
      <rPr>
        <b/>
        <sz val="11"/>
        <color rgb="FF0000FF"/>
        <rFont val="맑은 고딕"/>
        <family val="3"/>
        <charset val="129"/>
      </rPr>
      <t>조작된 입력 데이터</t>
    </r>
    <r>
      <rPr>
        <b/>
        <sz val="11"/>
        <color rgb="FF000000"/>
        <rFont val="맑은 고딕"/>
        <family val="3"/>
        <charset val="129"/>
      </rPr>
      <t>를 사용</t>
    </r>
    <r>
      <rPr>
        <sz val="11"/>
        <color rgb="FF000000"/>
        <rFont val="맑은 고딕"/>
        <family val="3"/>
        <charset val="129"/>
      </rPr>
      <t>하는 공격 방법</t>
    </r>
    <phoneticPr fontId="16" type="noConversion"/>
  </si>
  <si>
    <t>대규모 언어 모델, 다양한 자연어 처리 작업 수행 가능</t>
    <phoneticPr fontId="16" type="noConversion"/>
  </si>
  <si>
    <r>
      <t>GPT 4</t>
    </r>
    <r>
      <rPr>
        <b/>
        <sz val="9"/>
        <color theme="1"/>
        <rFont val="맑은 고딕"/>
        <family val="3"/>
        <charset val="129"/>
      </rPr>
      <t xml:space="preserve"> (Generative Pre trained Transformer 4)</t>
    </r>
    <phoneticPr fontId="16" type="noConversion"/>
  </si>
  <si>
    <r>
      <t xml:space="preserve">입력을 가중치 적용 후 출력하는 </t>
    </r>
    <r>
      <rPr>
        <b/>
        <sz val="11"/>
        <color rgb="FF000000"/>
        <rFont val="맑은 고딕"/>
        <family val="3"/>
        <charset val="129"/>
      </rPr>
      <t>가장 간단한 형태</t>
    </r>
    <r>
      <rPr>
        <sz val="11"/>
        <color rgb="FF000000"/>
        <rFont val="맑은 고딕"/>
        <family val="3"/>
        <charset val="129"/>
      </rPr>
      <t>의 신경망</t>
    </r>
    <phoneticPr fontId="16" type="noConversion"/>
  </si>
  <si>
    <t>신경망</t>
    <phoneticPr fontId="16" type="noConversion"/>
  </si>
  <si>
    <t>인공지능</t>
    <phoneticPr fontId="16" type="noConversion"/>
  </si>
  <si>
    <r>
      <rPr>
        <b/>
        <sz val="11"/>
        <color rgb="FF000000"/>
        <rFont val="맑은 고딕"/>
        <family val="3"/>
        <charset val="129"/>
      </rPr>
      <t>다중 클래스 분류 문제</t>
    </r>
    <r>
      <rPr>
        <sz val="11"/>
        <color rgb="FF000000"/>
        <rFont val="맑은 고딕"/>
        <family val="3"/>
        <charset val="129"/>
      </rPr>
      <t xml:space="preserve">에서 출력값을 </t>
    </r>
    <r>
      <rPr>
        <b/>
        <sz val="11"/>
        <color rgb="FF000000"/>
        <rFont val="맑은 고딕"/>
        <family val="3"/>
        <charset val="129"/>
      </rPr>
      <t>0~1로 정규화</t>
    </r>
    <r>
      <rPr>
        <sz val="11"/>
        <color rgb="FF000000"/>
        <rFont val="맑은 고딕"/>
        <family val="3"/>
        <charset val="129"/>
      </rPr>
      <t>하는 함수</t>
    </r>
    <phoneticPr fontId="16" type="noConversion"/>
  </si>
  <si>
    <t>파라미터</t>
    <phoneticPr fontId="16" type="noConversion"/>
  </si>
  <si>
    <r>
      <t xml:space="preserve">머신러닝 모델의 학습 과정에서 조정되는 </t>
    </r>
    <r>
      <rPr>
        <b/>
        <sz val="11"/>
        <color rgb="FF000000"/>
        <rFont val="맑은 고딕"/>
        <family val="3"/>
        <charset val="129"/>
      </rPr>
      <t>내부 변수들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</si>
  <si>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독립변수와 종속변수</t>
    </r>
    <r>
      <rPr>
        <b/>
        <sz val="11"/>
        <color rgb="FF000000"/>
        <rFont val="맑은 고딕"/>
        <family val="3"/>
        <charset val="129"/>
      </rPr>
      <t xml:space="preserve"> 상관관계</t>
    </r>
    <r>
      <rPr>
        <sz val="11"/>
        <color rgb="FF000000"/>
        <rFont val="맑은 고딕"/>
        <family val="3"/>
        <charset val="129"/>
      </rPr>
      <t xml:space="preserve">를 모델링하는 </t>
    </r>
    <r>
      <rPr>
        <b/>
        <sz val="11"/>
        <color rgb="FF000000"/>
        <rFont val="맑은 고딕"/>
        <family val="3"/>
        <charset val="129"/>
      </rPr>
      <t>통계적 방법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</si>
  <si>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보상 시스템</t>
    </r>
    <r>
      <rPr>
        <sz val="11"/>
        <color rgb="FF000000"/>
        <rFont val="맑은 고딕"/>
        <family val="3"/>
        <charset val="129"/>
      </rPr>
      <t xml:space="preserve">을 통해 </t>
    </r>
    <r>
      <rPr>
        <b/>
        <sz val="11"/>
        <color rgb="FF000000"/>
        <rFont val="맑은 고딕"/>
        <family val="3"/>
        <charset val="129"/>
      </rPr>
      <t>최적의 행동 전략을 학습</t>
    </r>
    <r>
      <rPr>
        <sz val="11"/>
        <color rgb="FF000000"/>
        <rFont val="맑은 고딕"/>
        <family val="3"/>
        <charset val="129"/>
      </rPr>
      <t>하는 머신러닝 방식</t>
    </r>
    <phoneticPr fontId="16" type="noConversion"/>
  </si>
  <si>
    <r>
      <t>기울기 폭주</t>
    </r>
    <r>
      <rPr>
        <b/>
        <sz val="9"/>
        <color rgb="FF000000"/>
        <rFont val="맑은 고딕"/>
        <family val="3"/>
        <charset val="129"/>
      </rPr>
      <t>Gradient Exploding</t>
    </r>
    <phoneticPr fontId="16" type="noConversion"/>
  </si>
  <si>
    <t>Gradient Clipping, RNN 발생</t>
    <phoneticPr fontId="16" type="noConversion"/>
  </si>
  <si>
    <t>협업 필터링 (Collaborative Filtering)</t>
    <phoneticPr fontId="16" type="noConversion"/>
  </si>
  <si>
    <r>
      <rPr>
        <b/>
        <sz val="11"/>
        <color rgb="FF0000FF"/>
        <rFont val="맑은 고딕"/>
        <family val="3"/>
        <charset val="129"/>
      </rPr>
      <t>표본 데이터</t>
    </r>
    <r>
      <rPr>
        <sz val="11"/>
        <color rgb="FF000000"/>
        <rFont val="맑은 고딕"/>
        <family val="3"/>
        <charset val="129"/>
      </rPr>
      <t xml:space="preserve">를 사용하여 </t>
    </r>
    <r>
      <rPr>
        <b/>
        <sz val="11"/>
        <color rgb="FF0000FF"/>
        <rFont val="맑은 고딕"/>
        <family val="3"/>
        <charset val="129"/>
      </rPr>
      <t>모집단에 대한 특성을 추론</t>
    </r>
    <r>
      <rPr>
        <sz val="11"/>
        <color rgb="FF000000"/>
        <rFont val="맑은 고딕"/>
        <family val="3"/>
        <charset val="129"/>
      </rPr>
      <t>하는 통계 방법</t>
    </r>
    <phoneticPr fontId="16" type="noConversion"/>
  </si>
  <si>
    <r>
      <t xml:space="preserve">인간이 AI 시스템의 </t>
    </r>
    <r>
      <rPr>
        <b/>
        <sz val="11"/>
        <color rgb="FF000000"/>
        <rFont val="맑은 고딕"/>
        <family val="3"/>
        <charset val="129"/>
      </rPr>
      <t>학습 및 결정 과정에 개입</t>
    </r>
    <r>
      <rPr>
        <sz val="11"/>
        <color rgb="FF000000"/>
        <rFont val="맑은 고딕"/>
        <family val="3"/>
        <charset val="129"/>
      </rPr>
      <t>하는 방식</t>
    </r>
    <phoneticPr fontId="16" type="noConversion"/>
  </si>
  <si>
    <t>NFT 보안</t>
    <phoneticPr fontId="16" type="noConversion"/>
  </si>
  <si>
    <t>보팅(Voting)</t>
    <phoneticPr fontId="16" type="noConversion"/>
  </si>
  <si>
    <r>
      <rPr>
        <b/>
        <sz val="11"/>
        <color rgb="FF000000"/>
        <rFont val="맑은 고딕"/>
        <family val="3"/>
        <charset val="129"/>
      </rPr>
      <t>대규모 데이터와 컴퓨팅 자원</t>
    </r>
    <r>
      <rPr>
        <sz val="11"/>
        <color rgb="FF000000"/>
        <rFont val="맑은 고딕"/>
        <family val="3"/>
        <charset val="129"/>
      </rPr>
      <t xml:space="preserve">을 활용하여 학습된 </t>
    </r>
    <r>
      <rPr>
        <b/>
        <sz val="11"/>
        <color rgb="FF0000FF"/>
        <rFont val="맑은 고딕"/>
        <family val="3"/>
        <charset val="129"/>
      </rPr>
      <t>범용 AI 모델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</si>
  <si>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파운데이션 모델의 </t>
    </r>
    <r>
      <rPr>
        <b/>
        <sz val="11"/>
        <color rgb="FF0000FF"/>
        <rFont val="맑은 고딕"/>
        <family val="3"/>
        <charset val="129"/>
      </rPr>
      <t>운영과 관리</t>
    </r>
    <r>
      <rPr>
        <sz val="11"/>
        <color rgb="FF000000"/>
        <rFont val="맑은 고딕"/>
        <family val="3"/>
        <charset val="129"/>
      </rPr>
      <t xml:space="preserve">에 관련된 </t>
    </r>
    <r>
      <rPr>
        <b/>
        <sz val="11"/>
        <color rgb="FF000000"/>
        <rFont val="맑은 고딕"/>
        <family val="3"/>
        <charset val="129"/>
      </rPr>
      <t>절차 및 방법론</t>
    </r>
    <phoneticPr fontId="16" type="noConversion"/>
  </si>
  <si>
    <t>입가경노클 
거선수반</t>
    <phoneticPr fontId="16" type="noConversion"/>
  </si>
  <si>
    <r>
      <t xml:space="preserve">고차원 데이터의 </t>
    </r>
    <r>
      <rPr>
        <b/>
        <sz val="11"/>
        <color rgb="FF000000"/>
        <rFont val="맑은 고딕"/>
        <family val="3"/>
        <charset val="129"/>
      </rPr>
      <t>특성 수를 줄이는</t>
    </r>
    <r>
      <rPr>
        <sz val="11"/>
        <color rgb="FF000000"/>
        <rFont val="맑은 고딕"/>
        <family val="3"/>
        <charset val="129"/>
      </rPr>
      <t xml:space="preserve"> 데이터 처리 기술</t>
    </r>
    <phoneticPr fontId="16" type="noConversion"/>
  </si>
  <si>
    <r>
      <t xml:space="preserve">텍스트에서 </t>
    </r>
    <r>
      <rPr>
        <b/>
        <sz val="11"/>
        <rFont val="맑은 고딕"/>
        <family val="3"/>
        <charset val="129"/>
      </rPr>
      <t>정보를 추출하고 질문에 답하는</t>
    </r>
    <r>
      <rPr>
        <sz val="11"/>
        <color rgb="FF000000"/>
        <rFont val="맑은 고딕"/>
        <family val="3"/>
        <charset val="129"/>
      </rPr>
      <t xml:space="preserve"> 자연어 처리 기술</t>
    </r>
    <phoneticPr fontId="16" type="noConversion"/>
  </si>
  <si>
    <t>다중회귀분석</t>
    <phoneticPr fontId="16" type="noConversion"/>
  </si>
  <si>
    <t>프롬프트 엔지니어링(Prompt</t>
    <phoneticPr fontId="16" type="noConversion"/>
  </si>
  <si>
    <r>
      <rPr>
        <b/>
        <sz val="11"/>
        <color rgb="FF0000FF"/>
        <rFont val="맑은 고딕"/>
        <family val="3"/>
        <charset val="129"/>
      </rPr>
      <t>인간과 유사한 방식</t>
    </r>
    <r>
      <rPr>
        <sz val="11"/>
        <color rgb="FF000000"/>
        <rFont val="맑은 고딕"/>
        <family val="3"/>
        <charset val="129"/>
      </rPr>
      <t xml:space="preserve">으로 </t>
    </r>
    <r>
      <rPr>
        <b/>
        <sz val="11"/>
        <color rgb="FF000000"/>
        <rFont val="맑은 고딕"/>
        <family val="3"/>
        <charset val="129"/>
      </rPr>
      <t>학습하고 추론</t>
    </r>
    <r>
      <rPr>
        <sz val="11"/>
        <color rgb="FF000000"/>
        <rFont val="맑은 고딕"/>
        <family val="3"/>
        <charset val="129"/>
      </rPr>
      <t>하는 컴퓨터 시스템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</si>
  <si>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심층 신경망</t>
    </r>
    <r>
      <rPr>
        <sz val="11"/>
        <color rgb="FF000000"/>
        <rFont val="맑은 고딕"/>
        <family val="3"/>
        <charset val="129"/>
      </rPr>
      <t xml:space="preserve">을 사용하여 </t>
    </r>
    <r>
      <rPr>
        <b/>
        <sz val="11"/>
        <color rgb="FF0000FF"/>
        <rFont val="맑은 고딕"/>
        <family val="3"/>
        <charset val="129"/>
      </rPr>
      <t>복잡한 패턴을 학습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머신러닝</t>
    </r>
    <phoneticPr fontId="16" type="noConversion"/>
  </si>
  <si>
    <t>그리드 서치(Grid Search) 기법</t>
    <phoneticPr fontId="16" type="noConversion"/>
  </si>
  <si>
    <t>베이지안 최적화(Bayesian</t>
    <phoneticPr fontId="16" type="noConversion"/>
  </si>
  <si>
    <t>랜덤 서치 기법</t>
    <phoneticPr fontId="16" type="noConversion"/>
  </si>
  <si>
    <t>공분산(covariance)</t>
    <phoneticPr fontId="16" type="noConversion"/>
  </si>
  <si>
    <r>
      <t xml:space="preserve">두 변수 간 </t>
    </r>
    <r>
      <rPr>
        <b/>
        <sz val="11"/>
        <color rgb="FF0000FF"/>
        <rFont val="맑은 고딕"/>
        <family val="3"/>
        <charset val="129"/>
      </rPr>
      <t>선형 관계의 강도와 방향</t>
    </r>
    <r>
      <rPr>
        <sz val="11"/>
        <color rgb="FF000000"/>
        <rFont val="맑은 고딕"/>
        <family val="3"/>
        <charset val="129"/>
      </rPr>
      <t>을 나타내는 지표</t>
    </r>
    <phoneticPr fontId="16" type="noConversion"/>
  </si>
  <si>
    <t>전후단</t>
    <phoneticPr fontId="16" type="noConversion"/>
  </si>
  <si>
    <t xml:space="preserve">회귀분석(알고리즘) </t>
    <phoneticPr fontId="16" type="noConversion"/>
  </si>
  <si>
    <t>AR(자기상관모형)</t>
    <phoneticPr fontId="16" type="noConversion"/>
  </si>
  <si>
    <t>MA(이동평균모형)</t>
    <phoneticPr fontId="16" type="noConversion"/>
  </si>
  <si>
    <t>ARIMA 모형</t>
    <phoneticPr fontId="16" type="noConversion"/>
  </si>
  <si>
    <t>딥러닝 오류역전파에서 반복되는 편미분으로 기울기 폭주하는 문제</t>
    <phoneticPr fontId="16" type="noConversion"/>
  </si>
  <si>
    <t>배치 정규화(Batch normalization</t>
    <phoneticPr fontId="16" type="noConversion"/>
  </si>
  <si>
    <t>오류역전파(Backpropagation)</t>
    <phoneticPr fontId="16" type="noConversion"/>
  </si>
  <si>
    <t>AUC</t>
    <phoneticPr fontId="16" type="noConversion"/>
  </si>
  <si>
    <t>모델의 분류 성능을 나타내는 곡선 아래 면적의 크기</t>
    <phoneticPr fontId="16" type="noConversion"/>
  </si>
  <si>
    <r>
      <rPr>
        <b/>
        <sz val="11"/>
        <color rgb="FF000000"/>
        <rFont val="맑은 고딕"/>
        <family val="3"/>
        <charset val="129"/>
      </rPr>
      <t>적은 학습 데이터</t>
    </r>
    <r>
      <rPr>
        <sz val="11"/>
        <color rgb="FF000000"/>
        <rFont val="맑은 고딕"/>
        <family val="3"/>
        <charset val="129"/>
      </rPr>
      <t>를 사용하여 새로운 작업을 학습하는 메타러닝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</si>
  <si>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하나의 학습 데이터</t>
    </r>
    <r>
      <rPr>
        <sz val="11"/>
        <color rgb="FF000000"/>
        <rFont val="맑은 고딕"/>
        <family val="3"/>
        <charset val="129"/>
      </rPr>
      <t>를 사용하여 새로운 작업을 학습하는 메타러닝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</si>
  <si>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여러 </t>
    </r>
    <r>
      <rPr>
        <b/>
        <sz val="11"/>
        <color rgb="FF0000FF"/>
        <rFont val="맑은 고딕"/>
        <family val="3"/>
        <charset val="129"/>
      </rPr>
      <t>머신러닝 모델을 결합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00"/>
        <rFont val="맑은 고딕"/>
        <family val="3"/>
        <charset val="129"/>
      </rPr>
      <t>예측 정확도</t>
    </r>
    <r>
      <rPr>
        <sz val="11"/>
        <color rgb="FF000000"/>
        <rFont val="맑은 고딕"/>
        <family val="3"/>
        <charset val="129"/>
      </rPr>
      <t>를 향상시키는 방법</t>
    </r>
    <phoneticPr fontId="16" type="noConversion"/>
  </si>
  <si>
    <t>스태킹(Stacking)</t>
    <phoneticPr fontId="16" type="noConversion"/>
  </si>
  <si>
    <t xml:space="preserve">멀티모달, 정확도 기억력 다국어 
</t>
    <phoneticPr fontId="16" type="noConversion"/>
  </si>
  <si>
    <r>
      <t xml:space="preserve">블록체인의 </t>
    </r>
    <r>
      <rPr>
        <b/>
        <sz val="11"/>
        <color rgb="FF000000"/>
        <rFont val="맑은 고딕"/>
        <family val="3"/>
        <charset val="129"/>
      </rPr>
      <t>저장 공간과 처리 능력 요구사항을 최소화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</si>
  <si>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t>Faster R-CNN</t>
    <phoneticPr fontId="16" type="noConversion"/>
  </si>
  <si>
    <t>라헤심 프셀베</t>
    <phoneticPr fontId="16" type="noConversion"/>
  </si>
  <si>
    <r>
      <rPr>
        <b/>
        <sz val="11"/>
        <color rgb="FF000000"/>
        <rFont val="맑은 고딕"/>
        <family val="3"/>
        <charset val="129"/>
      </rPr>
      <t>AI의 크기를 줄여</t>
    </r>
    <r>
      <rPr>
        <sz val="11"/>
        <color rgb="FF000000"/>
        <rFont val="맑은 고딕"/>
        <family val="3"/>
        <charset val="129"/>
      </rPr>
      <t xml:space="preserve"> 제한된 자원에서도 작동하게 하는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</si>
  <si>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이미지와 같은 고차원 데이터 처리</t>
    </r>
    <r>
      <rPr>
        <sz val="11"/>
        <color rgb="FF000000"/>
        <rFont val="맑은 고딕"/>
        <family val="3"/>
        <charset val="129"/>
      </rPr>
      <t>에 효과적인 심층 신경망 구조</t>
    </r>
    <phoneticPr fontId="16" type="noConversion"/>
  </si>
  <si>
    <t>인공지능 모델의 성능평가</t>
    <phoneticPr fontId="16" type="noConversion"/>
  </si>
  <si>
    <r>
      <t xml:space="preserve">모델이 얼마나 </t>
    </r>
    <r>
      <rPr>
        <b/>
        <sz val="11"/>
        <color rgb="FF000000"/>
        <rFont val="맑은 고딕"/>
        <family val="3"/>
        <charset val="129"/>
      </rPr>
      <t>잘 예측하고 분류하는지 측정</t>
    </r>
    <r>
      <rPr>
        <sz val="11"/>
        <color rgb="FF000000"/>
        <rFont val="맑은 고딕"/>
        <family val="3"/>
        <charset val="129"/>
      </rPr>
      <t>하는 다양한 방법</t>
    </r>
    <phoneticPr fontId="16" type="noConversion"/>
  </si>
  <si>
    <t>학습</t>
    <phoneticPr fontId="16" type="noConversion"/>
  </si>
  <si>
    <t>Test Data Set</t>
    <phoneticPr fontId="16" type="noConversion"/>
  </si>
  <si>
    <t>Validation Data Set</t>
    <phoneticPr fontId="16" type="noConversion"/>
  </si>
  <si>
    <t>모델을 학습시키기 위해 사용되는 데이터 집합</t>
    <phoneticPr fontId="16" type="noConversion"/>
  </si>
  <si>
    <t xml:space="preserve">Training  Data Set </t>
    <phoneticPr fontId="16" type="noConversion"/>
  </si>
  <si>
    <r>
      <rPr>
        <b/>
        <sz val="11"/>
        <color rgb="FF0000FF"/>
        <rFont val="맑은 고딕"/>
        <family val="3"/>
        <charset val="129"/>
      </rPr>
      <t>학습 중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모델의 성능을 평가</t>
    </r>
    <r>
      <rPr>
        <sz val="11"/>
        <color rgb="FF000000"/>
        <rFont val="맑은 고딕"/>
        <family val="3"/>
        <charset val="129"/>
      </rPr>
      <t xml:space="preserve">하고 </t>
    </r>
    <r>
      <rPr>
        <b/>
        <sz val="11"/>
        <color rgb="FF0000FF"/>
        <rFont val="맑은 고딕"/>
        <family val="3"/>
        <charset val="129"/>
      </rPr>
      <t>하이퍼 파라미터</t>
    </r>
    <r>
      <rPr>
        <sz val="11"/>
        <color rgb="FF000000"/>
        <rFont val="맑은 고딕"/>
        <family val="3"/>
        <charset val="129"/>
      </rPr>
      <t xml:space="preserve"> 조정위한 데이터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</si>
  <si>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학습 완료 후</t>
    </r>
    <r>
      <rPr>
        <sz val="11"/>
        <color rgb="FF000000"/>
        <rFont val="맑은 고딕"/>
        <family val="3"/>
        <charset val="129"/>
      </rPr>
      <t xml:space="preserve"> 모델의 </t>
    </r>
    <r>
      <rPr>
        <b/>
        <sz val="11"/>
        <color rgb="FF000000"/>
        <rFont val="맑은 고딕"/>
        <family val="3"/>
        <charset val="129"/>
      </rPr>
      <t>최종 성능을 평가</t>
    </r>
    <r>
      <rPr>
        <sz val="11"/>
        <color rgb="FF000000"/>
        <rFont val="맑은 고딕"/>
        <family val="3"/>
        <charset val="129"/>
      </rPr>
      <t>하기 위한 데이터</t>
    </r>
    <phoneticPr fontId="16" type="noConversion"/>
  </si>
  <si>
    <t xml:space="preserve">ROC Curve
</t>
    <phoneticPr fontId="16" type="noConversion"/>
  </si>
  <si>
    <t>Precision-Recall Curve</t>
    <phoneticPr fontId="16" type="noConversion"/>
  </si>
  <si>
    <r>
      <rPr>
        <b/>
        <sz val="11"/>
        <color rgb="FF000000"/>
        <rFont val="맑은 고딕"/>
        <family val="3"/>
        <charset val="129"/>
      </rPr>
      <t>정밀도와 재현율의 관계</t>
    </r>
    <r>
      <rPr>
        <sz val="11"/>
        <color rgb="FF000000"/>
        <rFont val="맑은 고딕"/>
        <family val="3"/>
        <charset val="129"/>
      </rPr>
      <t>를 나타내는 곡선</t>
    </r>
    <phoneticPr fontId="16" type="noConversion"/>
  </si>
  <si>
    <t xml:space="preserve">알특민 
</t>
    <phoneticPr fontId="16" type="noConversion"/>
  </si>
  <si>
    <t>F1 Score</t>
    <phoneticPr fontId="16" type="noConversion"/>
  </si>
  <si>
    <t>AI 성능평가</t>
    <phoneticPr fontId="16" type="noConversion"/>
  </si>
  <si>
    <t>2×(정밀도×재현율) / (정밀도+재현율)
​</t>
    <phoneticPr fontId="16" type="noConversion"/>
  </si>
  <si>
    <t>TP/ (TP + FN)</t>
    <phoneticPr fontId="16" type="noConversion"/>
  </si>
  <si>
    <t>F 2정재</t>
    <phoneticPr fontId="16" type="noConversion"/>
  </si>
  <si>
    <t>TP / (TP+FP)</t>
    <phoneticPr fontId="16" type="noConversion"/>
  </si>
  <si>
    <r>
      <rPr>
        <b/>
        <sz val="11"/>
        <color rgb="FF000000"/>
        <rFont val="맑은 고딕"/>
        <family val="3"/>
        <charset val="129"/>
      </rPr>
      <t>실제 값을 얼마나 잘 예측</t>
    </r>
    <r>
      <rPr>
        <sz val="11"/>
        <color rgb="FF000000"/>
        <rFont val="맑은 고딕"/>
        <family val="3"/>
        <charset val="129"/>
      </rPr>
      <t>했는지 나타냄</t>
    </r>
    <phoneticPr fontId="16" type="noConversion"/>
  </si>
  <si>
    <t>데이터의 특성을 나타내는 4가지 척도</t>
    <phoneticPr fontId="16" type="noConversion"/>
  </si>
  <si>
    <r>
      <t>손실함수(</t>
    </r>
    <r>
      <rPr>
        <b/>
        <sz val="11"/>
        <color rgb="FFFF0000"/>
        <rFont val="맑은 고딕"/>
        <family val="3"/>
        <charset val="129"/>
      </rPr>
      <t>Loss, Cost, Object</t>
    </r>
    <r>
      <rPr>
        <b/>
        <sz val="11"/>
        <color theme="1"/>
        <rFont val="맑은 고딕"/>
        <family val="3"/>
        <charset val="129"/>
      </rPr>
      <t xml:space="preserve"> Function)</t>
    </r>
    <phoneticPr fontId="16" type="noConversion"/>
  </si>
  <si>
    <r>
      <t xml:space="preserve">데이터의 </t>
    </r>
    <r>
      <rPr>
        <b/>
        <sz val="11"/>
        <color rgb="FF0000FF"/>
        <rFont val="맑은 고딕"/>
        <family val="3"/>
        <charset val="129"/>
      </rPr>
      <t>분산을 최대</t>
    </r>
    <r>
      <rPr>
        <b/>
        <sz val="11"/>
        <color rgb="FF000000"/>
        <rFont val="맑은 고딕"/>
        <family val="3"/>
        <charset val="129"/>
      </rPr>
      <t>로 하는 주성분으로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차원 축소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</si>
  <si>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t xml:space="preserve">전공고투 공행벡값 </t>
    <phoneticPr fontId="16" type="noConversion"/>
  </si>
  <si>
    <t>Corr(X, Y) = Cov(X, Y) / (SD(X) * SD(Y))</t>
    <phoneticPr fontId="16" type="noConversion"/>
  </si>
  <si>
    <t>표본추출방법</t>
    <phoneticPr fontId="16" type="noConversion"/>
  </si>
  <si>
    <t>표본</t>
    <phoneticPr fontId="16" type="noConversion"/>
  </si>
  <si>
    <t>모집단에서 대표적인 데이터를 선택하는 다양한 방법</t>
    <phoneticPr fontId="16" type="noConversion"/>
  </si>
  <si>
    <t>Encoder</t>
    <phoneticPr fontId="16" type="noConversion"/>
  </si>
  <si>
    <r>
      <t xml:space="preserve">입력 데이터를 처리하고 </t>
    </r>
    <r>
      <rPr>
        <b/>
        <sz val="11"/>
        <color rgb="FF000000"/>
        <rFont val="맑은 고딕"/>
        <family val="3"/>
        <charset val="129"/>
      </rPr>
      <t>컨텍스트 정보를 생성</t>
    </r>
    <r>
      <rPr>
        <sz val="11"/>
        <color rgb="FF000000"/>
        <rFont val="맑은 고딕"/>
        <family val="3"/>
        <charset val="129"/>
      </rPr>
      <t>하는 부분</t>
    </r>
    <phoneticPr fontId="16" type="noConversion"/>
  </si>
  <si>
    <t>순차적으로 데이터를 처리하는 신경망 구조</t>
    <phoneticPr fontId="16" type="noConversion"/>
  </si>
  <si>
    <t>피드 포워드 신경망</t>
    <phoneticPr fontId="16" type="noConversion"/>
  </si>
  <si>
    <t>인코더의 출력을 바탕으로 최종 출력을 생성하는 부분</t>
    <phoneticPr fontId="16" type="noConversion"/>
  </si>
  <si>
    <t>Decoder</t>
    <phoneticPr fontId="16" type="noConversion"/>
  </si>
  <si>
    <t>마스크드 셀프 어텐션</t>
    <phoneticPr fontId="16" type="noConversion"/>
  </si>
  <si>
    <t>Encoder/Decoder Attention</t>
    <phoneticPr fontId="16" type="noConversion"/>
  </si>
  <si>
    <r>
      <rPr>
        <b/>
        <sz val="11"/>
        <color rgb="FF000000"/>
        <rFont val="맑은 고딕"/>
        <family val="3"/>
        <charset val="129"/>
      </rPr>
      <t>인코더의 출력과 디코더의 입력 사이의 관계를 파악</t>
    </r>
    <r>
      <rPr>
        <sz val="11"/>
        <color rgb="FF000000"/>
        <rFont val="맑은 고딕"/>
        <family val="3"/>
        <charset val="129"/>
      </rPr>
      <t xml:space="preserve">하는 어텐션 </t>
    </r>
    <phoneticPr fontId="16" type="noConversion"/>
  </si>
  <si>
    <t>디코더에서 미래 단어 정보 차단하는 어텐션 방식</t>
    <phoneticPr fontId="16" type="noConversion"/>
  </si>
  <si>
    <r>
      <t xml:space="preserve">입력 내 </t>
    </r>
    <r>
      <rPr>
        <b/>
        <sz val="11"/>
        <color rgb="FF0000FF"/>
        <rFont val="맑은 고딕"/>
        <family val="3"/>
        <charset val="129"/>
      </rPr>
      <t>다른 위치의 정보를 얼마나 반영</t>
    </r>
    <r>
      <rPr>
        <b/>
        <sz val="11"/>
        <color rgb="FF000000"/>
        <rFont val="맑은 고딕"/>
        <family val="3"/>
        <charset val="129"/>
      </rPr>
      <t>할지 결정</t>
    </r>
    <r>
      <rPr>
        <sz val="11"/>
        <color rgb="FF000000"/>
        <rFont val="맑은 고딕"/>
        <family val="3"/>
        <charset val="129"/>
      </rPr>
      <t>하는 방식</t>
    </r>
    <phoneticPr fontId="16" type="noConversion"/>
  </si>
  <si>
    <t>공공 데이터베이스의 구조와 내용을 표준화하는 기준</t>
    <phoneticPr fontId="16" type="noConversion"/>
  </si>
  <si>
    <t>정부나 공공기관이 생성하고 개방하는 데이터</t>
    <phoneticPr fontId="16" type="noConversion"/>
  </si>
  <si>
    <r>
      <t xml:space="preserve">서로 연결되어 </t>
    </r>
    <r>
      <rPr>
        <b/>
        <sz val="11"/>
        <color rgb="FF0000FF"/>
        <rFont val="맑은 고딕"/>
        <family val="3"/>
        <charset val="129"/>
      </rPr>
      <t>웹상에서 자유롭게 접근 가능</t>
    </r>
    <r>
      <rPr>
        <sz val="11"/>
        <color rgb="FF000000"/>
        <rFont val="맑은 고딕"/>
        <family val="3"/>
        <charset val="129"/>
      </rPr>
      <t>한 개방형 데이터</t>
    </r>
    <phoneticPr fontId="16" type="noConversion"/>
  </si>
  <si>
    <r>
      <t xml:space="preserve">연구 결과의 </t>
    </r>
    <r>
      <rPr>
        <b/>
        <sz val="11"/>
        <color rgb="FF000000"/>
        <rFont val="맑은 고딕"/>
        <family val="3"/>
        <charset val="129"/>
      </rPr>
      <t xml:space="preserve">재현성을 위해 </t>
    </r>
    <r>
      <rPr>
        <sz val="11"/>
        <color rgb="FF000000"/>
        <rFont val="맑은 고딕"/>
        <family val="3"/>
        <charset val="129"/>
      </rPr>
      <t>사용되는 데이터</t>
    </r>
    <phoneticPr fontId="16" type="noConversion"/>
  </si>
  <si>
    <t xml:space="preserve">인공지능 양자화 </t>
    <phoneticPr fontId="16" type="noConversion"/>
  </si>
  <si>
    <r>
      <t>UEBA</t>
    </r>
    <r>
      <rPr>
        <b/>
        <sz val="9"/>
        <color rgb="FF000000"/>
        <rFont val="맑은 고딕"/>
        <family val="3"/>
        <charset val="129"/>
      </rPr>
      <t xml:space="preserve"> (User and Entity Behavior Analytics)</t>
    </r>
    <phoneticPr fontId="16" type="noConversion"/>
  </si>
  <si>
    <t>데이터 레이크하우스 Data Lakehouse</t>
    <phoneticPr fontId="16" type="noConversion"/>
  </si>
  <si>
    <t>데이터 레이크</t>
    <phoneticPr fontId="16" type="noConversion"/>
  </si>
  <si>
    <r>
      <rPr>
        <b/>
        <sz val="11"/>
        <color rgb="FF0000FF"/>
        <rFont val="맑은 고딕"/>
        <family val="3"/>
        <charset val="129"/>
      </rPr>
      <t>데이터 레이크</t>
    </r>
    <r>
      <rPr>
        <b/>
        <sz val="11"/>
        <color rgb="FF000000"/>
        <rFont val="맑은 고딕"/>
        <family val="3"/>
        <charset val="129"/>
      </rPr>
      <t xml:space="preserve">와 </t>
    </r>
    <r>
      <rPr>
        <b/>
        <sz val="11"/>
        <color rgb="FF0000FF"/>
        <rFont val="맑은 고딕"/>
        <family val="3"/>
        <charset val="129"/>
      </rPr>
      <t>웨어하우스</t>
    </r>
    <r>
      <rPr>
        <b/>
        <sz val="11"/>
        <color rgb="FF000000"/>
        <rFont val="맑은 고딕"/>
        <family val="3"/>
        <charset val="129"/>
      </rPr>
      <t>의 기능을 결합</t>
    </r>
    <r>
      <rPr>
        <sz val="11"/>
        <color rgb="FF000000"/>
        <rFont val="맑은 고딕"/>
        <family val="3"/>
        <charset val="129"/>
      </rPr>
      <t>한 저장소</t>
    </r>
    <phoneticPr fontId="16" type="noConversion"/>
  </si>
  <si>
    <t>ORC(Optimized Row Columnar)</t>
    <phoneticPr fontId="16" type="noConversion"/>
  </si>
  <si>
    <r>
      <t xml:space="preserve">데이터 저장 효율성과 읽기 성능을 최적화한 </t>
    </r>
    <r>
      <rPr>
        <b/>
        <sz val="11"/>
        <color rgb="FF000000"/>
        <rFont val="맑은 고딕"/>
        <family val="3"/>
        <charset val="129"/>
      </rPr>
      <t>열 기반 파일 포맷</t>
    </r>
    <phoneticPr fontId="16" type="noConversion"/>
  </si>
  <si>
    <t>데이터포맷</t>
    <phoneticPr fontId="16" type="noConversion"/>
  </si>
  <si>
    <t>AVRO</t>
    <phoneticPr fontId="16" type="noConversion"/>
  </si>
  <si>
    <r>
      <t xml:space="preserve">효율적인 데이터 저장 및 전송 지원하는 </t>
    </r>
    <r>
      <rPr>
        <b/>
        <sz val="11"/>
        <color rgb="FF000000"/>
        <rFont val="맑은 고딕"/>
        <family val="3"/>
        <charset val="129"/>
      </rPr>
      <t>행 기반 파일 포맷</t>
    </r>
    <phoneticPr fontId="16" type="noConversion"/>
  </si>
  <si>
    <t>애자일 추정
스프린트 규모 산정 기법</t>
    <phoneticPr fontId="16" type="noConversion"/>
  </si>
  <si>
    <t>백스점산 
유전포버선</t>
    <phoneticPr fontId="16" type="noConversion"/>
  </si>
  <si>
    <t>암스트롱공리
Armstrong's Axioms</t>
    <phoneticPr fontId="16" type="noConversion"/>
  </si>
  <si>
    <t>챗봇 윤리 원칙</t>
    <phoneticPr fontId="16" type="noConversion"/>
  </si>
  <si>
    <t>챗봇</t>
    <phoneticPr fontId="16" type="noConversion"/>
  </si>
  <si>
    <t>자연어 처리</t>
    <phoneticPr fontId="16" type="noConversion"/>
  </si>
  <si>
    <t>랭체인(LangChain)</t>
    <phoneticPr fontId="16" type="noConversion"/>
  </si>
  <si>
    <r>
      <t>CMMC 2.0</t>
    </r>
    <r>
      <rPr>
        <b/>
        <sz val="9"/>
        <color theme="1"/>
        <rFont val="맑은 고딕"/>
        <family val="3"/>
        <charset val="129"/>
      </rPr>
      <t xml:space="preserve"> (Cybersecurity Maturity Model Certification)</t>
    </r>
    <phoneticPr fontId="16" type="noConversion"/>
  </si>
  <si>
    <r>
      <t xml:space="preserve">초자동화, </t>
    </r>
    <r>
      <rPr>
        <b/>
        <sz val="9"/>
        <color theme="1"/>
        <rFont val="맑은 고딕"/>
        <family val="3"/>
        <charset val="129"/>
      </rPr>
      <t>하이퍼오토메이션 (hyperautomation)</t>
    </r>
    <phoneticPr fontId="16" type="noConversion"/>
  </si>
  <si>
    <t>생체인식</t>
    <phoneticPr fontId="16" type="noConversion"/>
  </si>
  <si>
    <r>
      <rPr>
        <b/>
        <sz val="11"/>
        <color rgb="FF0000FF"/>
        <rFont val="맑은 고딕"/>
        <family val="3"/>
        <charset val="129"/>
      </rPr>
      <t>사용자 및 엔티티 행동 분석</t>
    </r>
    <r>
      <rPr>
        <sz val="11"/>
        <color rgb="FF000000"/>
        <rFont val="맑은 고딕"/>
        <family val="3"/>
        <charset val="129"/>
      </rPr>
      <t xml:space="preserve">을 통해 </t>
    </r>
    <r>
      <rPr>
        <b/>
        <sz val="11"/>
        <color rgb="FF000000"/>
        <rFont val="맑은 고딕"/>
        <family val="3"/>
        <charset val="129"/>
      </rPr>
      <t>보안 위협을 탐지</t>
    </r>
    <r>
      <rPr>
        <sz val="11"/>
        <color rgb="FF000000"/>
        <rFont val="맑은 고딕"/>
        <family val="3"/>
        <charset val="129"/>
      </rPr>
      <t>하는 시스템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</si>
  <si>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개인정보 보호를 강화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컴퓨팅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</si>
  <si>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네트워크 내 숨겨진 위협을 능동적으로 탐지</t>
    </r>
    <r>
      <rPr>
        <sz val="11"/>
        <color rgb="FF000000"/>
        <rFont val="맑은 고딕"/>
        <family val="3"/>
        <charset val="129"/>
      </rPr>
      <t>하는 과정</t>
    </r>
    <phoneticPr fontId="16" type="noConversion"/>
  </si>
  <si>
    <r>
      <t xml:space="preserve">이메일 </t>
    </r>
    <r>
      <rPr>
        <b/>
        <sz val="11"/>
        <color rgb="FF000000"/>
        <rFont val="맑은 고딕"/>
        <family val="3"/>
        <charset val="129"/>
      </rPr>
      <t>내용을 암호화</t>
    </r>
    <r>
      <rPr>
        <sz val="11"/>
        <color rgb="FF000000"/>
        <rFont val="맑은 고딕"/>
        <family val="3"/>
        <charset val="129"/>
      </rPr>
      <t xml:space="preserve">하고 </t>
    </r>
    <r>
      <rPr>
        <b/>
        <sz val="11"/>
        <color rgb="FF000000"/>
        <rFont val="맑은 고딕"/>
        <family val="3"/>
        <charset val="129"/>
      </rPr>
      <t>디지털 서명을 제공</t>
    </r>
    <r>
      <rPr>
        <sz val="11"/>
        <color rgb="FF000000"/>
        <rFont val="맑은 고딕"/>
        <family val="3"/>
        <charset val="129"/>
      </rPr>
      <t>하는 이메일보안 표준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</si>
  <si>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산업 제어 시스템을 대상</t>
    </r>
    <r>
      <rPr>
        <sz val="11"/>
        <color rgb="FF000000"/>
        <rFont val="맑은 고딕"/>
        <family val="3"/>
        <charset val="129"/>
      </rPr>
      <t>으로 한 사이버 공격 맬웨어</t>
    </r>
    <phoneticPr fontId="16" type="noConversion"/>
  </si>
  <si>
    <r>
      <t xml:space="preserve"> 5G 네트워크의 </t>
    </r>
    <r>
      <rPr>
        <b/>
        <sz val="11"/>
        <color rgb="FF000000"/>
        <rFont val="맑은 고딕"/>
        <family val="3"/>
        <charset val="129"/>
      </rPr>
      <t>MEC(멀티액세스 엣지 컴퓨팅)</t>
    </r>
    <r>
      <rPr>
        <sz val="11"/>
        <color rgb="FF000000"/>
        <rFont val="맑은 고딕"/>
        <family val="3"/>
        <charset val="129"/>
      </rPr>
      <t xml:space="preserve"> 환경의 보안</t>
    </r>
    <phoneticPr fontId="16" type="noConversion"/>
  </si>
  <si>
    <t>가상현실, 증강현실 등 실감콘텐츠의 보안 기술 및 전략</t>
    <phoneticPr fontId="16" type="noConversion"/>
  </si>
  <si>
    <r>
      <t xml:space="preserve">신체, 행동 등의 생체 특징을 사용하여 </t>
    </r>
    <r>
      <rPr>
        <b/>
        <sz val="11"/>
        <color rgb="FF000000"/>
        <rFont val="맑은 고딕"/>
        <family val="3"/>
        <charset val="129"/>
      </rPr>
      <t>개인을 식별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</si>
  <si>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t>지능형 로봇</t>
    <phoneticPr fontId="16" type="noConversion"/>
  </si>
  <si>
    <r>
      <rPr>
        <b/>
        <sz val="11"/>
        <color rgb="FF000000"/>
        <rFont val="맑은 고딕"/>
        <family val="3"/>
        <charset val="129"/>
      </rPr>
      <t>고객 상호작용을 최적화</t>
    </r>
    <r>
      <rPr>
        <sz val="11"/>
        <color rgb="FF000000"/>
        <rFont val="맑은 고딕"/>
        <family val="3"/>
        <charset val="129"/>
      </rPr>
      <t xml:space="preserve">하는 인공지능 기반 </t>
    </r>
    <r>
      <rPr>
        <b/>
        <sz val="11"/>
        <color rgb="FF000000"/>
        <rFont val="맑은 고딕"/>
        <family val="3"/>
        <charset val="129"/>
      </rPr>
      <t>연락 센터 솔루션</t>
    </r>
    <phoneticPr fontId="16" type="noConversion"/>
  </si>
  <si>
    <t>하이퍼파라미터</t>
    <phoneticPr fontId="16" type="noConversion"/>
  </si>
  <si>
    <r>
      <rPr>
        <b/>
        <sz val="11"/>
        <color rgb="FF0000FF"/>
        <rFont val="맑은 고딕"/>
        <family val="3"/>
        <charset val="129"/>
      </rPr>
      <t>자율적으로</t>
    </r>
    <r>
      <rPr>
        <b/>
        <sz val="11"/>
        <color rgb="FF000000"/>
        <rFont val="맑은 고딕"/>
        <family val="3"/>
        <charset val="129"/>
      </rPr>
      <t xml:space="preserve"> 환경 인식, 학습, </t>
    </r>
    <r>
      <rPr>
        <b/>
        <sz val="11"/>
        <color rgb="FF0000FF"/>
        <rFont val="맑은 고딕"/>
        <family val="3"/>
        <charset val="129"/>
      </rPr>
      <t>결정</t>
    </r>
    <r>
      <rPr>
        <b/>
        <sz val="11"/>
        <color rgb="FF000000"/>
        <rFont val="맑은 고딕"/>
        <family val="3"/>
        <charset val="129"/>
      </rPr>
      <t xml:space="preserve"> 가능</t>
    </r>
    <r>
      <rPr>
        <sz val="11"/>
        <color rgb="FF000000"/>
        <rFont val="맑은 고딕"/>
        <family val="3"/>
        <charset val="129"/>
      </rPr>
      <t>한 고도 기술 로봇</t>
    </r>
    <phoneticPr fontId="16" type="noConversion"/>
  </si>
  <si>
    <t>PEST</t>
    <phoneticPr fontId="16" type="noConversion"/>
  </si>
  <si>
    <r>
      <t xml:space="preserve">정치, 경제, 사회, 기술적 </t>
    </r>
    <r>
      <rPr>
        <b/>
        <sz val="11"/>
        <color rgb="FF000000"/>
        <rFont val="맑은 고딕"/>
        <family val="3"/>
        <charset val="129"/>
      </rPr>
      <t>환경 분석</t>
    </r>
    <phoneticPr fontId="16" type="noConversion"/>
  </si>
  <si>
    <r>
      <t>STE</t>
    </r>
    <r>
      <rPr>
        <b/>
        <sz val="11"/>
        <color rgb="FFFF0000"/>
        <rFont val="맑은 고딕"/>
        <family val="3"/>
        <charset val="129"/>
      </rPr>
      <t>E</t>
    </r>
    <r>
      <rPr>
        <b/>
        <sz val="11"/>
        <color theme="1"/>
        <rFont val="맑은 고딕"/>
        <family val="3"/>
        <charset val="129"/>
      </rPr>
      <t>P</t>
    </r>
    <phoneticPr fontId="16" type="noConversion"/>
  </si>
  <si>
    <t>아키텍처 품질속성</t>
    <phoneticPr fontId="16" type="noConversion"/>
  </si>
  <si>
    <t>아키텍처 스타일</t>
  </si>
  <si>
    <t>기술 부채</t>
    <phoneticPr fontId="16" type="noConversion"/>
  </si>
  <si>
    <t>IT-BSC</t>
    <phoneticPr fontId="16" type="noConversion"/>
  </si>
  <si>
    <t>카이사르 암호</t>
    <phoneticPr fontId="16" type="noConversion"/>
  </si>
  <si>
    <t>[구성] 평문, 암호문, 키: 시프트 값, 알고리즘</t>
    <phoneticPr fontId="16" type="noConversion"/>
  </si>
  <si>
    <t>문자를 일정한 수만큼 이동(대치)시켜 암호화하는 기법</t>
    <phoneticPr fontId="16" type="noConversion"/>
  </si>
  <si>
    <r>
      <t xml:space="preserve">암호화된 데이터를 </t>
    </r>
    <r>
      <rPr>
        <b/>
        <sz val="11"/>
        <color rgb="FF000000"/>
        <rFont val="맑은 고딕"/>
        <family val="3"/>
        <charset val="129"/>
      </rPr>
      <t>복호화 없이 계산</t>
    </r>
    <r>
      <rPr>
        <sz val="11"/>
        <color rgb="FF000000"/>
        <rFont val="맑은 고딕"/>
        <family val="3"/>
        <charset val="129"/>
      </rPr>
      <t>할 수 있는 암호 기술</t>
    </r>
    <phoneticPr fontId="16" type="noConversion"/>
  </si>
  <si>
    <t>디피-헬만 알고리즘</t>
    <phoneticPr fontId="16" type="noConversion"/>
  </si>
  <si>
    <r>
      <t>형태보존암호</t>
    </r>
    <r>
      <rPr>
        <b/>
        <sz val="9"/>
        <color theme="1"/>
        <rFont val="맑은 고딕"/>
        <family val="3"/>
        <charset val="129"/>
      </rPr>
      <t>(Format -Preserving Encyption)</t>
    </r>
    <phoneticPr fontId="16" type="noConversion"/>
  </si>
  <si>
    <r>
      <t>순서보존암호화</t>
    </r>
    <r>
      <rPr>
        <b/>
        <sz val="9"/>
        <color theme="1"/>
        <rFont val="맑은 고딕"/>
        <family val="3"/>
        <charset val="129"/>
      </rPr>
      <t>(Order-Preserving Encyption)</t>
    </r>
    <phoneticPr fontId="16" type="noConversion"/>
  </si>
  <si>
    <t>인공지능 역기능</t>
    <phoneticPr fontId="16" type="noConversion"/>
  </si>
  <si>
    <t>AI의 윤리적 사용을 위한 유럽연합의 지침</t>
    <phoneticPr fontId="16" type="noConversion"/>
  </si>
  <si>
    <t>데이터 드리프트 시프트</t>
    <phoneticPr fontId="16" type="noConversion"/>
  </si>
  <si>
    <t>컨셉 드리프트 시프트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</si>
  <si>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모델이 학습한 </t>
    </r>
    <r>
      <rPr>
        <b/>
        <sz val="11"/>
        <color rgb="FF0000FF"/>
        <rFont val="맑은 고딕"/>
        <family val="3"/>
        <charset val="129"/>
      </rPr>
      <t>컨셉</t>
    </r>
    <r>
      <rPr>
        <sz val="11"/>
        <color rgb="FF000000"/>
        <rFont val="맑은 고딕"/>
        <family val="3"/>
        <charset val="129"/>
      </rPr>
      <t>이 시간에 따라 변하는 현상</t>
    </r>
    <phoneticPr fontId="16" type="noConversion"/>
  </si>
  <si>
    <r>
      <t>모델의</t>
    </r>
    <r>
      <rPr>
        <b/>
        <sz val="11"/>
        <color rgb="FF0000FF"/>
        <rFont val="맑은 고딕"/>
        <family val="3"/>
        <charset val="129"/>
      </rPr>
      <t xml:space="preserve"> 학습 데이터</t>
    </r>
    <r>
      <rPr>
        <sz val="11"/>
        <color rgb="FF0000FF"/>
        <rFont val="맑은 고딕"/>
        <family val="3"/>
        <charset val="129"/>
      </rPr>
      <t xml:space="preserve">와 </t>
    </r>
    <r>
      <rPr>
        <b/>
        <sz val="11"/>
        <color rgb="FF0000FF"/>
        <rFont val="맑은 고딕"/>
        <family val="3"/>
        <charset val="129"/>
      </rPr>
      <t>운영 데이터</t>
    </r>
    <r>
      <rPr>
        <sz val="11"/>
        <color rgb="FF0000FF"/>
        <rFont val="맑은 고딕"/>
        <family val="3"/>
        <charset val="129"/>
      </rPr>
      <t>의 분포</t>
    </r>
    <r>
      <rPr>
        <sz val="11"/>
        <color rgb="FF000000"/>
        <rFont val="맑은 고딕"/>
        <family val="3"/>
        <charset val="129"/>
      </rPr>
      <t xml:space="preserve">가 </t>
    </r>
    <r>
      <rPr>
        <b/>
        <sz val="11"/>
        <color rgb="FF000000"/>
        <rFont val="맑은 고딕"/>
        <family val="3"/>
        <charset val="129"/>
      </rPr>
      <t>변화</t>
    </r>
    <r>
      <rPr>
        <sz val="11"/>
        <color rgb="FF000000"/>
        <rFont val="맑은 고딕"/>
        <family val="3"/>
        <charset val="129"/>
      </rPr>
      <t>하는 현상</t>
    </r>
    <phoneticPr fontId="16" type="noConversion"/>
  </si>
  <si>
    <t>AI 윤리</t>
    <phoneticPr fontId="16" type="noConversion"/>
  </si>
  <si>
    <t>윤리적 AI (Ethical AI)</t>
    <phoneticPr fontId="16" type="noConversion"/>
  </si>
  <si>
    <t>인간의 가치와 도덕을 기반으로 개발된 인공지능</t>
    <phoneticPr fontId="16" type="noConversion"/>
  </si>
  <si>
    <t>안전하고 공정하며 투명성을 가진 인공지능</t>
    <phoneticPr fontId="16" type="noConversion"/>
  </si>
  <si>
    <r>
      <t xml:space="preserve">신경망이 학습 과정에서 </t>
    </r>
    <r>
      <rPr>
        <b/>
        <sz val="11"/>
        <color rgb="FF000000"/>
        <rFont val="맑은 고딕"/>
        <family val="3"/>
        <charset val="129"/>
      </rPr>
      <t>이전에 학습한 정보를 잊어버리는 현상</t>
    </r>
    <phoneticPr fontId="16" type="noConversion"/>
  </si>
  <si>
    <t>AI 개념 및 요약</t>
    <phoneticPr fontId="16" type="noConversion"/>
  </si>
  <si>
    <t>기계학습을 사용하는 AI 시스템의 프레임워크</t>
    <phoneticPr fontId="16" type="noConversion"/>
  </si>
  <si>
    <t xml:space="preserve">AI 시스템 생명주기 프로세스
</t>
    <phoneticPr fontId="16" type="noConversion"/>
  </si>
  <si>
    <t>무선랜</t>
    <phoneticPr fontId="16" type="noConversion"/>
  </si>
  <si>
    <t>적은 전력으로 작동하는 저전력 WiFi 기술</t>
    <phoneticPr fontId="16" type="noConversion"/>
  </si>
  <si>
    <t>메시징, 현재 상태 정보를 교환하기 위한 개방형 프로토콜</t>
    <phoneticPr fontId="16" type="noConversion"/>
  </si>
  <si>
    <t>자율주행 차량의 보안 위험과 이에 대한 보호 방안</t>
    <phoneticPr fontId="16" type="noConversion"/>
  </si>
  <si>
    <r>
      <t>사이버 레질리언스</t>
    </r>
    <r>
      <rPr>
        <b/>
        <sz val="9"/>
        <color theme="1"/>
        <rFont val="맑은 고딕"/>
        <family val="3"/>
        <charset val="129"/>
      </rPr>
      <t xml:space="preserve"> (Cyber Resilience)</t>
    </r>
    <phoneticPr fontId="16" type="noConversion"/>
  </si>
  <si>
    <t>보안 기술</t>
    <phoneticPr fontId="16" type="noConversion"/>
  </si>
  <si>
    <t>DNSSEC</t>
    <phoneticPr fontId="16" type="noConversion"/>
  </si>
  <si>
    <t>제도</t>
    <phoneticPr fontId="16" type="noConversion"/>
  </si>
  <si>
    <r>
      <t xml:space="preserve">시스템이나 데이터에 대한 </t>
    </r>
    <r>
      <rPr>
        <b/>
        <sz val="11"/>
        <color rgb="FF000000"/>
        <rFont val="맑은 고딕"/>
        <family val="3"/>
        <charset val="129"/>
      </rPr>
      <t>접근 권한을 제어</t>
    </r>
    <r>
      <rPr>
        <sz val="11"/>
        <color rgb="FF000000"/>
        <rFont val="맑은 고딕"/>
        <family val="3"/>
        <charset val="129"/>
      </rPr>
      <t>하는 보안 프레임워크</t>
    </r>
    <phoneticPr fontId="16" type="noConversion"/>
  </si>
  <si>
    <r>
      <t xml:space="preserve">양자 컴퓨터 공격에 강한 </t>
    </r>
    <r>
      <rPr>
        <b/>
        <sz val="11"/>
        <color rgb="FF000000"/>
        <rFont val="맑은 고딕"/>
        <family val="3"/>
        <charset val="129"/>
      </rPr>
      <t>수학적 알고리즘 기반</t>
    </r>
    <r>
      <rPr>
        <sz val="11"/>
        <color rgb="FF000000"/>
        <rFont val="맑은 고딕"/>
        <family val="3"/>
        <charset val="129"/>
      </rPr>
      <t xml:space="preserve"> 암호화 방식</t>
    </r>
    <phoneticPr fontId="16" type="noConversion"/>
  </si>
  <si>
    <t>자율 주행 자동차 보안취약점 및 대응방안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</si>
  <si>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자동차 사이버 보안 활동에 관한 프로세스를 정의하는 </t>
    </r>
    <r>
      <rPr>
        <sz val="11"/>
        <color rgb="FF000000"/>
        <rFont val="맑은 고딕"/>
        <family val="3"/>
        <charset val="129"/>
      </rPr>
      <t>국제 표준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</si>
  <si>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프로젝트 일정CP 내</t>
    </r>
    <r>
      <rPr>
        <b/>
        <sz val="11"/>
        <rFont val="맑은 고딕"/>
        <family val="3"/>
        <charset val="129"/>
      </rPr>
      <t>에서 자원 사용의 변동을 최소화</t>
    </r>
    <r>
      <rPr>
        <sz val="11"/>
        <rFont val="맑은 고딕"/>
        <family val="3"/>
        <charset val="129"/>
      </rPr>
      <t>하는 기법</t>
    </r>
    <phoneticPr fontId="16" type="noConversion"/>
  </si>
  <si>
    <t>명령어 파이프라인</t>
    <phoneticPr fontId="16" type="noConversion"/>
  </si>
  <si>
    <t>구데제</t>
    <phoneticPr fontId="16" type="noConversion"/>
  </si>
  <si>
    <t>캐시메모리</t>
    <phoneticPr fontId="16" type="noConversion"/>
  </si>
  <si>
    <t>캐시 일관성</t>
    <phoneticPr fontId="16" type="noConversion"/>
  </si>
  <si>
    <t>MESI Protocol</t>
    <phoneticPr fontId="16" type="noConversion"/>
  </si>
  <si>
    <t>DMA(Direct Memory Access)</t>
    <phoneticPr fontId="16" type="noConversion"/>
  </si>
  <si>
    <t>키스트레칭</t>
    <phoneticPr fontId="16" type="noConversion"/>
  </si>
  <si>
    <t>복잡성 증가</t>
    <phoneticPr fontId="16" type="noConversion"/>
  </si>
  <si>
    <r>
      <t xml:space="preserve">소프트웨어가 갖추어야 할 </t>
    </r>
    <r>
      <rPr>
        <b/>
        <sz val="11"/>
        <color rgb="FF0000FF"/>
        <rFont val="맑은 고딕"/>
        <family val="3"/>
        <charset val="129"/>
      </rPr>
      <t>기능과 제약 조건</t>
    </r>
    <r>
      <rPr>
        <b/>
        <sz val="11"/>
        <color rgb="FF000000"/>
        <rFont val="맑은 고딕"/>
        <family val="3"/>
        <charset val="129"/>
      </rPr>
      <t>을 정의한</t>
    </r>
    <r>
      <rPr>
        <sz val="11"/>
        <color rgb="FF000000"/>
        <rFont val="맑은 고딕"/>
        <family val="3"/>
        <charset val="129"/>
      </rPr>
      <t xml:space="preserve"> 문서</t>
    </r>
    <phoneticPr fontId="16" type="noConversion"/>
  </si>
  <si>
    <r>
      <t xml:space="preserve">정기적인 </t>
    </r>
    <r>
      <rPr>
        <b/>
        <sz val="11"/>
        <color rgb="FF000000"/>
        <rFont val="맑은 고딕"/>
        <family val="3"/>
        <charset val="129"/>
      </rPr>
      <t>구독을 통해 재화와 서비스를 제공</t>
    </r>
    <r>
      <rPr>
        <sz val="11"/>
        <color rgb="FF000000"/>
        <rFont val="맑은 고딕"/>
        <family val="3"/>
        <charset val="129"/>
      </rPr>
      <t>받는 경제 모델</t>
    </r>
    <phoneticPr fontId="16" type="noConversion"/>
  </si>
  <si>
    <r>
      <t xml:space="preserve">개인과 기업이 </t>
    </r>
    <r>
      <rPr>
        <b/>
        <sz val="11"/>
        <color rgb="FF000000"/>
        <rFont val="맑은 고딕"/>
        <family val="3"/>
        <charset val="129"/>
      </rPr>
      <t>재화와 서비스를 공유</t>
    </r>
    <r>
      <rPr>
        <sz val="11"/>
        <color rgb="FF000000"/>
        <rFont val="맑은 고딕"/>
        <family val="3"/>
        <charset val="129"/>
      </rPr>
      <t>하는 경제 모델</t>
    </r>
    <phoneticPr fontId="16" type="noConversion"/>
  </si>
  <si>
    <t>코스타키스-바우웬스 4분면 분석</t>
    <phoneticPr fontId="16" type="noConversion"/>
  </si>
  <si>
    <t>IT 투자 평가</t>
    <phoneticPr fontId="16" type="noConversion"/>
  </si>
  <si>
    <r>
      <t xml:space="preserve">사회적, 기술적, 경제적, </t>
    </r>
    <r>
      <rPr>
        <b/>
        <sz val="11"/>
        <color rgb="FF000000"/>
        <rFont val="맑은 고딕"/>
        <family val="3"/>
        <charset val="129"/>
      </rPr>
      <t>생태적</t>
    </r>
    <r>
      <rPr>
        <sz val="11"/>
        <color rgb="FF000000"/>
        <rFont val="맑은 고딕"/>
        <family val="3"/>
        <charset val="129"/>
      </rPr>
      <t>, 정치적 분석</t>
    </r>
    <phoneticPr fontId="16" type="noConversion"/>
  </si>
  <si>
    <t>총소유비용</t>
    <phoneticPr fontId="16" type="noConversion"/>
  </si>
  <si>
    <t>TCO (Total Cost of Ownership)</t>
    <phoneticPr fontId="16" type="noConversion"/>
  </si>
  <si>
    <t>투자의 예상 수익률</t>
    <phoneticPr fontId="16" type="noConversion"/>
  </si>
  <si>
    <r>
      <t xml:space="preserve">평활화 </t>
    </r>
    <r>
      <rPr>
        <b/>
        <sz val="11"/>
        <color rgb="FF000000"/>
        <rFont val="맑은 고딕"/>
        <family val="3"/>
        <charset val="129"/>
      </rPr>
      <t>Smooting</t>
    </r>
    <r>
      <rPr>
        <sz val="11"/>
        <color rgb="FF000000"/>
        <rFont val="맑은 고딕"/>
        <family val="3"/>
        <charset val="129"/>
      </rPr>
      <t>: 자원편중, 프로젝트관리시간</t>
    </r>
    <phoneticPr fontId="16" type="noConversion"/>
  </si>
  <si>
    <t>접암인디설 
오인소로서</t>
    <phoneticPr fontId="16" type="noConversion"/>
  </si>
  <si>
    <t>개인정보가 노출, 도난, 손실된 경우 관련 기관에 신고하는 절차</t>
    <phoneticPr fontId="16" type="noConversion"/>
  </si>
  <si>
    <t>병렬 처리와 고성능 계산에 유리한 많은 수의 코어를 가진 CPU</t>
    <phoneticPr fontId="16" type="noConversion"/>
  </si>
  <si>
    <t>Flash Memory(NOR, NAND)</t>
    <phoneticPr fontId="16" type="noConversion"/>
  </si>
  <si>
    <r>
      <t>데이터를 전기적으로 지우고 프로그래밍 하는</t>
    </r>
    <r>
      <rPr>
        <b/>
        <sz val="11"/>
        <color rgb="FF000000"/>
        <rFont val="맑은 고딕"/>
        <family val="3"/>
        <charset val="129"/>
      </rPr>
      <t xml:space="preserve"> 비휘발성 저장 메모리</t>
    </r>
    <phoneticPr fontId="16" type="noConversion"/>
  </si>
  <si>
    <t xml:space="preserve">정보시스템 감리 </t>
    <phoneticPr fontId="16" type="noConversion"/>
  </si>
  <si>
    <t>PMO: Project Management Office</t>
    <phoneticPr fontId="16" type="noConversion"/>
  </si>
  <si>
    <t>데이터분석</t>
    <phoneticPr fontId="16" type="noConversion"/>
  </si>
  <si>
    <t>데이터 독립성</t>
    <phoneticPr fontId="16" type="noConversion"/>
  </si>
  <si>
    <t>RBO(Rule Based Optimizer)</t>
    <phoneticPr fontId="16" type="noConversion"/>
  </si>
  <si>
    <t>CBO(Cost Based Optimizer)</t>
    <phoneticPr fontId="16" type="noConversion"/>
  </si>
  <si>
    <t>그림자페이지 기법 (Shadow Paging)</t>
    <phoneticPr fontId="16" type="noConversion"/>
  </si>
  <si>
    <t>체크포인트 회복기법</t>
    <phoneticPr fontId="16" type="noConversion"/>
  </si>
  <si>
    <t>Isolation level (격리성)</t>
    <phoneticPr fontId="16" type="noConversion"/>
  </si>
  <si>
    <t>부모균미</t>
    <phoneticPr fontId="16" type="noConversion"/>
  </si>
  <si>
    <r>
      <t xml:space="preserve">관계형 데이터베이스 설계시 </t>
    </r>
    <r>
      <rPr>
        <b/>
        <sz val="11"/>
        <color rgb="FF000000"/>
        <rFont val="맑은 고딕"/>
        <family val="3"/>
        <charset val="129"/>
      </rPr>
      <t>관계가 모호거나 미존재하는</t>
    </r>
    <r>
      <rPr>
        <sz val="11"/>
        <color rgb="FF000000"/>
        <rFont val="맑은 고딕"/>
        <family val="3"/>
        <charset val="129"/>
      </rPr>
      <t xml:space="preserve"> 오류</t>
    </r>
    <phoneticPr fontId="16" type="noConversion"/>
  </si>
  <si>
    <t>백트래킹</t>
    <phoneticPr fontId="16" type="noConversion"/>
  </si>
  <si>
    <t>분할정복</t>
    <phoneticPr fontId="16" type="noConversion"/>
  </si>
  <si>
    <r>
      <t xml:space="preserve">문제를 작은 문제로 </t>
    </r>
    <r>
      <rPr>
        <b/>
        <sz val="11"/>
        <color rgb="FF000000"/>
        <rFont val="맑은 고딕"/>
        <family val="3"/>
        <charset val="129"/>
      </rPr>
      <t>분할</t>
    </r>
    <r>
      <rPr>
        <sz val="11"/>
        <color rgb="FF000000"/>
        <rFont val="맑은 고딕"/>
        <family val="3"/>
        <charset val="129"/>
      </rPr>
      <t xml:space="preserve">하여 해결한 뒤 결과를 </t>
    </r>
    <r>
      <rPr>
        <b/>
        <sz val="11"/>
        <color rgb="FF000000"/>
        <rFont val="맑은 고딕"/>
        <family val="3"/>
        <charset val="129"/>
      </rPr>
      <t>합치는</t>
    </r>
    <r>
      <rPr>
        <sz val="11"/>
        <color rgb="FF000000"/>
        <rFont val="맑은 고딕"/>
        <family val="3"/>
        <charset val="129"/>
      </rPr>
      <t xml:space="preserve"> 알고리즘 </t>
    </r>
    <phoneticPr fontId="16" type="noConversion"/>
  </si>
  <si>
    <t>탑다운</t>
    <phoneticPr fontId="16" type="noConversion"/>
  </si>
  <si>
    <r>
      <t xml:space="preserve">대규모 DB에서 </t>
    </r>
    <r>
      <rPr>
        <b/>
        <sz val="11"/>
        <color rgb="FF000000"/>
        <rFont val="맑은 고딕"/>
        <family val="3"/>
        <charset val="129"/>
      </rPr>
      <t>패턴이나 지식</t>
    </r>
    <r>
      <rPr>
        <sz val="11"/>
        <color rgb="FF000000"/>
        <rFont val="맑은 고딕"/>
        <family val="3"/>
        <charset val="129"/>
      </rPr>
      <t xml:space="preserve">을 찾아내는 </t>
    </r>
    <r>
      <rPr>
        <b/>
        <sz val="11"/>
        <color rgb="FF000000"/>
        <rFont val="맑은 고딕"/>
        <family val="3"/>
        <charset val="129"/>
      </rPr>
      <t>데이터 마이닝 방법론</t>
    </r>
    <phoneticPr fontId="16" type="noConversion"/>
  </si>
  <si>
    <t>쿼리오프로딩</t>
    <phoneticPr fontId="16" type="noConversion"/>
  </si>
  <si>
    <t>데이터의 특성을 설명하고 요약하는 기법</t>
    <phoneticPr fontId="16" type="noConversion"/>
  </si>
  <si>
    <t>RDBMS</t>
    <phoneticPr fontId="16" type="noConversion"/>
  </si>
  <si>
    <r>
      <rPr>
        <b/>
        <sz val="11"/>
        <color rgb="FF0000FF"/>
        <rFont val="맑은 고딕"/>
        <family val="3"/>
        <charset val="129"/>
      </rPr>
      <t>구</t>
    </r>
    <r>
      <rPr>
        <b/>
        <sz val="11"/>
        <color rgb="FF000000"/>
        <rFont val="맑은 고딕"/>
        <family val="3"/>
        <charset val="129"/>
      </rPr>
      <t>체적 사례를 통해</t>
    </r>
    <r>
      <rPr>
        <sz val="11"/>
        <color rgb="FF000000"/>
        <rFont val="맑은 고딕"/>
        <family val="3"/>
        <charset val="129"/>
      </rPr>
      <t xml:space="preserve"> 일반적 결론을 이끌어내는 사고방식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</si>
  <si>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일</t>
    </r>
    <r>
      <rPr>
        <b/>
        <sz val="11"/>
        <color rgb="FF000000"/>
        <rFont val="맑은 고딕"/>
        <family val="3"/>
        <charset val="129"/>
      </rPr>
      <t>반적 원리</t>
    </r>
    <r>
      <rPr>
        <sz val="11"/>
        <color rgb="FF000000"/>
        <rFont val="맑은 고딕"/>
        <family val="3"/>
        <charset val="129"/>
      </rPr>
      <t>에서 구체적 결론을 도출하는 사고방식</t>
    </r>
    <phoneticPr fontId="16" type="noConversion"/>
  </si>
  <si>
    <t>지비준강
수탐전모평배</t>
    <phoneticPr fontId="16" type="noConversion"/>
  </si>
  <si>
    <t>준지도 학습
(Semisupervised
Learning)</t>
    <phoneticPr fontId="16" type="noConversion"/>
  </si>
  <si>
    <t>비지도학습/무감독학습</t>
    <phoneticPr fontId="16" type="noConversion"/>
  </si>
  <si>
    <t xml:space="preserve">레이블링된 데이터와 레이블 없는 데이터를 함께 사용하는 학습 </t>
    <phoneticPr fontId="16" type="noConversion"/>
  </si>
  <si>
    <t>그래프생성모형</t>
    <phoneticPr fontId="16" type="noConversion"/>
  </si>
  <si>
    <r>
      <rPr>
        <b/>
        <sz val="11"/>
        <color rgb="FF000000"/>
        <rFont val="맑은 고딕"/>
        <family val="3"/>
        <charset val="129"/>
      </rPr>
      <t>레이블이 없는</t>
    </r>
    <r>
      <rPr>
        <sz val="11"/>
        <color rgb="FF000000"/>
        <rFont val="맑은 고딕"/>
        <family val="3"/>
        <charset val="129"/>
      </rPr>
      <t xml:space="preserve"> 데이터에서 </t>
    </r>
    <r>
      <rPr>
        <b/>
        <sz val="11"/>
        <color rgb="FF000000"/>
        <rFont val="맑은 고딕"/>
        <family val="3"/>
        <charset val="129"/>
      </rPr>
      <t>패턴이나 구조를 찾는</t>
    </r>
    <r>
      <rPr>
        <sz val="11"/>
        <color rgb="FF000000"/>
        <rFont val="맑은 고딕"/>
        <family val="3"/>
        <charset val="129"/>
      </rPr>
      <t xml:space="preserve"> 머신러닝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</si>
  <si>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레이블</t>
    </r>
    <r>
      <rPr>
        <sz val="11"/>
        <color rgb="FF000000"/>
        <rFont val="맑은 고딕"/>
        <family val="3"/>
        <charset val="129"/>
      </rPr>
      <t xml:space="preserve">이 지정된 데이터를 사용하여 모델을 학습시키는 머신러닝 </t>
    </r>
    <phoneticPr fontId="16" type="noConversion"/>
  </si>
  <si>
    <r>
      <t>MDP</t>
    </r>
    <r>
      <rPr>
        <b/>
        <sz val="9"/>
        <color theme="1"/>
        <rFont val="맑은 고딕"/>
        <family val="3"/>
        <charset val="129"/>
      </rPr>
      <t>(Markov Decision Process)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</si>
  <si>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상태, 행동, 보상 함수 </t>
    </r>
    <r>
      <rPr>
        <sz val="11"/>
        <color rgb="FF000000"/>
        <rFont val="맑은 고딕"/>
        <family val="3"/>
        <charset val="129"/>
      </rPr>
      <t>등을 이용해 의사결정을 모델링하는 과정</t>
    </r>
    <phoneticPr fontId="16" type="noConversion"/>
  </si>
  <si>
    <r>
      <t xml:space="preserve">인공신경망 ANN </t>
    </r>
    <r>
      <rPr>
        <b/>
        <sz val="9"/>
        <rFont val="맑은 고딕"/>
        <family val="3"/>
        <charset val="129"/>
      </rPr>
      <t>Artificial Neural Network</t>
    </r>
    <phoneticPr fontId="16" type="noConversion"/>
  </si>
  <si>
    <r>
      <t>귀납적사고</t>
    </r>
    <r>
      <rPr>
        <b/>
        <sz val="8"/>
        <rFont val="맑은 고딕"/>
        <family val="3"/>
        <charset val="129"/>
      </rPr>
      <t>(Inductive Reasoning)</t>
    </r>
    <phoneticPr fontId="16" type="noConversion"/>
  </si>
  <si>
    <r>
      <t>연역적 사고</t>
    </r>
    <r>
      <rPr>
        <b/>
        <sz val="8"/>
        <rFont val="맑은 고딕"/>
        <family val="3"/>
        <charset val="129"/>
      </rPr>
      <t xml:space="preserve">
(deductive reasoning)</t>
    </r>
    <phoneticPr fontId="16" type="noConversion"/>
  </si>
  <si>
    <r>
      <t xml:space="preserve">YOLO </t>
    </r>
    <r>
      <rPr>
        <b/>
        <sz val="9"/>
        <color theme="1"/>
        <rFont val="맑은 고딕"/>
        <family val="3"/>
        <charset val="129"/>
      </rPr>
      <t>(You Only Look Once)</t>
    </r>
    <phoneticPr fontId="16" type="noConversion"/>
  </si>
  <si>
    <t>강화학습(Reinforcement learning)</t>
    <phoneticPr fontId="16" type="noConversion"/>
  </si>
  <si>
    <r>
      <t>TF-IDF</t>
    </r>
    <r>
      <rPr>
        <b/>
        <sz val="9"/>
        <color theme="1"/>
        <rFont val="맑은 고딕"/>
        <family val="3"/>
        <charset val="129"/>
      </rPr>
      <t>(Term Frequency - Inverse Document Frequency)</t>
    </r>
    <phoneticPr fontId="16" type="noConversion"/>
  </si>
  <si>
    <t>문맥교환</t>
    <phoneticPr fontId="16" type="noConversion"/>
  </si>
  <si>
    <r>
      <t>머신러닝 파이프라인</t>
    </r>
    <r>
      <rPr>
        <b/>
        <sz val="9"/>
        <color theme="1"/>
        <rFont val="맑은 고딕"/>
        <family val="3"/>
        <charset val="129"/>
      </rPr>
      <t>(Machine Learning Pipeline)</t>
    </r>
    <phoneticPr fontId="16" type="noConversion"/>
  </si>
  <si>
    <t>흡준교제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</si>
  <si>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뇌의 </t>
    </r>
    <r>
      <rPr>
        <b/>
        <sz val="11"/>
        <color rgb="FF0000FF"/>
        <rFont val="맑은 고딕"/>
        <family val="3"/>
        <charset val="129"/>
      </rPr>
      <t>신경망</t>
    </r>
    <r>
      <rPr>
        <b/>
        <sz val="11"/>
        <color rgb="FF000000"/>
        <rFont val="맑은 고딕"/>
        <family val="3"/>
        <charset val="129"/>
      </rPr>
      <t>을 모방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00"/>
        <rFont val="맑은 고딕"/>
        <family val="3"/>
        <charset val="129"/>
      </rPr>
      <t xml:space="preserve">데이터 </t>
    </r>
    <r>
      <rPr>
        <b/>
        <sz val="11"/>
        <color rgb="FF0000FF"/>
        <rFont val="맑은 고딕"/>
        <family val="3"/>
        <charset val="129"/>
      </rPr>
      <t>패턴을 학습</t>
    </r>
    <r>
      <rPr>
        <sz val="11"/>
        <color rgb="FF000000"/>
        <rFont val="맑은 고딕"/>
        <family val="3"/>
        <charset val="129"/>
      </rPr>
      <t>하는 컴퓨터 시스템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</si>
  <si>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사용자 중심의 웹 인터페이스 디자인</t>
    </r>
    <r>
      <rPr>
        <sz val="11"/>
        <color rgb="FF000000"/>
        <rFont val="맑은 고딕"/>
        <family val="3"/>
        <charset val="129"/>
      </rPr>
      <t xml:space="preserve">을 위한 </t>
    </r>
    <r>
      <rPr>
        <b/>
        <sz val="11"/>
        <color rgb="FF000000"/>
        <rFont val="맑은 고딕"/>
        <family val="3"/>
        <charset val="129"/>
      </rPr>
      <t>정부 지침 및 표준</t>
    </r>
    <phoneticPr fontId="16" type="noConversion"/>
  </si>
  <si>
    <r>
      <t xml:space="preserve">정부 웹사이트의 </t>
    </r>
    <r>
      <rPr>
        <b/>
        <sz val="11"/>
        <color rgb="FF000000"/>
        <rFont val="맑은 고딕"/>
        <family val="3"/>
        <charset val="129"/>
      </rPr>
      <t xml:space="preserve">사용자 경험과 정보 접근성을 </t>
    </r>
    <r>
      <rPr>
        <sz val="11"/>
        <color rgb="FF000000"/>
        <rFont val="맑은 고딕"/>
        <family val="3"/>
        <charset val="129"/>
      </rPr>
      <t>위한 지침</t>
    </r>
    <phoneticPr fontId="16" type="noConversion"/>
  </si>
  <si>
    <t>단층 퍼셉트론</t>
    <phoneticPr fontId="16" type="noConversion"/>
  </si>
  <si>
    <r>
      <t xml:space="preserve">입력층, 출력층, </t>
    </r>
    <r>
      <rPr>
        <b/>
        <sz val="11"/>
        <color rgb="FF000000"/>
        <rFont val="맑은 고딕"/>
        <family val="3"/>
        <charset val="129"/>
      </rPr>
      <t>하나 이상의 은닉층</t>
    </r>
    <r>
      <rPr>
        <sz val="11"/>
        <color rgb="FF000000"/>
        <rFont val="맑은 고딕"/>
        <family val="3"/>
        <charset val="129"/>
      </rPr>
      <t>을 포함하는 인공 신경망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</si>
  <si>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입력층과 출력층 하나로</t>
    </r>
    <r>
      <rPr>
        <sz val="11"/>
        <color rgb="FF000000"/>
        <rFont val="맑은 고딕"/>
        <family val="3"/>
        <charset val="129"/>
      </rPr>
      <t xml:space="preserve"> 구성된 가장 간단한 형태의 인공 신경망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</si>
  <si>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]항등함수, 시그모이드함수(1/(1+e^-x)), ReLU, 계단함수(k)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단층 퍼셉트론, 다층 퍼셉트론</t>
    </r>
    <phoneticPr fontId="16" type="noConversion"/>
  </si>
  <si>
    <t>NAND / OR 조합</t>
    <phoneticPr fontId="16" type="noConversion"/>
  </si>
  <si>
    <t>델엑
가바임넷</t>
    <phoneticPr fontId="16" type="noConversion"/>
  </si>
  <si>
    <t>다층 퍼셉트론(DNN)</t>
    <phoneticPr fontId="16" type="noConversion"/>
  </si>
  <si>
    <t>DNN(심층신경망)</t>
    <phoneticPr fontId="16" type="noConversion"/>
  </si>
  <si>
    <t>여러 은닉층을 통해 복잡한 데이터 표현을 학습하는 심층 신경망</t>
    <phoneticPr fontId="16" type="noConversion"/>
  </si>
  <si>
    <r>
      <t xml:space="preserve">입력부터 출력까지 </t>
    </r>
    <r>
      <rPr>
        <b/>
        <sz val="11"/>
        <color rgb="FF000000"/>
        <rFont val="맑은 고딕"/>
        <family val="3"/>
        <charset val="129"/>
      </rPr>
      <t>데이터가 한 방향으로만 흐르는</t>
    </r>
    <r>
      <rPr>
        <sz val="11"/>
        <color rgb="FF000000"/>
        <rFont val="맑은 고딕"/>
        <family val="3"/>
        <charset val="129"/>
      </rPr>
      <t xml:space="preserve"> 신경망 구조</t>
    </r>
    <phoneticPr fontId="16" type="noConversion"/>
  </si>
  <si>
    <t>Feed Forward 모델 순전파</t>
    <phoneticPr fontId="16" type="noConversion"/>
  </si>
  <si>
    <t xml:space="preserve"> &gt;출력의 총합은 항상 1</t>
    <phoneticPr fontId="16" type="noConversion"/>
  </si>
  <si>
    <r>
      <rPr>
        <b/>
        <sz val="11"/>
        <color rgb="FF000000"/>
        <rFont val="맑은 고딕"/>
        <family val="3"/>
        <charset val="129"/>
      </rPr>
      <t>범주형 변수</t>
    </r>
    <r>
      <rPr>
        <sz val="11"/>
        <color rgb="FF000000"/>
        <rFont val="맑은 고딕"/>
        <family val="3"/>
        <charset val="129"/>
      </rPr>
      <t xml:space="preserve">를 </t>
    </r>
    <r>
      <rPr>
        <b/>
        <sz val="11"/>
        <color rgb="FF0000FF"/>
        <rFont val="맑은 고딕"/>
        <family val="3"/>
        <charset val="129"/>
      </rPr>
      <t>이진 표현(0또는1)으로 정규화</t>
    </r>
    <r>
      <rPr>
        <sz val="11"/>
        <color rgb="FF000000"/>
        <rFont val="맑은 고딕"/>
        <family val="3"/>
        <charset val="129"/>
      </rPr>
      <t>하는 인코딩 방법</t>
    </r>
    <phoneticPr fontId="16" type="noConversion"/>
  </si>
  <si>
    <t>R-CNN (Region-based CNN)</t>
    <phoneticPr fontId="16" type="noConversion"/>
  </si>
  <si>
    <r>
      <t>객체 탐지를 위해</t>
    </r>
    <r>
      <rPr>
        <b/>
        <sz val="11"/>
        <color rgb="FF000000"/>
        <rFont val="맑은 고딕"/>
        <family val="3"/>
        <charset val="129"/>
      </rPr>
      <t xml:space="preserve"> 후보 영역에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CNN을 적용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</si>
  <si>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t>Fast R-CNN</t>
    <phoneticPr fontId="16" type="noConversion"/>
  </si>
  <si>
    <r>
      <t xml:space="preserve">Fast R-CNN에 </t>
    </r>
    <r>
      <rPr>
        <b/>
        <sz val="11"/>
        <color rgb="FF000000"/>
        <rFont val="맑은 고딕"/>
        <family val="3"/>
        <charset val="129"/>
      </rPr>
      <t>영역 제안 네트워크(RPN)</t>
    </r>
    <r>
      <rPr>
        <sz val="11"/>
        <color rgb="FF000000"/>
        <rFont val="맑은 고딕"/>
        <family val="3"/>
        <charset val="129"/>
      </rPr>
      <t>를 도입</t>
    </r>
    <phoneticPr fontId="16" type="noConversion"/>
  </si>
  <si>
    <t>ROI 추출, RPN (Region Proposal Network)</t>
    <phoneticPr fontId="16" type="noConversion"/>
  </si>
  <si>
    <t xml:space="preserve">장기 의존성 문제 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</si>
  <si>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시간이 지남에 따라 </t>
    </r>
    <r>
      <rPr>
        <sz val="11"/>
        <color rgb="FF000000"/>
        <rFont val="맑은 고딕"/>
        <family val="3"/>
        <charset val="129"/>
      </rPr>
      <t>정보가 소실되는 현상</t>
    </r>
    <phoneticPr fontId="16" type="noConversion"/>
  </si>
  <si>
    <t>GRU(Gated Recurrent Unit)</t>
    <phoneticPr fontId="16" type="noConversion"/>
  </si>
  <si>
    <t>semantic segmentation: 이미지 내 모든 픽셀을 분류하여 같은 클래스에 속하는 픽셀들을 같은 부분으로 구분하는 기법</t>
    <phoneticPr fontId="16" type="noConversion"/>
  </si>
  <si>
    <r>
      <t>데이터를 K개의 클러스터로 그룹화하는</t>
    </r>
    <r>
      <rPr>
        <b/>
        <sz val="11"/>
        <color rgb="FF000000"/>
        <rFont val="맑은 고딕"/>
        <family val="3"/>
        <charset val="129"/>
      </rPr>
      <t xml:space="preserve"> 거리기반 클러스터링</t>
    </r>
    <phoneticPr fontId="16" type="noConversion"/>
  </si>
  <si>
    <t>에코보컨노 
에민코보</t>
    <phoneticPr fontId="16" type="noConversion"/>
  </si>
  <si>
    <t>기대값 최대화 알고리즘</t>
    <phoneticPr fontId="16" type="noConversion"/>
  </si>
  <si>
    <r>
      <rPr>
        <b/>
        <sz val="11"/>
        <color rgb="FF000000"/>
        <rFont val="맑은 고딕"/>
        <family val="3"/>
        <charset val="129"/>
      </rPr>
      <t>기대값과 최대화 단계를 반복</t>
    </r>
    <r>
      <rPr>
        <sz val="11"/>
        <color rgb="FF000000"/>
        <rFont val="맑은 고딕"/>
        <family val="3"/>
        <charset val="129"/>
      </rPr>
      <t>하는 통계적 방법</t>
    </r>
    <phoneticPr fontId="16" type="noConversion"/>
  </si>
  <si>
    <r>
      <t>혼동행렬</t>
    </r>
    <r>
      <rPr>
        <b/>
        <sz val="9"/>
        <color rgb="FF000000"/>
        <rFont val="맑은 고딕"/>
        <family val="3"/>
        <charset val="129"/>
      </rPr>
      <t xml:space="preserve"> (Confusion Matrix)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</si>
  <si>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정밀도와 재현율의 </t>
    </r>
    <r>
      <rPr>
        <b/>
        <sz val="11"/>
        <color rgb="FF0000FF"/>
        <rFont val="맑은 고딕"/>
        <family val="3"/>
        <charset val="129"/>
      </rPr>
      <t>조화 평균</t>
    </r>
    <r>
      <rPr>
        <sz val="11"/>
        <color rgb="FF000000"/>
        <rFont val="맑은 고딕"/>
        <family val="3"/>
        <charset val="129"/>
      </rPr>
      <t>으로 분류 성능을 평가하는 지표</t>
    </r>
    <phoneticPr fontId="16" type="noConversion"/>
  </si>
  <si>
    <t>텐서플로</t>
    <phoneticPr fontId="16" type="noConversion"/>
  </si>
  <si>
    <t>NPU(Neural Processing Unit)</t>
    <phoneticPr fontId="16" type="noConversion"/>
  </si>
  <si>
    <t>모방학습</t>
    <phoneticPr fontId="16" type="noConversion"/>
  </si>
  <si>
    <t>에이전트의 정책이나 행동을 통해 보상 함수를 구하는 알고리즘</t>
    <phoneticPr fontId="16" type="noConversion"/>
  </si>
  <si>
    <t>보상 불필요</t>
    <phoneticPr fontId="16" type="noConversion"/>
  </si>
  <si>
    <t>역강화학습</t>
    <phoneticPr fontId="16" type="noConversion"/>
  </si>
  <si>
    <t>전문가의 행동을 모방하여 학습하는 방법</t>
    <phoneticPr fontId="16" type="noConversion"/>
  </si>
  <si>
    <t>행동복제, 견습학습</t>
    <phoneticPr fontId="16" type="noConversion"/>
  </si>
  <si>
    <t>행복견학</t>
    <phoneticPr fontId="16" type="noConversion"/>
  </si>
  <si>
    <t>심층강화학습</t>
    <phoneticPr fontId="16" type="noConversion"/>
  </si>
  <si>
    <t>심층신경망을 이용해 최적의 행동을 학습하는 강화학습 방법</t>
    <phoneticPr fontId="16" type="noConversion"/>
  </si>
  <si>
    <r>
      <t xml:space="preserve">입력 데이터를 </t>
    </r>
    <r>
      <rPr>
        <b/>
        <sz val="11"/>
        <color rgb="FF000000"/>
        <rFont val="맑은 고딕"/>
        <family val="3"/>
        <charset val="129"/>
      </rPr>
      <t xml:space="preserve">저차원으로 </t>
    </r>
    <r>
      <rPr>
        <b/>
        <sz val="11"/>
        <color rgb="FF0000FF"/>
        <rFont val="맑은 고딕"/>
        <family val="3"/>
        <charset val="129"/>
      </rPr>
      <t>압축한 후 다시 복원</t>
    </r>
    <r>
      <rPr>
        <sz val="11"/>
        <color rgb="FF0000FF"/>
        <rFont val="맑은 고딕"/>
        <family val="3"/>
        <charset val="129"/>
      </rPr>
      <t>하는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비지도 학습</t>
    </r>
    <phoneticPr fontId="16" type="noConversion"/>
  </si>
  <si>
    <t>실루엣 계수</t>
    <phoneticPr fontId="16" type="noConversion"/>
  </si>
  <si>
    <r>
      <t xml:space="preserve">두 집합 간 </t>
    </r>
    <r>
      <rPr>
        <b/>
        <sz val="11"/>
        <color rgb="FF000000"/>
        <rFont val="맑은 고딕"/>
        <family val="3"/>
        <charset val="129"/>
      </rPr>
      <t>교집합과 합집합의 비율</t>
    </r>
    <r>
      <rPr>
        <sz val="11"/>
        <color rgb="FF000000"/>
        <rFont val="맑은 고딕"/>
        <family val="3"/>
        <charset val="129"/>
      </rPr>
      <t>로 유사도를 측정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</si>
  <si>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두 벡터 각도의 코사인</t>
    </r>
    <r>
      <rPr>
        <sz val="11"/>
        <color rgb="FF000000"/>
        <rFont val="맑은 고딕"/>
        <family val="3"/>
        <charset val="129"/>
      </rPr>
      <t>을 이용해 유사도를 측정</t>
    </r>
    <phoneticPr fontId="16" type="noConversion"/>
  </si>
  <si>
    <t>약강가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</si>
  <si>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약</t>
    </r>
    <r>
      <rPr>
        <sz val="11"/>
        <color rgb="FF000000"/>
        <rFont val="맑은 고딕"/>
        <family val="3"/>
        <charset val="129"/>
      </rPr>
      <t xml:space="preserve"> 분류기(Weak Classifier), </t>
    </r>
    <r>
      <rPr>
        <b/>
        <sz val="11"/>
        <color rgb="FF000000"/>
        <rFont val="맑은 고딕"/>
        <family val="3"/>
        <charset val="129"/>
      </rPr>
      <t>강</t>
    </r>
    <r>
      <rPr>
        <sz val="11"/>
        <color rgb="FF000000"/>
        <rFont val="맑은 고딕"/>
        <family val="3"/>
        <charset val="129"/>
      </rPr>
      <t xml:space="preserve"> 분류기(Strong Classifier), </t>
    </r>
    <r>
      <rPr>
        <b/>
        <sz val="11"/>
        <color rgb="FF000000"/>
        <rFont val="맑은 고딕"/>
        <family val="3"/>
        <charset val="129"/>
      </rPr>
      <t>가중치</t>
    </r>
    <r>
      <rPr>
        <sz val="11"/>
        <color rgb="FF000000"/>
        <rFont val="맑은 고딕"/>
        <family val="3"/>
        <charset val="129"/>
      </rPr>
      <t>(Weight)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약 분류기 훈련 -&gt; 가중치 업데이트 -&gt; 다음 약 분류기 훈련 -&gt; 반복 수행 및 강 분류기</t>
    </r>
    <phoneticPr fontId="16" type="noConversion"/>
  </si>
  <si>
    <t>앙상블 학습</t>
    <phoneticPr fontId="16" type="noConversion"/>
  </si>
  <si>
    <t>XGBoost</t>
    <phoneticPr fontId="16" type="noConversion"/>
  </si>
  <si>
    <t>병가유이</t>
    <phoneticPr fontId="16" type="noConversion"/>
  </si>
  <si>
    <t>병렬처리, 가중치, 유사도 점수, 이득</t>
    <phoneticPr fontId="16" type="noConversion"/>
  </si>
  <si>
    <t>SNN(Spiking Neural Network)</t>
    <phoneticPr fontId="16" type="noConversion"/>
  </si>
  <si>
    <r>
      <rPr>
        <b/>
        <sz val="11"/>
        <color rgb="FF000000"/>
        <rFont val="맑은 고딕"/>
        <family val="3"/>
        <charset val="129"/>
      </rPr>
      <t>그래프 구조 데이터를 노드와 엣지 기반</t>
    </r>
    <r>
      <rPr>
        <sz val="11"/>
        <color rgb="FF000000"/>
        <rFont val="맑은 고딕"/>
        <family val="3"/>
        <charset val="129"/>
      </rPr>
      <t>으로 처리하는 신경망</t>
    </r>
    <phoneticPr fontId="16" type="noConversion"/>
  </si>
  <si>
    <t>TAUR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</si>
  <si>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>]노드, 엣지, 그래프,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Transforamtion</t>
    </r>
    <r>
      <rPr>
        <sz val="11"/>
        <color rgb="FF000000"/>
        <rFont val="맑은 고딕"/>
        <family val="3"/>
        <charset val="129"/>
      </rPr>
      <t xml:space="preserve"> (변환),</t>
    </r>
    <r>
      <rPr>
        <b/>
        <sz val="11"/>
        <color rgb="FF000000"/>
        <rFont val="맑은 고딕"/>
        <family val="3"/>
        <charset val="129"/>
      </rPr>
      <t>Aggregation</t>
    </r>
    <r>
      <rPr>
        <sz val="11"/>
        <color rgb="FF000000"/>
        <rFont val="맑은 고딕"/>
        <family val="3"/>
        <charset val="129"/>
      </rPr>
      <t xml:space="preserve">(취합), </t>
    </r>
    <r>
      <rPr>
        <b/>
        <sz val="11"/>
        <color rgb="FF000000"/>
        <rFont val="맑은 고딕"/>
        <family val="3"/>
        <charset val="129"/>
      </rPr>
      <t>Update</t>
    </r>
    <r>
      <rPr>
        <sz val="11"/>
        <color rgb="FF000000"/>
        <rFont val="맑은 고딕"/>
        <family val="3"/>
        <charset val="129"/>
      </rPr>
      <t xml:space="preserve">(노드업데이트), </t>
    </r>
    <r>
      <rPr>
        <b/>
        <sz val="11"/>
        <color rgb="FF000000"/>
        <rFont val="맑은 고딕"/>
        <family val="3"/>
        <charset val="129"/>
      </rPr>
      <t>ReadOut</t>
    </r>
    <r>
      <rPr>
        <sz val="11"/>
        <color rgb="FF000000"/>
        <rFont val="맑은 고딕"/>
        <family val="3"/>
        <charset val="129"/>
      </rPr>
      <t>(그래프단위 은닉변수생성)</t>
    </r>
    <phoneticPr fontId="16" type="noConversion"/>
  </si>
  <si>
    <t>GCN (Graph Convolutional Network)</t>
    <phoneticPr fontId="16" type="noConversion"/>
  </si>
  <si>
    <r>
      <t xml:space="preserve">그래프 데이터에 </t>
    </r>
    <r>
      <rPr>
        <b/>
        <sz val="11"/>
        <color rgb="FF000000"/>
        <rFont val="맑은 고딕"/>
        <family val="3"/>
        <charset val="129"/>
      </rPr>
      <t>합성곱을 적용</t>
    </r>
    <r>
      <rPr>
        <sz val="11"/>
        <color rgb="FF000000"/>
        <rFont val="맑은 고딕"/>
        <family val="3"/>
        <charset val="129"/>
      </rPr>
      <t>하는 신경망 구조</t>
    </r>
    <phoneticPr fontId="16" type="noConversion"/>
  </si>
  <si>
    <t>U-Net</t>
    <phoneticPr fontId="16" type="noConversion"/>
  </si>
  <si>
    <t xml:space="preserve">이미지 세그멘테이션에 사용되는  합성곱 층으로만 구성된 신경망  </t>
    <phoneticPr fontId="16" type="noConversion"/>
  </si>
  <si>
    <t>SCBE</t>
    <phoneticPr fontId="16" type="noConversion"/>
  </si>
  <si>
    <r>
      <rPr>
        <b/>
        <sz val="11"/>
        <color rgb="FF000000"/>
        <rFont val="맑은 고딕"/>
        <family val="3"/>
        <charset val="129"/>
      </rPr>
      <t>Skip</t>
    </r>
    <r>
      <rPr>
        <sz val="11"/>
        <color rgb="FF000000"/>
        <rFont val="맑은 고딕"/>
        <family val="3"/>
        <charset val="129"/>
      </rPr>
      <t xml:space="preserve"> Connection, </t>
    </r>
    <r>
      <rPr>
        <b/>
        <sz val="11"/>
        <color rgb="FF000000"/>
        <rFont val="맑은 고딕"/>
        <family val="3"/>
        <charset val="129"/>
      </rPr>
      <t>Contracting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Bottle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Expanding</t>
    </r>
    <phoneticPr fontId="16" type="noConversion"/>
  </si>
  <si>
    <t>삽회삭
RR, LL, LR, RL</t>
    <phoneticPr fontId="16" type="noConversion"/>
  </si>
  <si>
    <t>BERT</t>
    <phoneticPr fontId="16" type="noConversion"/>
  </si>
  <si>
    <t>GPT-3</t>
    <phoneticPr fontId="16" type="noConversion"/>
  </si>
  <si>
    <t>정보검색(Information Retrieval), 질의응답(Question Answering), 챗봇
- 자연어 이해(NLU)분야에서 목적 지향적 대화시스템의 핵심 구성요소</t>
    <phoneticPr fontId="16" type="noConversion"/>
  </si>
  <si>
    <r>
      <t xml:space="preserve">텍스트에서 </t>
    </r>
    <r>
      <rPr>
        <b/>
        <sz val="11"/>
        <color rgb="FF000000"/>
        <rFont val="맑은 고딕"/>
        <family val="3"/>
        <charset val="129"/>
      </rPr>
      <t>인명, 기관명 등의</t>
    </r>
    <r>
      <rPr>
        <b/>
        <sz val="11"/>
        <color rgb="FF0000FF"/>
        <rFont val="맑은 고딕"/>
        <family val="3"/>
        <charset val="129"/>
      </rPr>
      <t xml:space="preserve"> 고유명사를 식별</t>
    </r>
    <r>
      <rPr>
        <sz val="11"/>
        <color rgb="FF000000"/>
        <rFont val="맑은 고딕"/>
        <family val="3"/>
        <charset val="129"/>
      </rPr>
      <t>하는 과정</t>
    </r>
    <phoneticPr fontId="16" type="noConversion"/>
  </si>
  <si>
    <t>설공인제직최 
비작구 
물인기장비</t>
    <phoneticPr fontId="16" type="noConversion"/>
  </si>
  <si>
    <t>이미지 처리</t>
    <phoneticPr fontId="16" type="noConversion"/>
  </si>
  <si>
    <t>IoU(Intersection over Union)</t>
    <phoneticPr fontId="16" type="noConversion"/>
  </si>
  <si>
    <t>예측 영역과 실제 영역의 교집합을 합집합으로 나눈 비율</t>
    <phoneticPr fontId="16" type="noConversion"/>
  </si>
  <si>
    <t>학습률(Learning Rate)</t>
    <phoneticPr fontId="16" type="noConversion"/>
  </si>
  <si>
    <r>
      <t xml:space="preserve">모델 학습 중 </t>
    </r>
    <r>
      <rPr>
        <b/>
        <sz val="11"/>
        <color rgb="FF0000FF"/>
        <rFont val="맑은 고딕"/>
        <family val="3"/>
        <charset val="129"/>
      </rPr>
      <t>가중치</t>
    </r>
    <r>
      <rPr>
        <b/>
        <sz val="11"/>
        <color rgb="FF000000"/>
        <rFont val="맑은 고딕"/>
        <family val="3"/>
        <charset val="129"/>
      </rPr>
      <t xml:space="preserve"> 업데이트의 크기 결정하는 하이퍼 파라미터</t>
    </r>
    <phoneticPr fontId="16" type="noConversion"/>
  </si>
  <si>
    <t>모델옵스(ModelOps)</t>
    <phoneticPr fontId="16" type="noConversion"/>
  </si>
  <si>
    <t>AIOps</t>
    <phoneticPr fontId="16" type="noConversion"/>
  </si>
  <si>
    <t xml:space="preserve">MLOps </t>
    <phoneticPr fontId="16" type="noConversion"/>
  </si>
  <si>
    <t>AI운영</t>
    <phoneticPr fontId="16" type="noConversion"/>
  </si>
  <si>
    <r>
      <rPr>
        <b/>
        <sz val="11"/>
        <color rgb="FF000000"/>
        <rFont val="맑은 고딕"/>
        <family val="3"/>
        <charset val="129"/>
      </rPr>
      <t>사람의 피드백</t>
    </r>
    <r>
      <rPr>
        <sz val="11"/>
        <color rgb="FF000000"/>
        <rFont val="맑은 고딕"/>
        <family val="3"/>
        <charset val="129"/>
      </rPr>
      <t>을 통해 정책을 학습하는 강화학습 방법</t>
    </r>
    <phoneticPr fontId="16" type="noConversion"/>
  </si>
  <si>
    <t>Reinforcement Learning with Human Feedback
특정 작업에 대한 성능 최적화에 초점</t>
    <phoneticPr fontId="16" type="noConversion"/>
  </si>
  <si>
    <r>
      <rPr>
        <b/>
        <sz val="11"/>
        <color rgb="FF000000"/>
        <rFont val="맑은 고딕"/>
        <family val="3"/>
        <charset val="129"/>
      </rPr>
      <t>이미지 처리</t>
    </r>
    <r>
      <rPr>
        <sz val="11"/>
        <color rgb="FF000000"/>
        <rFont val="맑은 고딕"/>
        <family val="3"/>
        <charset val="129"/>
      </rPr>
      <t xml:space="preserve">를 위해 </t>
    </r>
    <r>
      <rPr>
        <b/>
        <sz val="11"/>
        <color rgb="FF000000"/>
        <rFont val="맑은 고딕"/>
        <family val="3"/>
        <charset val="129"/>
      </rPr>
      <t>트랜스포머</t>
    </r>
    <r>
      <rPr>
        <sz val="11"/>
        <color rgb="FF000000"/>
        <rFont val="맑은 고딕"/>
        <family val="3"/>
        <charset val="129"/>
      </rPr>
      <t xml:space="preserve"> 구조를 사용하는 AI 모델</t>
    </r>
    <phoneticPr fontId="16" type="noConversion"/>
  </si>
  <si>
    <r>
      <t>인코더 구조; Transformer(자연어처리) -이미지도 픽셀순서가 있다, 언어처럼처리-전체에서 패턴을 찾아내는 것이고 CNN보다 많은 데이터가 필요 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>]-이미지픽셀+입벡임 인디셀멀정합 출리소
Forword pass, Before Input, Patch Embedding, Transformer encoder, MSA (Multihead Self-Attention)</t>
    </r>
    <phoneticPr fontId="16" type="noConversion"/>
  </si>
  <si>
    <t>하이퍼파라미터 튜닝 최적화</t>
    <phoneticPr fontId="16" type="noConversion"/>
  </si>
  <si>
    <t>초거대 AI</t>
    <phoneticPr fontId="16" type="noConversion"/>
  </si>
  <si>
    <t>LLM</t>
  </si>
  <si>
    <t>국가 초거대 AI 플랫폼</t>
    <phoneticPr fontId="16" type="noConversion"/>
  </si>
  <si>
    <t>사용자의 질문에 대한 답변 제공 서비스</t>
    <phoneticPr fontId="16" type="noConversion"/>
  </si>
  <si>
    <t>딥페이크 (Deep Fake)</t>
    <phoneticPr fontId="16" type="noConversion"/>
  </si>
  <si>
    <t>인공지능을 사용해 실제같은 가짜 영상이나 음성을 생성하는 기술</t>
    <phoneticPr fontId="16" type="noConversion"/>
  </si>
  <si>
    <t>CDC(Change Data Capture)</t>
    <phoneticPr fontId="16" type="noConversion"/>
  </si>
  <si>
    <r>
      <t xml:space="preserve">트랜잭션 직렬성 위해 </t>
    </r>
    <r>
      <rPr>
        <b/>
        <sz val="11"/>
        <color rgb="FF000000"/>
        <rFont val="맑은 고딕"/>
        <family val="3"/>
        <charset val="129"/>
      </rPr>
      <t>lock, Unlock연산</t>
    </r>
    <r>
      <rPr>
        <sz val="11"/>
        <color rgb="FF000000"/>
        <rFont val="맑은 고딕"/>
        <family val="3"/>
        <charset val="129"/>
      </rPr>
      <t>하는</t>
    </r>
    <r>
      <rPr>
        <b/>
        <sz val="11"/>
        <color rgb="FF000000"/>
        <rFont val="맑은 고딕"/>
        <family val="3"/>
        <charset val="129"/>
      </rPr>
      <t xml:space="preserve"> 동시성제어 기법</t>
    </r>
    <phoneticPr fontId="16" type="noConversion"/>
  </si>
  <si>
    <r>
      <t xml:space="preserve">트랜잭션의 </t>
    </r>
    <r>
      <rPr>
        <b/>
        <sz val="11"/>
        <color rgb="FF000000"/>
        <rFont val="맑은 고딕"/>
        <family val="3"/>
        <charset val="129"/>
      </rPr>
      <t>타임스탬프</t>
    </r>
    <r>
      <rPr>
        <sz val="11"/>
        <color rgb="FF000000"/>
        <rFont val="맑은 고딕"/>
        <family val="3"/>
        <charset val="129"/>
      </rPr>
      <t>를 사용하는 동시성제어 기법</t>
    </r>
    <phoneticPr fontId="16" type="noConversion"/>
  </si>
  <si>
    <r>
      <t xml:space="preserve">데이터의 </t>
    </r>
    <r>
      <rPr>
        <b/>
        <sz val="11"/>
        <color rgb="FF000000"/>
        <rFont val="맑은 고딕"/>
        <family val="3"/>
        <charset val="129"/>
      </rPr>
      <t>여러 세대를 관리</t>
    </r>
    <r>
      <rPr>
        <sz val="11"/>
        <color rgb="FF000000"/>
        <rFont val="맑은 고딕"/>
        <family val="3"/>
        <charset val="129"/>
      </rPr>
      <t>하여 성능과 안정성을 높이는 구조</t>
    </r>
    <phoneticPr fontId="16" type="noConversion"/>
  </si>
  <si>
    <r>
      <t>기술평가표</t>
    </r>
    <r>
      <rPr>
        <b/>
        <sz val="9"/>
        <color theme="1"/>
        <rFont val="맑은 고딕"/>
        <family val="3"/>
        <charset val="129"/>
      </rPr>
      <t>(technical evaluation sheet)</t>
    </r>
    <phoneticPr fontId="16" type="noConversion"/>
  </si>
  <si>
    <t>데이터옵스 DataOps</t>
    <phoneticPr fontId="16" type="noConversion"/>
  </si>
  <si>
    <t>속성무결성</t>
  </si>
  <si>
    <t>사용자무결성</t>
  </si>
  <si>
    <t>키무결성</t>
  </si>
  <si>
    <t>도메인무결성</t>
  </si>
  <si>
    <t>특정 속성(열)이 정해진 제약 조건을 만족해야 함</t>
    <phoneticPr fontId="16" type="noConversion"/>
  </si>
  <si>
    <t>사용자 정의 제약 조건을 통해 데이터 무결성을 유지</t>
    <phoneticPr fontId="16" type="noConversion"/>
  </si>
  <si>
    <t>필드 값이 정의된 도메인(유효한 값 집합)에 속해야 함</t>
    <phoneticPr fontId="16" type="noConversion"/>
  </si>
  <si>
    <r>
      <t xml:space="preserve">테이블 내의 </t>
    </r>
    <r>
      <rPr>
        <b/>
        <sz val="11"/>
        <color rgb="FF000000"/>
        <rFont val="맑은 고딕"/>
        <family val="3"/>
        <charset val="129"/>
      </rPr>
      <t>모든 행이 고유하고 식별 가능</t>
    </r>
    <r>
      <rPr>
        <sz val="11"/>
        <color rgb="FF000000"/>
        <rFont val="맑은 고딕"/>
        <family val="3"/>
        <charset val="129"/>
      </rPr>
      <t>해야 함을</t>
    </r>
    <phoneticPr fontId="16" type="noConversion"/>
  </si>
  <si>
    <t>개체 무결성</t>
    <phoneticPr fontId="16" type="noConversion"/>
  </si>
  <si>
    <t>용어</t>
    <phoneticPr fontId="16" type="noConversion"/>
  </si>
  <si>
    <t>데이터베이스에서 테이블을 의미</t>
    <phoneticPr fontId="16" type="noConversion"/>
  </si>
  <si>
    <r>
      <t>프로그램 실행 중에</t>
    </r>
    <r>
      <rPr>
        <b/>
        <sz val="11"/>
        <color rgb="FF000000"/>
        <rFont val="맑은 고딕"/>
        <family val="3"/>
        <charset val="129"/>
      </rPr>
      <t xml:space="preserve"> 예외 상황 발생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00"/>
        <rFont val="맑은 고딕"/>
        <family val="3"/>
        <charset val="129"/>
      </rPr>
      <t>CPU에 신호를 보내는 것</t>
    </r>
    <phoneticPr fontId="16" type="noConversion"/>
  </si>
  <si>
    <t>너비 우선 탐색(Breadth First
깊이 우선 탐색(Depth First</t>
    <phoneticPr fontId="16" type="noConversion"/>
  </si>
  <si>
    <t>식상카레 스메계입</t>
    <phoneticPr fontId="16" type="noConversion"/>
  </si>
  <si>
    <t>장애</t>
    <phoneticPr fontId="16" type="noConversion"/>
  </si>
  <si>
    <t xml:space="preserve">UNDO </t>
    <phoneticPr fontId="16" type="noConversion"/>
  </si>
  <si>
    <t>REDO</t>
    <phoneticPr fontId="16" type="noConversion"/>
  </si>
  <si>
    <t>병합 정렬(Merge Sort)</t>
    <phoneticPr fontId="16" type="noConversion"/>
  </si>
  <si>
    <r>
      <t>SQL문</t>
    </r>
    <r>
      <rPr>
        <b/>
        <sz val="11"/>
        <color rgb="FF000000"/>
        <rFont val="맑은 고딕"/>
        <family val="3"/>
        <charset val="129"/>
      </rPr>
      <t>의</t>
    </r>
    <r>
      <rPr>
        <b/>
        <sz val="11"/>
        <color rgb="FF0000FF"/>
        <rFont val="맑은 고딕"/>
        <family val="3"/>
        <charset val="129"/>
      </rPr>
      <t xml:space="preserve"> 최적 실행 경로</t>
    </r>
    <r>
      <rPr>
        <b/>
        <sz val="11"/>
        <color rgb="FF000000"/>
        <rFont val="맑은 고딕"/>
        <family val="3"/>
        <charset val="129"/>
      </rPr>
      <t>를 결정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DBMS의 핵심 엔진</t>
    </r>
    <phoneticPr fontId="16" type="noConversion"/>
  </si>
  <si>
    <t>Red Black 트리</t>
    <phoneticPr fontId="16" type="noConversion"/>
  </si>
  <si>
    <t>불로증</t>
    <phoneticPr fontId="16" type="noConversion"/>
  </si>
  <si>
    <t>인터럽트</t>
    <phoneticPr fontId="16" type="noConversion"/>
  </si>
  <si>
    <r>
      <t>그래프 순회</t>
    </r>
    <r>
      <rPr>
        <b/>
        <sz val="10"/>
        <color rgb="FF000000"/>
        <rFont val="맑은 고딕"/>
        <family val="3"/>
        <charset val="129"/>
      </rPr>
      <t>(Graph traversal)</t>
    </r>
    <phoneticPr fontId="16" type="noConversion"/>
  </si>
  <si>
    <t>최소 신장 트리 MST(Minimum Spanning Tree)</t>
    <phoneticPr fontId="16" type="noConversion"/>
  </si>
  <si>
    <t>노엣프</t>
    <phoneticPr fontId="16" type="noConversion"/>
  </si>
  <si>
    <t>유클리디안거리</t>
    <phoneticPr fontId="16" type="noConversion"/>
  </si>
  <si>
    <t>마할라노비스의 거리</t>
    <phoneticPr fontId="16" type="noConversion"/>
  </si>
  <si>
    <r>
      <t xml:space="preserve">데이터를 </t>
    </r>
    <r>
      <rPr>
        <b/>
        <sz val="11"/>
        <color rgb="FF000000"/>
        <rFont val="맑은 고딕"/>
        <family val="3"/>
        <charset val="129"/>
      </rPr>
      <t>테이블로 구성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관계형 데이터베이스 관리 시스템</t>
    </r>
    <phoneticPr fontId="16" type="noConversion"/>
  </si>
  <si>
    <t>시간복잡도</t>
    <phoneticPr fontId="16" type="noConversion"/>
  </si>
  <si>
    <t>공간복잡도</t>
    <phoneticPr fontId="16" type="noConversion"/>
  </si>
  <si>
    <r>
      <rPr>
        <b/>
        <sz val="11"/>
        <color rgb="FF000000"/>
        <rFont val="맑은 고딕"/>
        <family val="3"/>
        <charset val="129"/>
      </rPr>
      <t>공간 정보</t>
    </r>
    <r>
      <rPr>
        <sz val="11"/>
        <color rgb="FF000000"/>
        <rFont val="맑은 고딕"/>
        <family val="3"/>
        <charset val="129"/>
      </rPr>
      <t xml:space="preserve">를 </t>
    </r>
    <r>
      <rPr>
        <b/>
        <sz val="11"/>
        <color rgb="FF000000"/>
        <rFont val="맑은 고딕"/>
        <family val="3"/>
        <charset val="129"/>
      </rPr>
      <t>그래프 구조로 저장</t>
    </r>
    <r>
      <rPr>
        <sz val="11"/>
        <color rgb="FF000000"/>
        <rFont val="맑은 고딕"/>
        <family val="3"/>
        <charset val="129"/>
      </rPr>
      <t>하고 관리하는 데이터베이스</t>
    </r>
    <phoneticPr fontId="16" type="noConversion"/>
  </si>
  <si>
    <r>
      <t xml:space="preserve">알고리즘을 </t>
    </r>
    <r>
      <rPr>
        <b/>
        <sz val="11"/>
        <color rgb="FF000000"/>
        <rFont val="맑은 고딕"/>
        <family val="3"/>
        <charset val="129"/>
      </rPr>
      <t>완료하는 데 필요한 시간</t>
    </r>
    <r>
      <rPr>
        <sz val="11"/>
        <color rgb="FF000000"/>
        <rFont val="맑은 고딕"/>
        <family val="3"/>
        <charset val="129"/>
      </rPr>
      <t xml:space="preserve">을 나타내는 </t>
    </r>
    <r>
      <rPr>
        <b/>
        <sz val="11"/>
        <color rgb="FF000000"/>
        <rFont val="맑은 고딕"/>
        <family val="3"/>
        <charset val="129"/>
      </rPr>
      <t>척도</t>
    </r>
    <phoneticPr fontId="16" type="noConversion"/>
  </si>
  <si>
    <r>
      <t xml:space="preserve">알고리즘 실행에 필요한 </t>
    </r>
    <r>
      <rPr>
        <b/>
        <sz val="11"/>
        <color rgb="FF000000"/>
        <rFont val="맑은 고딕"/>
        <family val="3"/>
        <charset val="129"/>
      </rPr>
      <t>메모리 공간의 양</t>
    </r>
    <r>
      <rPr>
        <sz val="11"/>
        <color rgb="FF000000"/>
        <rFont val="맑은 고딕"/>
        <family val="3"/>
        <charset val="129"/>
      </rPr>
      <t xml:space="preserve">을 나타내는 </t>
    </r>
    <r>
      <rPr>
        <b/>
        <sz val="11"/>
        <color rgb="FF000000"/>
        <rFont val="맑은 고딕"/>
        <family val="3"/>
        <charset val="129"/>
      </rPr>
      <t>척도</t>
    </r>
    <phoneticPr fontId="16" type="noConversion"/>
  </si>
  <si>
    <t>회복기법</t>
    <phoneticPr fontId="16" type="noConversion"/>
  </si>
  <si>
    <t>지연갱신</t>
    <phoneticPr fontId="16" type="noConversion"/>
  </si>
  <si>
    <t>즉시갱신</t>
    <phoneticPr fontId="16" type="noConversion"/>
  </si>
  <si>
    <t>로그기반 회복 기법</t>
    <phoneticPr fontId="16" type="noConversion"/>
  </si>
  <si>
    <r>
      <t xml:space="preserve">트랜잭션 처리 중 </t>
    </r>
    <r>
      <rPr>
        <b/>
        <sz val="11"/>
        <color rgb="FF000000"/>
        <rFont val="맑은 고딕"/>
        <family val="3"/>
        <charset val="129"/>
      </rPr>
      <t>실시간으로 데이터베이스에 변경 사항</t>
    </r>
    <r>
      <rPr>
        <sz val="11"/>
        <color rgb="FF000000"/>
        <rFont val="맑은 고딕"/>
        <family val="3"/>
        <charset val="129"/>
      </rPr>
      <t>을 반영</t>
    </r>
    <phoneticPr fontId="16" type="noConversion"/>
  </si>
  <si>
    <t>ARIES</t>
    <phoneticPr fontId="16" type="noConversion"/>
  </si>
  <si>
    <r>
      <t>모든 트랜잭션을</t>
    </r>
    <r>
      <rPr>
        <b/>
        <sz val="11"/>
        <color rgb="FF000000"/>
        <rFont val="맑은 고딕"/>
        <family val="3"/>
        <charset val="129"/>
      </rPr>
      <t xml:space="preserve"> 로그에 기록</t>
    </r>
    <r>
      <rPr>
        <sz val="11"/>
        <color rgb="FF000000"/>
        <rFont val="맑은 고딕"/>
        <family val="3"/>
        <charset val="129"/>
      </rPr>
      <t>, 커밋 시점에 실제 DB에 반영</t>
    </r>
    <phoneticPr fontId="16" type="noConversion"/>
  </si>
  <si>
    <r>
      <t xml:space="preserve">리스트를 </t>
    </r>
    <r>
      <rPr>
        <b/>
        <sz val="11"/>
        <color rgb="FF000000"/>
        <rFont val="맑은 고딕"/>
        <family val="3"/>
        <charset val="129"/>
      </rPr>
      <t>재귀적으로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분할, 정복</t>
    </r>
    <r>
      <rPr>
        <sz val="11"/>
        <color rgb="FF000000"/>
        <rFont val="맑은 고딕"/>
        <family val="3"/>
        <charset val="129"/>
      </rPr>
      <t>을 하여 정렬하는 알고리즘</t>
    </r>
    <phoneticPr fontId="16" type="noConversion"/>
  </si>
  <si>
    <t>공간복잡도: O(nlogn)</t>
    <phoneticPr fontId="16" type="noConversion"/>
  </si>
  <si>
    <t>트리</t>
    <phoneticPr fontId="16" type="noConversion"/>
  </si>
  <si>
    <r>
      <rPr>
        <b/>
        <sz val="11"/>
        <color rgb="FF000000"/>
        <rFont val="맑은 고딕"/>
        <family val="3"/>
        <charset val="129"/>
      </rPr>
      <t>루트노드</t>
    </r>
    <r>
      <rPr>
        <sz val="11"/>
        <color rgb="FF000000"/>
        <rFont val="맑은 고딕"/>
        <family val="3"/>
        <charset val="129"/>
      </rPr>
      <t xml:space="preserve">와 </t>
    </r>
    <r>
      <rPr>
        <b/>
        <sz val="11"/>
        <color rgb="FF000000"/>
        <rFont val="맑은 고딕"/>
        <family val="3"/>
        <charset val="129"/>
      </rPr>
      <t>자식 노드</t>
    </r>
    <r>
      <rPr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000000"/>
        <rFont val="맑은 고딕"/>
        <family val="3"/>
        <charset val="129"/>
      </rPr>
      <t>계층 구조</t>
    </r>
    <r>
      <rPr>
        <sz val="11"/>
        <color rgb="FF000000"/>
        <rFont val="맑은 고딕"/>
        <family val="3"/>
        <charset val="129"/>
      </rPr>
      <t xml:space="preserve">로 연결된 </t>
    </r>
    <r>
      <rPr>
        <b/>
        <sz val="11"/>
        <color rgb="FF000000"/>
        <rFont val="맑은 고딕"/>
        <family val="3"/>
        <charset val="129"/>
      </rPr>
      <t>비선형 자료구조</t>
    </r>
    <phoneticPr fontId="16" type="noConversion"/>
  </si>
  <si>
    <r>
      <t>이진 탐색 트리</t>
    </r>
    <r>
      <rPr>
        <b/>
        <sz val="9"/>
        <color rgb="FF000000"/>
        <rFont val="맑은 고딕"/>
        <family val="3"/>
        <charset val="129"/>
      </rPr>
      <t>(BST, Binary Search Tree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</si>
  <si>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장기적 자산을 구매하거나 개선</t>
    </r>
    <r>
      <rPr>
        <sz val="11"/>
        <color rgb="FF000000"/>
        <rFont val="맑은 고딕"/>
        <family val="3"/>
        <charset val="129"/>
      </rPr>
      <t>하는 데 사용되는 지출</t>
    </r>
    <phoneticPr fontId="16" type="noConversion"/>
  </si>
  <si>
    <r>
      <t xml:space="preserve">기업의 </t>
    </r>
    <r>
      <rPr>
        <b/>
        <sz val="11"/>
        <color rgb="FF000000"/>
        <rFont val="맑은 고딕"/>
        <family val="3"/>
        <charset val="129"/>
      </rPr>
      <t>일상적인 운영</t>
    </r>
    <r>
      <rPr>
        <sz val="11"/>
        <color rgb="FF000000"/>
        <rFont val="맑은 고딕"/>
        <family val="3"/>
        <charset val="129"/>
      </rPr>
      <t>에 소모되는 지출</t>
    </r>
    <phoneticPr fontId="16" type="noConversion"/>
  </si>
  <si>
    <r>
      <t xml:space="preserve">SEM,전략적 기업경영 </t>
    </r>
    <r>
      <rPr>
        <b/>
        <sz val="8"/>
        <color theme="1"/>
        <rFont val="맑은 고딕"/>
        <family val="3"/>
        <charset val="129"/>
      </rPr>
      <t>Strategic Enterprise Management</t>
    </r>
    <r>
      <rPr>
        <b/>
        <sz val="11"/>
        <color theme="1"/>
        <rFont val="맑은 고딕"/>
        <family val="3"/>
        <charset val="129"/>
      </rPr>
      <t>)</t>
    </r>
    <phoneticPr fontId="16" type="noConversion"/>
  </si>
  <si>
    <t>사업부의 시장 성장률과 시장 점유율을 분석</t>
    <phoneticPr fontId="16" type="noConversion"/>
  </si>
  <si>
    <t>모온빅고플보 
금개보</t>
    <phoneticPr fontId="16" type="noConversion"/>
  </si>
  <si>
    <r>
      <t xml:space="preserve">FDS </t>
    </r>
    <r>
      <rPr>
        <b/>
        <sz val="8"/>
        <color rgb="FF000000"/>
        <rFont val="맑은 고딕"/>
        <family val="3"/>
        <charset val="129"/>
      </rPr>
      <t>부정거래 감지 시스템(Fraud Detection System)</t>
    </r>
    <phoneticPr fontId="16" type="noConversion"/>
  </si>
  <si>
    <t>이상 거래나 사기를 탐지하기 위한 시스템</t>
    <phoneticPr fontId="16" type="noConversion"/>
  </si>
  <si>
    <t>금프위빅감모
심수자</t>
    <phoneticPr fontId="16" type="noConversion"/>
  </si>
  <si>
    <t>인터넷통제, 정치적, 비즈니스, 기술패권</t>
    <phoneticPr fontId="16" type="noConversion"/>
  </si>
  <si>
    <t>유필세다띵 패게</t>
    <phoneticPr fontId="16" type="noConversion"/>
  </si>
  <si>
    <t xml:space="preserve">  </t>
    <phoneticPr fontId="16" type="noConversion"/>
  </si>
  <si>
    <t>녹자지인삼 PPA</t>
    <phoneticPr fontId="16" type="noConversion"/>
  </si>
  <si>
    <r>
      <rPr>
        <b/>
        <sz val="11"/>
        <color rgb="FF000000"/>
        <rFont val="맑은 고딕"/>
        <family val="3"/>
        <charset val="129"/>
      </rPr>
      <t>100% 재생 에너지 사용</t>
    </r>
    <r>
      <rPr>
        <sz val="11"/>
        <color rgb="FF000000"/>
        <rFont val="맑은 고딕"/>
        <family val="3"/>
        <charset val="129"/>
      </rPr>
      <t>을 목표로 하는 글로벌 계약 및 프로젝트</t>
    </r>
    <phoneticPr fontId="16" type="noConversion"/>
  </si>
  <si>
    <r>
      <t xml:space="preserve">비즈니스 성장 촉진 위해 </t>
    </r>
    <r>
      <rPr>
        <b/>
        <sz val="11"/>
        <color rgb="FF000000"/>
        <rFont val="맑은 고딕"/>
        <family val="3"/>
        <charset val="129"/>
      </rPr>
      <t>모멘텀을 구축</t>
    </r>
    <r>
      <rPr>
        <sz val="11"/>
        <color rgb="FF000000"/>
        <rFont val="맑은 고딕"/>
        <family val="3"/>
        <charset val="129"/>
      </rPr>
      <t>하는 전략적 프레임워크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</si>
  <si>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최적, 가능성 높은, 최악</t>
    </r>
    <r>
      <rPr>
        <sz val="11"/>
        <color rgb="FF000000"/>
        <rFont val="맑은 고딕"/>
        <family val="3"/>
        <charset val="129"/>
      </rPr>
      <t xml:space="preserve">의 경우를 고려한 </t>
    </r>
    <r>
      <rPr>
        <b/>
        <sz val="11"/>
        <color rgb="FF000000"/>
        <rFont val="맑은 고딕"/>
        <family val="3"/>
        <charset val="129"/>
      </rPr>
      <t>활동 기간 추정</t>
    </r>
    <r>
      <rPr>
        <sz val="11"/>
        <color rgb="FF000000"/>
        <rFont val="맑은 고딕"/>
        <family val="3"/>
        <charset val="129"/>
      </rPr>
      <t xml:space="preserve"> 기법</t>
    </r>
    <phoneticPr fontId="16" type="noConversion"/>
  </si>
  <si>
    <r>
      <t xml:space="preserve">프로젝트 </t>
    </r>
    <r>
      <rPr>
        <b/>
        <sz val="11"/>
        <color rgb="FF000000"/>
        <rFont val="맑은 고딕"/>
        <family val="3"/>
        <charset val="129"/>
      </rPr>
      <t>일정 계획 및 관리</t>
    </r>
    <r>
      <rPr>
        <sz val="11"/>
        <color rgb="FF000000"/>
        <rFont val="맑은 고딕"/>
        <family val="3"/>
        <charset val="129"/>
      </rPr>
      <t>에 사용되는 이론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</si>
  <si>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측정</t>
    </r>
    <r>
      <rPr>
        <sz val="11"/>
        <color rgb="FF000000"/>
        <rFont val="맑은 고딕"/>
        <family val="3"/>
        <charset val="129"/>
      </rPr>
      <t xml:space="preserve"> SAC ES AT </t>
    </r>
    <r>
      <rPr>
        <b/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 xml:space="preserve"> TV TPI </t>
    </r>
    <r>
      <rPr>
        <b/>
        <sz val="11"/>
        <color rgb="FF000000"/>
        <rFont val="맑은 고딕"/>
        <family val="3"/>
        <charset val="129"/>
      </rPr>
      <t>예측</t>
    </r>
    <r>
      <rPr>
        <sz val="11"/>
        <color rgb="FF000000"/>
        <rFont val="맑은 고딕"/>
        <family val="3"/>
        <charset val="129"/>
      </rPr>
      <t xml:space="preserve"> TETC TEAC TVAC</t>
    </r>
    <phoneticPr fontId="16" type="noConversion"/>
  </si>
  <si>
    <r>
      <t xml:space="preserve">프로젝트 결과물이 </t>
    </r>
    <r>
      <rPr>
        <b/>
        <sz val="11"/>
        <color rgb="FF0000FF"/>
        <rFont val="맑은 고딕"/>
        <family val="3"/>
        <charset val="129"/>
      </rPr>
      <t>요구사항과 일치</t>
    </r>
    <r>
      <rPr>
        <sz val="11"/>
        <color rgb="FF000000"/>
        <rFont val="맑은 고딕"/>
        <family val="3"/>
        <charset val="129"/>
      </rPr>
      <t>하도록 보장하는 활동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</si>
  <si>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품질 요구사항이 충족</t>
    </r>
    <r>
      <rPr>
        <sz val="11"/>
        <color rgb="FF000000"/>
        <rFont val="맑은 고딕"/>
        <family val="3"/>
        <charset val="129"/>
      </rPr>
      <t xml:space="preserve">되도록 하는 </t>
    </r>
    <r>
      <rPr>
        <b/>
        <sz val="11"/>
        <color rgb="FF000000"/>
        <rFont val="맑은 고딕"/>
        <family val="3"/>
        <charset val="129"/>
      </rPr>
      <t>활동과 프로세스</t>
    </r>
    <phoneticPr fontId="16" type="noConversion"/>
  </si>
  <si>
    <t>1개발, 10생산, 100인도 후, 작업결함방치</t>
    <phoneticPr fontId="16" type="noConversion"/>
  </si>
  <si>
    <r>
      <rPr>
        <b/>
        <sz val="11"/>
        <color rgb="FF000000"/>
        <rFont val="맑은 고딕"/>
        <family val="3"/>
        <charset val="129"/>
      </rPr>
      <t>작은 사고가 빈번하게 발생</t>
    </r>
    <r>
      <rPr>
        <sz val="11"/>
        <color rgb="FF000000"/>
        <rFont val="맑은 고딕"/>
        <family val="3"/>
        <charset val="129"/>
      </rPr>
      <t xml:space="preserve">하면 </t>
    </r>
    <r>
      <rPr>
        <b/>
        <sz val="11"/>
        <color rgb="FF000000"/>
        <rFont val="맑은 고딕"/>
        <family val="3"/>
        <charset val="129"/>
      </rPr>
      <t>큰 사고의 가능성이 높다</t>
    </r>
    <r>
      <rPr>
        <sz val="11"/>
        <color rgb="FF000000"/>
        <rFont val="맑은 고딕"/>
        <family val="3"/>
        <charset val="129"/>
      </rPr>
      <t>는 원칙</t>
    </r>
    <phoneticPr fontId="16" type="noConversion"/>
  </si>
  <si>
    <t>고단순탑V후
계요설구 
단통시인설운</t>
    <phoneticPr fontId="16" type="noConversion"/>
  </si>
  <si>
    <t>IT 거버넌스 프레임워크</t>
    <phoneticPr fontId="16" type="noConversion"/>
  </si>
  <si>
    <r>
      <t xml:space="preserve">프로젝트에서 </t>
    </r>
    <r>
      <rPr>
        <b/>
        <sz val="11"/>
        <color rgb="FF000000"/>
        <rFont val="맑은 고딕"/>
        <family val="3"/>
        <charset val="129"/>
      </rPr>
      <t>자원 사용량을</t>
    </r>
    <r>
      <rPr>
        <b/>
        <sz val="11"/>
        <color rgb="FF0000FF"/>
        <rFont val="맑은 고딕"/>
        <family val="3"/>
        <charset val="129"/>
      </rPr>
      <t xml:space="preserve"> 평준화하여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과부하 방지</t>
    </r>
    <r>
      <rPr>
        <sz val="11"/>
        <color rgb="FF000000"/>
        <rFont val="맑은 고딕"/>
        <family val="3"/>
        <charset val="129"/>
      </rPr>
      <t xml:space="preserve"> 기법</t>
    </r>
    <phoneticPr fontId="16" type="noConversion"/>
  </si>
  <si>
    <t xml:space="preserve">요구사항 </t>
    <phoneticPr fontId="16" type="noConversion"/>
  </si>
  <si>
    <t>Gold-plating</t>
    <phoneticPr fontId="16" type="noConversion"/>
  </si>
  <si>
    <r>
      <t xml:space="preserve">프로젝트의 </t>
    </r>
    <r>
      <rPr>
        <b/>
        <sz val="11"/>
        <color rgb="FF0000FF"/>
        <rFont val="맑은 고딕"/>
        <family val="3"/>
        <charset val="129"/>
      </rPr>
      <t>범위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일정, 비용 등의 성과</t>
    </r>
    <r>
      <rPr>
        <sz val="11"/>
        <color rgb="FF000000"/>
        <rFont val="맑은 고딕"/>
        <family val="3"/>
        <charset val="129"/>
      </rPr>
      <t>를 측정, 관리하는 기법</t>
    </r>
    <phoneticPr fontId="16" type="noConversion"/>
  </si>
  <si>
    <r>
      <t xml:space="preserve">소프트웨어의 </t>
    </r>
    <r>
      <rPr>
        <b/>
        <sz val="11"/>
        <color rgb="FF000000"/>
        <rFont val="맑은 고딕"/>
        <family val="3"/>
        <charset val="129"/>
      </rPr>
      <t>내부 구조를 기반</t>
    </r>
    <r>
      <rPr>
        <sz val="11"/>
        <color rgb="FF000000"/>
        <rFont val="맑은 고딕"/>
        <family val="3"/>
        <charset val="129"/>
      </rPr>
      <t>으로 수행하는 테스트 방법</t>
    </r>
    <phoneticPr fontId="16" type="noConversion"/>
  </si>
  <si>
    <t>사용자와 기계 간 상호작용 인터페이스.</t>
  </si>
  <si>
    <t>HUD: Head-Up Display</t>
    <phoneticPr fontId="16" type="noConversion"/>
  </si>
  <si>
    <r>
      <t>HPC:</t>
    </r>
    <r>
      <rPr>
        <b/>
        <sz val="9"/>
        <color theme="1"/>
        <rFont val="맑은 고딕"/>
        <family val="3"/>
        <charset val="129"/>
      </rPr>
      <t xml:space="preserve"> High-Performance Computing</t>
    </r>
    <phoneticPr fontId="16" type="noConversion"/>
  </si>
  <si>
    <t>차량용 콕핏</t>
    <phoneticPr fontId="16" type="noConversion"/>
  </si>
  <si>
    <t>인포테인먼트</t>
    <phoneticPr fontId="16" type="noConversion"/>
  </si>
  <si>
    <r>
      <t xml:space="preserve">운전자에게 </t>
    </r>
    <r>
      <rPr>
        <b/>
        <sz val="11"/>
        <color rgb="FF0000FF"/>
        <rFont val="맑은 고딕"/>
        <family val="3"/>
        <charset val="129"/>
      </rPr>
      <t>정보와 제어 기능을 제공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차량의 운전석 영역</t>
    </r>
    <phoneticPr fontId="16" type="noConversion"/>
  </si>
  <si>
    <t>실디바이스의 가상화, 마이크로서비스 기반 실행 가상화, 서비스 기반 HW 가속 지원, 디바이스 트윈, 디바이스 연결 지원 인터페이스</t>
    <phoneticPr fontId="16" type="noConversion"/>
  </si>
  <si>
    <r>
      <rPr>
        <b/>
        <sz val="11"/>
        <color rgb="FF000000"/>
        <rFont val="맑은 고딕"/>
        <family val="3"/>
        <charset val="129"/>
      </rPr>
      <t>샤딩</t>
    </r>
    <r>
      <rPr>
        <sz val="11"/>
        <color rgb="FF000000"/>
        <rFont val="맑은 고딕"/>
        <family val="3"/>
        <charset val="129"/>
      </rPr>
      <t xml:space="preserve">(NW샤딩, 분산, 샤드내 병렬, 51%탈취), </t>
    </r>
    <r>
      <rPr>
        <b/>
        <sz val="11"/>
        <color rgb="FF000000"/>
        <rFont val="맑은 고딕"/>
        <family val="3"/>
        <charset val="129"/>
      </rPr>
      <t>DHT</t>
    </r>
    <r>
      <rPr>
        <sz val="11"/>
        <color rgb="FF000000"/>
        <rFont val="맑은 고딕"/>
        <family val="3"/>
        <charset val="129"/>
      </rPr>
      <t xml:space="preserve">(해시테이블기반 분산, IP정보, 비잔틴장애), </t>
    </r>
    <r>
      <rPr>
        <b/>
        <sz val="11"/>
        <color rgb="FF000000"/>
        <rFont val="맑은 고딕"/>
        <family val="3"/>
        <charset val="129"/>
      </rPr>
      <t>Erasure</t>
    </r>
    <r>
      <rPr>
        <sz val="11"/>
        <color rgb="FF000000"/>
        <rFont val="맑은 고딕"/>
        <family val="3"/>
        <charset val="129"/>
      </rPr>
      <t xml:space="preserve"> Code(패리티기반 추가저장, 안전성확보, 복구비용)</t>
    </r>
    <phoneticPr fontId="16" type="noConversion"/>
  </si>
  <si>
    <t xml:space="preserve">퍼징테스트 Fuzzing Testing </t>
    <phoneticPr fontId="16" type="noConversion"/>
  </si>
  <si>
    <t>몽키테스트</t>
    <phoneticPr fontId="16" type="noConversion"/>
  </si>
  <si>
    <t>고릴라테스트</t>
    <phoneticPr fontId="16" type="noConversion"/>
  </si>
  <si>
    <t>소프트웨어 아키텍처 드라이버</t>
    <phoneticPr fontId="16" type="noConversion"/>
  </si>
  <si>
    <t>기비
기품제 기비품</t>
    <phoneticPr fontId="16" type="noConversion"/>
  </si>
  <si>
    <r>
      <rPr>
        <b/>
        <sz val="11"/>
        <color rgb="FF000000"/>
        <rFont val="맑은 고딕"/>
        <family val="3"/>
        <charset val="129"/>
      </rPr>
      <t>소프트웨어 아키텍처 설계와 결정에 영향을</t>
    </r>
    <r>
      <rPr>
        <sz val="11"/>
        <color rgb="FF000000"/>
        <rFont val="맑은 고딕"/>
        <family val="3"/>
        <charset val="129"/>
      </rPr>
      <t xml:space="preserve"> 미치는</t>
    </r>
    <r>
      <rPr>
        <b/>
        <sz val="11"/>
        <color rgb="FF000000"/>
        <rFont val="맑은 고딕"/>
        <family val="3"/>
        <charset val="129"/>
      </rPr>
      <t xml:space="preserve"> 요구사항</t>
    </r>
    <phoneticPr fontId="16" type="noConversion"/>
  </si>
  <si>
    <r>
      <t xml:space="preserve">시스템에서 </t>
    </r>
    <r>
      <rPr>
        <b/>
        <sz val="11"/>
        <color rgb="FF0000FF"/>
        <rFont val="맑은 고딕"/>
        <family val="3"/>
        <charset val="129"/>
      </rPr>
      <t>명령과 조회를 분리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소프트웨어 아키텍처 패턴</t>
    </r>
    <phoneticPr fontId="16" type="noConversion"/>
  </si>
  <si>
    <r>
      <t>CQRS 패턴</t>
    </r>
    <r>
      <rPr>
        <b/>
        <sz val="6"/>
        <color rgb="FF000000"/>
        <rFont val="맑은 고딕"/>
        <family val="3"/>
        <charset val="129"/>
      </rPr>
      <t xml:space="preserve"> </t>
    </r>
    <r>
      <rPr>
        <b/>
        <sz val="8"/>
        <color rgb="FF000000"/>
        <rFont val="맑은 고딕"/>
        <family val="3"/>
        <charset val="129"/>
      </rPr>
      <t xml:space="preserve">(Command and Query Responsibility Segregation) </t>
    </r>
    <phoneticPr fontId="16" type="noConversion"/>
  </si>
  <si>
    <t xml:space="preserve">대규모 시퀀스 데이터 처리를 위해 설계된 딥러닝 모델 </t>
    <phoneticPr fontId="16" type="noConversion"/>
  </si>
  <si>
    <r>
      <rPr>
        <b/>
        <sz val="11"/>
        <color rgb="FF000000"/>
        <rFont val="맑은 고딕"/>
        <family val="3"/>
        <charset val="129"/>
      </rPr>
      <t>Compound 스케일링</t>
    </r>
    <r>
      <rPr>
        <sz val="11"/>
        <color rgb="FF000000"/>
        <rFont val="맑은 고딕"/>
        <family val="3"/>
        <charset val="129"/>
      </rPr>
      <t xml:space="preserve">으로 성능을 달성하는 </t>
    </r>
    <r>
      <rPr>
        <b/>
        <sz val="11"/>
        <color rgb="FF000000"/>
        <rFont val="맑은 고딕"/>
        <family val="3"/>
        <charset val="129"/>
      </rPr>
      <t>이미지 분류 모델</t>
    </r>
    <phoneticPr fontId="16" type="noConversion"/>
  </si>
  <si>
    <r>
      <t xml:space="preserve">여러 크기의 객체를 탐색 하기 위해 설계된 </t>
    </r>
    <r>
      <rPr>
        <b/>
        <sz val="11"/>
        <color rgb="FF000000"/>
        <rFont val="맑은 고딕"/>
        <family val="3"/>
        <charset val="129"/>
      </rPr>
      <t>객체 탐지 모델</t>
    </r>
    <phoneticPr fontId="16" type="noConversion"/>
  </si>
  <si>
    <t>블록체인 경량화</t>
    <phoneticPr fontId="16" type="noConversion"/>
  </si>
  <si>
    <r>
      <t xml:space="preserve">라이트노드: 헤더만저장, Simple Payment Validataion, 중앙화 위반
Tranasction </t>
    </r>
    <r>
      <rPr>
        <b/>
        <sz val="11"/>
        <color rgb="FF000000"/>
        <rFont val="맑은 고딕"/>
        <family val="3"/>
        <charset val="129"/>
      </rPr>
      <t>Pruning</t>
    </r>
    <r>
      <rPr>
        <sz val="11"/>
        <color rgb="FF000000"/>
        <rFont val="맑은 고딕"/>
        <family val="3"/>
        <charset val="129"/>
      </rPr>
      <t xml:space="preserve">: 최근노드만 저장, 프루링 제네시스블록 저장, </t>
    </r>
    <r>
      <rPr>
        <b/>
        <sz val="11"/>
        <color rgb="FF000000"/>
        <rFont val="맑은 고딕"/>
        <family val="3"/>
        <charset val="129"/>
      </rPr>
      <t>Selective</t>
    </r>
    <r>
      <rPr>
        <sz val="11"/>
        <color rgb="FF000000"/>
        <rFont val="맑은 고딕"/>
        <family val="3"/>
        <charset val="129"/>
      </rPr>
      <t xml:space="preserve"> Transction Pruning, </t>
    </r>
    <r>
      <rPr>
        <b/>
        <sz val="11"/>
        <color rgb="FF000000"/>
        <rFont val="맑은 고딕"/>
        <family val="3"/>
        <charset val="129"/>
      </rPr>
      <t>Verificable</t>
    </r>
    <r>
      <rPr>
        <sz val="11"/>
        <color rgb="FF000000"/>
        <rFont val="맑은 고딕"/>
        <family val="3"/>
        <charset val="129"/>
      </rPr>
      <t xml:space="preserve"> Pruning</t>
    </r>
    <phoneticPr fontId="16" type="noConversion"/>
  </si>
  <si>
    <t xml:space="preserve">인공지능 모델 경량화 </t>
    <phoneticPr fontId="16" type="noConversion"/>
  </si>
  <si>
    <r>
      <t xml:space="preserve">소프트웨어 제품의 </t>
    </r>
    <r>
      <rPr>
        <b/>
        <sz val="11"/>
        <color rgb="FF0000FF"/>
        <rFont val="맑은 고딕"/>
        <family val="3"/>
        <charset val="129"/>
      </rPr>
      <t>품질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요구사항과</t>
    </r>
    <r>
      <rPr>
        <b/>
        <sz val="11"/>
        <color rgb="FF000000"/>
        <rFont val="맑은 고딕"/>
        <family val="3"/>
        <charset val="129"/>
      </rPr>
      <t xml:space="preserve"> 시험 방법</t>
    </r>
    <r>
      <rPr>
        <sz val="11"/>
        <color rgb="FF000000"/>
        <rFont val="맑은 고딕"/>
        <family val="3"/>
        <charset val="129"/>
      </rPr>
      <t>에 대한 국제 표준</t>
    </r>
    <phoneticPr fontId="16" type="noConversion"/>
  </si>
  <si>
    <r>
      <t xml:space="preserve">소프트웨어의 </t>
    </r>
    <r>
      <rPr>
        <b/>
        <sz val="11"/>
        <color rgb="FF0000FF"/>
        <rFont val="맑은 고딕"/>
        <family val="3"/>
        <charset val="129"/>
      </rPr>
      <t>품질과</t>
    </r>
    <r>
      <rPr>
        <b/>
        <sz val="11"/>
        <color rgb="FF000000"/>
        <rFont val="맑은 고딕"/>
        <family val="3"/>
        <charset val="129"/>
      </rPr>
      <t xml:space="preserve"> 신뢰성을 평가</t>
    </r>
    <r>
      <rPr>
        <sz val="11"/>
        <color rgb="FF000000"/>
        <rFont val="맑은 고딕"/>
        <family val="3"/>
        <charset val="129"/>
      </rPr>
      <t xml:space="preserve">하여 인증하는 </t>
    </r>
    <r>
      <rPr>
        <b/>
        <sz val="11"/>
        <color rgb="FF000000"/>
        <rFont val="맑은 고딕"/>
        <family val="3"/>
        <charset val="129"/>
      </rPr>
      <t>품질 인증 제도</t>
    </r>
    <phoneticPr fontId="16" type="noConversion"/>
  </si>
  <si>
    <t>소프트웨어 개발과 운영에서 안전성을 확보하기 위한 지침과 원칙</t>
  </si>
  <si>
    <t>공공 부문 소프트웨어 사업을 위한 제안 요청서(RFP) 작성 지침</t>
  </si>
  <si>
    <t>소프트웨어 사업 제안서의 기술적 내용을 평가하는 과정</t>
  </si>
  <si>
    <t>소프트웨어 프로젝트를 여러 부분으로 나누어 별도 발주하는 방식</t>
  </si>
  <si>
    <t>개발 단계마다 별도 발주하여 진행하는 소프트웨어 프로젝트 방식</t>
  </si>
  <si>
    <t>소프트웨어의 특정 품질 속성을 평가하기 위한 상황 또는 테스트 시나리오</t>
  </si>
  <si>
    <t>SW 분리발주</t>
    <phoneticPr fontId="16" type="noConversion"/>
  </si>
  <si>
    <t>NAC(Network Access Control)</t>
    <phoneticPr fontId="16" type="noConversion"/>
  </si>
  <si>
    <t xml:space="preserve">소프트웨어 품질 </t>
    <phoneticPr fontId="16" type="noConversion"/>
  </si>
  <si>
    <t>소프트웨어 품질 인증</t>
    <phoneticPr fontId="16" type="noConversion"/>
  </si>
  <si>
    <r>
      <t xml:space="preserve">소프트웨어의 </t>
    </r>
    <r>
      <rPr>
        <b/>
        <sz val="11"/>
        <color rgb="FF000000"/>
        <rFont val="맑은 고딕"/>
        <family val="3"/>
        <charset val="129"/>
      </rPr>
      <t>품질특성을 시험평가</t>
    </r>
    <r>
      <rPr>
        <sz val="11"/>
        <color rgb="FF000000"/>
        <rFont val="맑은 고딕"/>
        <family val="3"/>
        <charset val="129"/>
      </rPr>
      <t>하여 검증하고 인증하는 과정</t>
    </r>
    <phoneticPr fontId="16" type="noConversion"/>
  </si>
  <si>
    <t>데브옵스(DevOps)</t>
    <phoneticPr fontId="16" type="noConversion"/>
  </si>
  <si>
    <t>SAGA패턴</t>
    <phoneticPr fontId="16" type="noConversion"/>
  </si>
  <si>
    <r>
      <t xml:space="preserve">소프트웨어의 </t>
    </r>
    <r>
      <rPr>
        <b/>
        <sz val="11"/>
        <color rgb="FF000000"/>
        <rFont val="맑은 고딕"/>
        <family val="3"/>
        <charset val="129"/>
      </rPr>
      <t>수정, 업데이트, 개선</t>
    </r>
    <r>
      <rPr>
        <sz val="11"/>
        <color rgb="FF000000"/>
        <rFont val="맑은 고딕"/>
        <family val="3"/>
        <charset val="129"/>
      </rPr>
      <t xml:space="preserve">을 통한 </t>
    </r>
    <r>
      <rPr>
        <b/>
        <sz val="11"/>
        <color rgb="FF000000"/>
        <rFont val="맑은 고딕"/>
        <family val="3"/>
        <charset val="129"/>
      </rPr>
      <t>관리와 지속</t>
    </r>
    <r>
      <rPr>
        <sz val="11"/>
        <color rgb="FF000000"/>
        <rFont val="맑은 고딕"/>
        <family val="3"/>
        <charset val="129"/>
      </rPr>
      <t xml:space="preserve"> 위한 활동</t>
    </r>
    <phoneticPr fontId="16" type="noConversion"/>
  </si>
  <si>
    <r>
      <t xml:space="preserve">개발에서 운영까지의 </t>
    </r>
    <r>
      <rPr>
        <b/>
        <sz val="11"/>
        <color rgb="FF000000"/>
        <rFont val="맑은 고딕"/>
        <family val="3"/>
        <charset val="129"/>
      </rPr>
      <t xml:space="preserve">프로세스를 </t>
    </r>
    <r>
      <rPr>
        <b/>
        <sz val="11"/>
        <color rgb="FF0000FF"/>
        <rFont val="맑은 고딕"/>
        <family val="3"/>
        <charset val="129"/>
      </rPr>
      <t>연속적으로 자동화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</si>
  <si>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t>Xops</t>
    <phoneticPr fontId="16" type="noConversion"/>
  </si>
  <si>
    <r>
      <t xml:space="preserve">제어 역전 IoC </t>
    </r>
    <r>
      <rPr>
        <b/>
        <sz val="9"/>
        <color theme="1"/>
        <rFont val="맑은 고딕"/>
        <family val="3"/>
        <charset val="129"/>
      </rPr>
      <t>Inversion of control</t>
    </r>
    <phoneticPr fontId="16" type="noConversion"/>
  </si>
  <si>
    <t>멀티모달 AI (Multimodal)</t>
    <phoneticPr fontId="16" type="noConversion"/>
  </si>
  <si>
    <t>비평낙 삼베표</t>
    <phoneticPr fontId="16" type="noConversion"/>
  </si>
  <si>
    <r>
      <rPr>
        <b/>
        <sz val="11"/>
        <color rgb="FF000000"/>
        <rFont val="맑은 고딕"/>
        <family val="3"/>
        <charset val="129"/>
      </rPr>
      <t>배깅(Bootstrap Aggregating)</t>
    </r>
    <r>
      <rPr>
        <sz val="11"/>
        <color rgb="FF000000"/>
        <rFont val="맑은 고딕"/>
        <family val="3"/>
        <charset val="129"/>
      </rPr>
      <t xml:space="preserve">: 데이터, Training Data, </t>
    </r>
    <r>
      <rPr>
        <b/>
        <sz val="11"/>
        <color rgb="FF000000"/>
        <rFont val="맑은 고딕"/>
        <family val="3"/>
        <charset val="129"/>
      </rPr>
      <t>모델</t>
    </r>
    <r>
      <rPr>
        <sz val="11"/>
        <color rgb="FF000000"/>
        <rFont val="맑은 고딕"/>
        <family val="3"/>
        <charset val="129"/>
      </rPr>
      <t xml:space="preserve">, 최종모델, </t>
    </r>
    <r>
      <rPr>
        <b/>
        <sz val="11"/>
        <color rgb="FF000000"/>
        <rFont val="맑은 고딕"/>
        <family val="3"/>
        <charset val="129"/>
      </rPr>
      <t>부트스트래핑</t>
    </r>
    <r>
      <rPr>
        <sz val="11"/>
        <color rgb="FF000000"/>
        <rFont val="맑은 고딕"/>
        <family val="3"/>
        <charset val="129"/>
      </rPr>
      <t xml:space="preserve">
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</si>
  <si>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데이터 샘플링(Bootstrap)</t>
    </r>
    <r>
      <rPr>
        <b/>
        <sz val="11"/>
        <color rgb="FF000000"/>
        <rFont val="맑은 고딕"/>
        <family val="3"/>
        <charset val="129"/>
      </rPr>
      <t xml:space="preserve">을 통해 학습 모델을 </t>
    </r>
    <r>
      <rPr>
        <sz val="11"/>
        <color rgb="FF000000"/>
        <rFont val="맑은 고딕"/>
        <family val="3"/>
        <charset val="129"/>
      </rPr>
      <t>예측하는 방법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</si>
  <si>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오류에 </t>
    </r>
    <r>
      <rPr>
        <b/>
        <sz val="11"/>
        <color rgb="FF0000FF"/>
        <rFont val="맑은 고딕"/>
        <family val="3"/>
        <charset val="129"/>
      </rPr>
      <t>가중치</t>
    </r>
    <r>
      <rPr>
        <sz val="11"/>
        <color rgb="FF000000"/>
        <rFont val="맑은 고딕"/>
        <family val="3"/>
        <charset val="129"/>
      </rPr>
      <t xml:space="preserve">를 두어 </t>
    </r>
    <r>
      <rPr>
        <b/>
        <sz val="11"/>
        <color rgb="FF000000"/>
        <rFont val="맑은 고딕"/>
        <family val="3"/>
        <charset val="129"/>
      </rPr>
      <t>순차적</t>
    </r>
    <r>
      <rPr>
        <sz val="11"/>
        <color rgb="FF000000"/>
        <rFont val="맑은 고딕"/>
        <family val="3"/>
        <charset val="129"/>
      </rPr>
      <t>으로 모델 개선하는</t>
    </r>
    <r>
      <rPr>
        <b/>
        <sz val="11"/>
        <color rgb="FF000000"/>
        <rFont val="맑은 고딕"/>
        <family val="3"/>
        <charset val="129"/>
      </rPr>
      <t xml:space="preserve"> 부스팅 방법</t>
    </r>
    <phoneticPr fontId="16" type="noConversion"/>
  </si>
  <si>
    <t>ChatGPT</t>
    <phoneticPr fontId="16" type="noConversion"/>
  </si>
  <si>
    <t>데이터 유형</t>
    <phoneticPr fontId="16" type="noConversion"/>
  </si>
  <si>
    <t>CISC</t>
    <phoneticPr fontId="16" type="noConversion"/>
  </si>
  <si>
    <t>RISC</t>
    <phoneticPr fontId="16" type="noConversion"/>
  </si>
  <si>
    <r>
      <rPr>
        <b/>
        <sz val="11"/>
        <color rgb="FF000000"/>
        <rFont val="맑은 고딕"/>
        <family val="3"/>
        <charset val="129"/>
      </rPr>
      <t>복잡한</t>
    </r>
    <r>
      <rPr>
        <sz val="11"/>
        <color rgb="FF000000"/>
        <rFont val="맑은 고딕"/>
        <family val="3"/>
        <charset val="129"/>
      </rPr>
      <t xml:space="preserve"> 명령어 집합을 사용하는 </t>
    </r>
    <r>
      <rPr>
        <b/>
        <sz val="11"/>
        <color rgb="FF000000"/>
        <rFont val="맑은 고딕"/>
        <family val="3"/>
        <charset val="129"/>
      </rPr>
      <t>컴퓨터 아키텍처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</si>
  <si>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단순한</t>
    </r>
    <r>
      <rPr>
        <sz val="11"/>
        <color rgb="FF000000"/>
        <rFont val="맑은 고딕"/>
        <family val="3"/>
        <charset val="129"/>
      </rPr>
      <t xml:space="preserve"> 명령어 집합을 사용하는 컴퓨터 아키텍처</t>
    </r>
    <phoneticPr fontId="16" type="noConversion"/>
  </si>
  <si>
    <t>통신을 위한 직렬 버스 인터페이스</t>
    <phoneticPr fontId="16" type="noConversion"/>
  </si>
  <si>
    <t>고속 직렬 통신을 위한 인터페이스</t>
    <phoneticPr fontId="16" type="noConversion"/>
  </si>
  <si>
    <t>캐시 플러시(Cache Flush)</t>
    <phoneticPr fontId="16" type="noConversion"/>
  </si>
  <si>
    <t>Write Through</t>
    <phoneticPr fontId="16" type="noConversion"/>
  </si>
  <si>
    <t>Write Back</t>
    <phoneticPr fontId="16" type="noConversion"/>
  </si>
  <si>
    <r>
      <t xml:space="preserve">데이터를 </t>
    </r>
    <r>
      <rPr>
        <b/>
        <sz val="11"/>
        <color rgb="FF000000"/>
        <rFont val="맑은 고딕"/>
        <family val="3"/>
        <charset val="129"/>
      </rPr>
      <t>캐시와 메모리에 동시</t>
    </r>
    <r>
      <rPr>
        <sz val="11"/>
        <color rgb="FF000000"/>
        <rFont val="맑은 고딕"/>
        <family val="3"/>
        <charset val="129"/>
      </rPr>
      <t>에 쓰는 방식</t>
    </r>
    <phoneticPr fontId="16" type="noConversion"/>
  </si>
  <si>
    <r>
      <t xml:space="preserve">데이터를 </t>
    </r>
    <r>
      <rPr>
        <b/>
        <sz val="11"/>
        <color rgb="FF000000"/>
        <rFont val="맑은 고딕"/>
        <family val="3"/>
        <charset val="129"/>
      </rPr>
      <t>캐시에만 쓰고,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변경 시 메모리에 반영</t>
    </r>
    <r>
      <rPr>
        <sz val="11"/>
        <color rgb="FF000000"/>
        <rFont val="맑은 고딕"/>
        <family val="3"/>
        <charset val="129"/>
      </rPr>
      <t>하는 방식</t>
    </r>
    <phoneticPr fontId="16" type="noConversion"/>
  </si>
  <si>
    <t>명령어 파이프라인의 명령어 의존성을 발생시킬 수 있는 문제</t>
    <phoneticPr fontId="16" type="noConversion"/>
  </si>
  <si>
    <r>
      <t xml:space="preserve">SAML </t>
    </r>
    <r>
      <rPr>
        <b/>
        <sz val="9"/>
        <color theme="1"/>
        <rFont val="맑은 고딕"/>
        <family val="3"/>
        <charset val="129"/>
      </rPr>
      <t>(Security Assertion Markup Language)</t>
    </r>
    <phoneticPr fontId="16" type="noConversion"/>
  </si>
  <si>
    <r>
      <t>OIDC</t>
    </r>
    <r>
      <rPr>
        <b/>
        <sz val="9"/>
        <color theme="1"/>
        <rFont val="맑은 고딕"/>
        <family val="3"/>
        <charset val="129"/>
      </rPr>
      <t xml:space="preserve">
(OpenID Connect)</t>
    </r>
    <phoneticPr fontId="16" type="noConversion"/>
  </si>
  <si>
    <r>
      <t xml:space="preserve">AI 모델이 </t>
    </r>
    <r>
      <rPr>
        <b/>
        <sz val="11"/>
        <color rgb="FF000000"/>
        <rFont val="맑은 고딕"/>
        <family val="3"/>
        <charset val="129"/>
      </rPr>
      <t>실제로 존재하지 않는 대상을 인식, 생성</t>
    </r>
    <r>
      <rPr>
        <sz val="11"/>
        <color rgb="FF000000"/>
        <rFont val="맑은 고딕"/>
        <family val="3"/>
        <charset val="129"/>
      </rPr>
      <t>하는 오류</t>
    </r>
    <phoneticPr fontId="16" type="noConversion"/>
  </si>
  <si>
    <t>VRIO Framework</t>
    <phoneticPr fontId="16" type="noConversion"/>
  </si>
  <si>
    <r>
      <rPr>
        <b/>
        <sz val="11"/>
        <color rgb="FF000000"/>
        <rFont val="맑은 고딕"/>
        <family val="3"/>
        <charset val="129"/>
      </rPr>
      <t>가치, 희소성, 모방불가, 조직화</t>
    </r>
    <r>
      <rPr>
        <sz val="11"/>
        <color rgb="FF000000"/>
        <rFont val="맑은 고딕"/>
        <family val="3"/>
        <charset val="129"/>
      </rPr>
      <t xml:space="preserve"> 자원을 평가하는 전략적 도구</t>
    </r>
    <phoneticPr fontId="16" type="noConversion"/>
  </si>
  <si>
    <t>단일상속, 다중상속, 반복상속</t>
    <phoneticPr fontId="16" type="noConversion"/>
  </si>
  <si>
    <r>
      <t xml:space="preserve">RAID </t>
    </r>
    <r>
      <rPr>
        <b/>
        <sz val="9"/>
        <color rgb="FF000000"/>
        <rFont val="맑은 고딕"/>
        <family val="3"/>
        <charset val="129"/>
      </rPr>
      <t>(Redundant Array of Independent Disks)</t>
    </r>
    <phoneticPr fontId="16" type="noConversion"/>
  </si>
  <si>
    <t>RAID6</t>
    <phoneticPr fontId="16" type="noConversion"/>
  </si>
  <si>
    <t>RAID5</t>
    <phoneticPr fontId="16" type="noConversion"/>
  </si>
  <si>
    <r>
      <rPr>
        <b/>
        <sz val="11"/>
        <color rgb="FF000000"/>
        <rFont val="맑은 고딕"/>
        <family val="3"/>
        <charset val="129"/>
      </rPr>
      <t>하나의 디스크 고장</t>
    </r>
    <r>
      <rPr>
        <sz val="11"/>
        <color rgb="FF000000"/>
        <rFont val="맑은 고딕"/>
        <family val="3"/>
        <charset val="129"/>
      </rPr>
      <t>에도 데이터 복구 가능한 분산 패리티 방식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</si>
  <si>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두 개의 디스크 고장</t>
    </r>
    <r>
      <rPr>
        <sz val="11"/>
        <color rgb="FF000000"/>
        <rFont val="맑은 고딕"/>
        <family val="3"/>
        <charset val="129"/>
      </rPr>
      <t>까지 견딜 수 있는 이중 분산 패리티 방식</t>
    </r>
    <phoneticPr fontId="16" type="noConversion"/>
  </si>
  <si>
    <t>데이터를 여러 부분으로 나누어 검증하는 방법</t>
    <phoneticPr fontId="16" type="noConversion"/>
  </si>
  <si>
    <t>CoT(Chain of Thought)</t>
    <phoneticPr fontId="16" type="noConversion"/>
  </si>
  <si>
    <r>
      <t>문제 해결을 위해</t>
    </r>
    <r>
      <rPr>
        <b/>
        <sz val="11"/>
        <color rgb="FF000000"/>
        <rFont val="맑은 고딕"/>
        <family val="3"/>
        <charset val="129"/>
      </rPr>
      <t xml:space="preserve"> 중간 단계 추론 연결</t>
    </r>
    <r>
      <rPr>
        <sz val="11"/>
        <color rgb="FF000000"/>
        <rFont val="맑은 고딕"/>
        <family val="3"/>
        <charset val="129"/>
      </rPr>
      <t>하는 AI 기법</t>
    </r>
    <phoneticPr fontId="16" type="noConversion"/>
  </si>
  <si>
    <t>답변에 도달하는 과정을 학습</t>
    <phoneticPr fontId="16" type="noConversion"/>
  </si>
  <si>
    <t xml:space="preserve">온디바이스 AI </t>
    <phoneticPr fontId="16" type="noConversion"/>
  </si>
  <si>
    <t>AI 파운데이션 모델(Foundation</t>
    <phoneticPr fontId="16" type="noConversion"/>
  </si>
  <si>
    <r>
      <t>XAI</t>
    </r>
    <r>
      <rPr>
        <b/>
        <sz val="9"/>
        <color rgb="FFFF0000"/>
        <rFont val="맑은 고딕"/>
        <family val="3"/>
        <charset val="129"/>
      </rPr>
      <t>(eXplainable Artificial Intelligence)</t>
    </r>
    <phoneticPr fontId="16" type="noConversion"/>
  </si>
  <si>
    <t>종속성</t>
    <phoneticPr fontId="16" type="noConversion"/>
  </si>
  <si>
    <t>문제점</t>
    <phoneticPr fontId="16" type="noConversion"/>
  </si>
  <si>
    <t>뷰</t>
    <phoneticPr fontId="16" type="noConversion"/>
  </si>
  <si>
    <t>모듈화</t>
    <phoneticPr fontId="16" type="noConversion"/>
  </si>
  <si>
    <t>DRS</t>
  </si>
  <si>
    <t>디지털 서비스 안정성 강화 방안</t>
    <phoneticPr fontId="16" type="noConversion"/>
  </si>
  <si>
    <t>클디 디다크인</t>
    <phoneticPr fontId="16" type="noConversion"/>
  </si>
  <si>
    <t>ZTA</t>
  </si>
  <si>
    <t>제로 트러스트 보안 모델을 구현하기 위한 지침</t>
    <phoneticPr fontId="16" type="noConversion"/>
  </si>
  <si>
    <r>
      <rPr>
        <b/>
        <sz val="11"/>
        <color rgb="FF000000"/>
        <rFont val="맑은 고딕"/>
        <family val="3"/>
        <charset val="129"/>
      </rPr>
      <t>실제 사용자의 유형을 대표 할수 있는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가상 인물</t>
    </r>
    <phoneticPr fontId="16" type="noConversion"/>
  </si>
  <si>
    <t>10 가지 IT 전략 기술</t>
  </si>
  <si>
    <t>네이티브 앱</t>
    <phoneticPr fontId="16" type="noConversion"/>
  </si>
  <si>
    <r>
      <rPr>
        <b/>
        <sz val="11"/>
        <color rgb="FF000000"/>
        <rFont val="맑은 고딕"/>
        <family val="3"/>
        <charset val="129"/>
      </rPr>
      <t>특정 플랫폼에 최적화</t>
    </r>
    <r>
      <rPr>
        <sz val="11"/>
        <color rgb="FF000000"/>
        <rFont val="맑은 고딕"/>
        <family val="3"/>
        <charset val="129"/>
      </rPr>
      <t>되어 개발된 응용 프로그램</t>
    </r>
    <phoneticPr fontId="16" type="noConversion"/>
  </si>
  <si>
    <t>범죄예방</t>
    <phoneticPr fontId="16" type="noConversion"/>
  </si>
  <si>
    <t>공표자품</t>
    <phoneticPr fontId="16" type="noConversion"/>
  </si>
  <si>
    <t>소프트웨어 특성</t>
    <phoneticPr fontId="16" type="noConversion"/>
  </si>
  <si>
    <t>변비복 순무장복</t>
    <phoneticPr fontId="16" type="noConversion"/>
  </si>
  <si>
    <t>데이터 경량화</t>
    <phoneticPr fontId="16" type="noConversion"/>
  </si>
  <si>
    <r>
      <t xml:space="preserve">소프트웨어 제품의 </t>
    </r>
    <r>
      <rPr>
        <b/>
        <sz val="11"/>
        <color rgb="FF0000FF"/>
        <rFont val="맑은 고딕"/>
        <family val="3"/>
        <charset val="129"/>
      </rPr>
      <t>품질</t>
    </r>
    <r>
      <rPr>
        <b/>
        <sz val="11"/>
        <color rgb="FF000000"/>
        <rFont val="맑은 고딕"/>
        <family val="3"/>
        <charset val="129"/>
      </rPr>
      <t xml:space="preserve"> 특성</t>
    </r>
    <r>
      <rPr>
        <sz val="11"/>
        <color rgb="FF000000"/>
        <rFont val="맑은 고딕"/>
        <family val="3"/>
        <charset val="129"/>
      </rPr>
      <t xml:space="preserve">과 </t>
    </r>
    <r>
      <rPr>
        <b/>
        <sz val="11"/>
        <color rgb="FF000000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>하는 방법에 대한 국제 표준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</si>
  <si>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소프트웨어 제품 </t>
    </r>
    <r>
      <rPr>
        <b/>
        <sz val="11"/>
        <color rgb="FF0000FF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프로세스와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요구사항을</t>
    </r>
    <r>
      <rPr>
        <sz val="11"/>
        <color rgb="FF000000"/>
        <rFont val="맑은 고딕"/>
        <family val="3"/>
        <charset val="129"/>
      </rPr>
      <t xml:space="preserve"> 정의하는 국제 표준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</si>
  <si>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사용자 요구 사항을 만족</t>
    </r>
    <r>
      <rPr>
        <sz val="11"/>
        <color rgb="FF000000"/>
        <rFont val="맑은 고딕"/>
        <family val="3"/>
        <charset val="129"/>
      </rPr>
      <t>시키는 소프트웨어의 능력과 특성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</si>
  <si>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ISO/IEC 25010</t>
    </r>
    <r>
      <rPr>
        <b/>
        <sz val="11"/>
        <color rgb="FF000000"/>
        <rFont val="맑은 고딕"/>
        <family val="3"/>
        <charset val="129"/>
      </rPr>
      <t xml:space="preserve">
(ISO 9126)</t>
    </r>
    <phoneticPr fontId="16" type="noConversion"/>
  </si>
  <si>
    <t>SW제품품질</t>
    <phoneticPr fontId="16" type="noConversion"/>
  </si>
  <si>
    <t>SW 프로세스 품질</t>
    <phoneticPr fontId="16" type="noConversion"/>
  </si>
  <si>
    <t>ISO/IEC 12207</t>
    <phoneticPr fontId="16" type="noConversion"/>
  </si>
  <si>
    <t>품질 인증</t>
    <phoneticPr fontId="16" type="noConversion"/>
  </si>
  <si>
    <t>센서퓨전</t>
    <phoneticPr fontId="16" type="noConversion"/>
  </si>
  <si>
    <t>여러 센서의 데이터를 결합하여 주변환경의 정보를 생성하는 기술</t>
    <phoneticPr fontId="16" type="noConversion"/>
  </si>
  <si>
    <r>
      <t xml:space="preserve">다수의 </t>
    </r>
    <r>
      <rPr>
        <b/>
        <sz val="11"/>
        <color rgb="FF000000"/>
        <rFont val="맑은 고딕"/>
        <family val="3"/>
        <charset val="129"/>
      </rPr>
      <t>컨테이너를 관리</t>
    </r>
    <r>
      <rPr>
        <sz val="11"/>
        <color rgb="FF000000"/>
        <rFont val="맑은 고딕"/>
        <family val="3"/>
        <charset val="129"/>
      </rPr>
      <t>하고 배포하는 자동화된 프로세스</t>
    </r>
    <phoneticPr fontId="16" type="noConversion"/>
  </si>
  <si>
    <t>메타버스</t>
    <phoneticPr fontId="16" type="noConversion"/>
  </si>
  <si>
    <t>온안지 
진자호사 공개포책</t>
    <phoneticPr fontId="16" type="noConversion"/>
  </si>
  <si>
    <r>
      <t xml:space="preserve">애플리케이션을 개발할수 있는 </t>
    </r>
    <r>
      <rPr>
        <b/>
        <sz val="11"/>
        <color rgb="FF000000"/>
        <rFont val="맑은 고딕"/>
        <family val="3"/>
        <charset val="129"/>
      </rPr>
      <t>플랫폼을 제공하는 클라우드 서비스</t>
    </r>
    <phoneticPr fontId="16" type="noConversion"/>
  </si>
  <si>
    <r>
      <t>IP SAN</t>
    </r>
    <r>
      <rPr>
        <b/>
        <sz val="9"/>
        <color rgb="FF000000"/>
        <rFont val="맑은 고딕"/>
        <family val="3"/>
        <charset val="129"/>
      </rPr>
      <t xml:space="preserve"> (Internet Protocol Storage Area Network)</t>
    </r>
    <phoneticPr fontId="16" type="noConversion"/>
  </si>
  <si>
    <t>다중 파장으로 데이터를 전송하는 광통신 기술</t>
    <phoneticPr fontId="16" type="noConversion"/>
  </si>
  <si>
    <r>
      <t xml:space="preserve">DWDM </t>
    </r>
    <r>
      <rPr>
        <b/>
        <sz val="8"/>
        <color rgb="FF000000"/>
        <rFont val="맑은 고딕"/>
        <family val="3"/>
        <charset val="129"/>
      </rPr>
      <t>Dense Wavelength Division Multiplexing</t>
    </r>
    <phoneticPr fontId="16" type="noConversion"/>
  </si>
  <si>
    <t xml:space="preserve">인공지능 데이터 </t>
    <phoneticPr fontId="16" type="noConversion"/>
  </si>
  <si>
    <t>AI데이터</t>
    <phoneticPr fontId="16" type="noConversion"/>
  </si>
  <si>
    <r>
      <t>차량 사이버 보안 국제 표준</t>
    </r>
    <r>
      <rPr>
        <b/>
        <sz val="11"/>
        <color rgb="FFFF0000"/>
        <rFont val="맑은 고딕"/>
        <family val="3"/>
        <charset val="129"/>
      </rPr>
      <t>ISO/SAE 21434</t>
    </r>
    <phoneticPr fontId="16" type="noConversion"/>
  </si>
  <si>
    <t>차량 사이버 보안</t>
    <phoneticPr fontId="16" type="noConversion"/>
  </si>
  <si>
    <t>홈 네트워크 보안가이드</t>
    <phoneticPr fontId="16" type="noConversion"/>
  </si>
  <si>
    <t>홈 네트워크 구성 시 구성해야 하는 방법에 대한 보안 가이드</t>
    <phoneticPr fontId="16" type="noConversion"/>
  </si>
  <si>
    <r>
      <t xml:space="preserve">공공 소프트웨어 사업 </t>
    </r>
    <r>
      <rPr>
        <b/>
        <sz val="11"/>
        <color rgb="FFFF0000"/>
        <rFont val="맑은 고딕"/>
        <family val="3"/>
        <charset val="129"/>
      </rPr>
      <t>대기업 참여제한 제도</t>
    </r>
    <phoneticPr fontId="16" type="noConversion"/>
  </si>
  <si>
    <r>
      <t xml:space="preserve">공공소프트웨어사업 </t>
    </r>
    <r>
      <rPr>
        <b/>
        <sz val="11"/>
        <color rgb="FFFF0000"/>
        <rFont val="맑은 고딕"/>
        <family val="3"/>
        <charset val="129"/>
      </rPr>
      <t>과업심의 가이드</t>
    </r>
    <phoneticPr fontId="16" type="noConversion"/>
  </si>
  <si>
    <t>Grover 알고리즘</t>
    <phoneticPr fontId="16" type="noConversion"/>
  </si>
  <si>
    <t>Shor 알고리즘</t>
    <phoneticPr fontId="16" type="noConversion"/>
  </si>
  <si>
    <t>P (Polynomial)</t>
    <phoneticPr fontId="16" type="noConversion"/>
  </si>
  <si>
    <t>NP-Complete</t>
    <phoneticPr fontId="16" type="noConversion"/>
  </si>
  <si>
    <t>NP-Hard</t>
    <phoneticPr fontId="16" type="noConversion"/>
  </si>
  <si>
    <r>
      <t xml:space="preserve">알고리즘의 </t>
    </r>
    <r>
      <rPr>
        <b/>
        <sz val="11"/>
        <color rgb="FF000000"/>
        <rFont val="맑은 고딕"/>
        <family val="3"/>
        <charset val="129"/>
      </rPr>
      <t>실행 시간이나 공간 요구 사항을 분류</t>
    </r>
    <r>
      <rPr>
        <sz val="11"/>
        <color rgb="FF000000"/>
        <rFont val="맑은 고딕"/>
        <family val="3"/>
        <charset val="129"/>
      </rPr>
      <t>하는 이론</t>
    </r>
    <phoneticPr fontId="16" type="noConversion"/>
  </si>
  <si>
    <t xml:space="preserve">계산
복잡도 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</si>
  <si>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결정론적 다항시간 내에 해결 </t>
    </r>
    <r>
      <rPr>
        <sz val="11"/>
        <color rgb="FF000000"/>
        <rFont val="맑은 고딕"/>
        <family val="3"/>
        <charset val="129"/>
      </rPr>
      <t>가능한 문제의 클래스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</si>
  <si>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비 결정론적 다항 시간 내에 검증</t>
    </r>
    <r>
      <rPr>
        <sz val="11"/>
        <color rgb="FF000000"/>
        <rFont val="맑은 고딕"/>
        <family val="3"/>
        <charset val="129"/>
      </rPr>
      <t xml:space="preserve"> 가능한 문제의 클래스</t>
    </r>
    <phoneticPr fontId="16" type="noConversion"/>
  </si>
  <si>
    <t>정렬 문제 , 정렬된 배열 검색 , 최단 경로 문제 , 최소 비용 신장 트리</t>
    <phoneticPr fontId="16" type="noConversion"/>
  </si>
  <si>
    <t>해밀턴 경로 문제 , 충족 가능성 (SAT) 문제 , 외판원 문제</t>
    <phoneticPr fontId="16" type="noConversion"/>
  </si>
  <si>
    <r>
      <t>NP</t>
    </r>
    <r>
      <rPr>
        <b/>
        <sz val="8"/>
        <color theme="1"/>
        <rFont val="맑은 고딕"/>
        <family val="3"/>
        <charset val="129"/>
      </rPr>
      <t>(Non deterministic Polynomial)</t>
    </r>
    <phoneticPr fontId="16" type="noConversion"/>
  </si>
  <si>
    <r>
      <t xml:space="preserve">NP 문제 중에서도 </t>
    </r>
    <r>
      <rPr>
        <b/>
        <sz val="11"/>
        <color rgb="FF000000"/>
        <rFont val="맑은 고딕"/>
        <family val="3"/>
        <charset val="129"/>
      </rPr>
      <t>가장 어려운 문제들로 구성</t>
    </r>
    <r>
      <rPr>
        <sz val="11"/>
        <color rgb="FF000000"/>
        <rFont val="맑은 고딕"/>
        <family val="3"/>
        <charset val="129"/>
      </rPr>
      <t>된 하위 집합</t>
    </r>
    <phoneticPr fontId="16" type="noConversion"/>
  </si>
  <si>
    <r>
      <t xml:space="preserve">NP 완전 문제만큼 어렵지만 </t>
    </r>
    <r>
      <rPr>
        <b/>
        <sz val="11"/>
        <color rgb="FF000000"/>
        <rFont val="맑은 고딕"/>
        <family val="3"/>
        <charset val="129"/>
      </rPr>
      <t>NP에 속하지 않는 문제의 클래스</t>
    </r>
    <phoneticPr fontId="16" type="noConversion"/>
  </si>
  <si>
    <t>해밀턴 경로 문제, 충족 가능성 (SAT) 문제</t>
    <phoneticPr fontId="16" type="noConversion"/>
  </si>
  <si>
    <t>외판원 문제</t>
    <phoneticPr fontId="16" type="noConversion"/>
  </si>
  <si>
    <t>소프트웨어 진흥전략</t>
    <phoneticPr fontId="16" type="noConversion"/>
  </si>
  <si>
    <r>
      <rPr>
        <b/>
        <sz val="11"/>
        <color rgb="FF000000"/>
        <rFont val="맑은 고딕"/>
        <family val="3"/>
        <charset val="129"/>
      </rPr>
      <t>선행</t>
    </r>
    <r>
      <rPr>
        <sz val="11"/>
        <color rgb="FF000000"/>
        <rFont val="맑은 고딕"/>
        <family val="3"/>
        <charset val="129"/>
      </rPr>
      <t xml:space="preserve">: 사업기획 요구분석, 논리적설계 
</t>
    </r>
    <r>
      <rPr>
        <b/>
        <sz val="11"/>
        <color rgb="FF000000"/>
        <rFont val="맑은 고딕"/>
        <family val="3"/>
        <charset val="129"/>
      </rPr>
      <t>후행</t>
    </r>
    <r>
      <rPr>
        <sz val="11"/>
        <color rgb="FF000000"/>
        <rFont val="맑은 고딕"/>
        <family val="3"/>
        <charset val="129"/>
      </rPr>
      <t>: 사업기획 상세설계, 구현, 테스트, 인수</t>
    </r>
    <phoneticPr fontId="16" type="noConversion"/>
  </si>
  <si>
    <t>스누피 프로토콜</t>
    <phoneticPr fontId="16" type="noConversion"/>
  </si>
  <si>
    <t>디렉토리 프로토콜</t>
    <phoneticPr fontId="16" type="noConversion"/>
  </si>
  <si>
    <r>
      <t xml:space="preserve">안전과 효율성을 높이기 위해 </t>
    </r>
    <r>
      <rPr>
        <b/>
        <sz val="11"/>
        <color rgb="FF000000"/>
        <rFont val="맑은 고딕"/>
        <family val="3"/>
        <charset val="129"/>
      </rPr>
      <t>센서 및 데이터 연결된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보호 장비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</si>
  <si>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디지털 기술을 도입</t>
    </r>
    <r>
      <rPr>
        <sz val="11"/>
        <color rgb="FF000000"/>
        <rFont val="맑은 고딕"/>
        <family val="3"/>
        <charset val="129"/>
      </rPr>
      <t>하여</t>
    </r>
    <r>
      <rPr>
        <b/>
        <sz val="11"/>
        <color rgb="FF000000"/>
        <rFont val="맑은 고딕"/>
        <family val="3"/>
        <charset val="129"/>
      </rPr>
      <t xml:space="preserve"> 비즈니스 모델과 운영을 혁신하는 과정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</si>
  <si>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사물인터넷</t>
    </r>
    <r>
      <rPr>
        <sz val="11"/>
        <color rgb="FF000000"/>
        <rFont val="맑은 고딕"/>
        <family val="3"/>
        <charset val="129"/>
      </rPr>
      <t>: -클라우드 -빅데이터 -모바일 -인공지능 -블록체인 
[</t>
    </r>
    <r>
      <rPr>
        <b/>
        <sz val="11"/>
        <color rgb="FF000000"/>
        <rFont val="맑은 고딕"/>
        <family val="3"/>
        <charset val="129"/>
      </rPr>
      <t>전략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rgb="FF000000"/>
        <rFont val="맑은 고딕"/>
        <family val="3"/>
        <charset val="129"/>
      </rPr>
      <t>비전수립</t>
    </r>
    <r>
      <rPr>
        <sz val="11"/>
        <color rgb="FF000000"/>
        <rFont val="맑은 고딕"/>
        <family val="3"/>
        <charset val="129"/>
      </rPr>
      <t>: -</t>
    </r>
    <r>
      <rPr>
        <b/>
        <sz val="11"/>
        <color rgb="FF000000"/>
        <rFont val="맑은 고딕"/>
        <family val="3"/>
        <charset val="129"/>
      </rPr>
      <t>조직정비</t>
    </r>
    <r>
      <rPr>
        <sz val="11"/>
        <color rgb="FF000000"/>
        <rFont val="맑은 고딕"/>
        <family val="3"/>
        <charset val="129"/>
      </rPr>
      <t xml:space="preserve"> 및 인재 확보 -</t>
    </r>
    <r>
      <rPr>
        <b/>
        <sz val="11"/>
        <color rgb="FF000000"/>
        <rFont val="맑은 고딕"/>
        <family val="3"/>
        <charset val="129"/>
      </rPr>
      <t>거버넌스</t>
    </r>
    <r>
      <rPr>
        <sz val="11"/>
        <color rgb="FF000000"/>
        <rFont val="맑은 고딕"/>
        <family val="3"/>
        <charset val="129"/>
      </rPr>
      <t xml:space="preserve"> 체계 구축 -</t>
    </r>
    <r>
      <rPr>
        <b/>
        <sz val="11"/>
        <color rgb="FF000000"/>
        <rFont val="맑은 고딕"/>
        <family val="3"/>
        <charset val="129"/>
      </rPr>
      <t>비즈니스</t>
    </r>
    <r>
      <rPr>
        <sz val="11"/>
        <color rgb="FF000000"/>
        <rFont val="맑은 고딕"/>
        <family val="3"/>
        <charset val="129"/>
      </rPr>
      <t xml:space="preserve"> 모델 개발 -혁신 및 </t>
    </r>
    <r>
      <rPr>
        <b/>
        <sz val="11"/>
        <color rgb="FF000000"/>
        <rFont val="맑은 고딕"/>
        <family val="3"/>
        <charset val="129"/>
      </rPr>
      <t>R&amp;D</t>
    </r>
    <r>
      <rPr>
        <sz val="11"/>
        <color rgb="FF000000"/>
        <rFont val="맑은 고딕"/>
        <family val="3"/>
        <charset val="129"/>
      </rPr>
      <t xml:space="preserve"> 추진: 
[</t>
    </r>
    <r>
      <rPr>
        <b/>
        <sz val="11"/>
        <color rgb="FF000000"/>
        <rFont val="맑은 고딕"/>
        <family val="3"/>
        <charset val="129"/>
      </rPr>
      <t>단계</t>
    </r>
    <r>
      <rPr>
        <sz val="11"/>
        <color rgb="FF000000"/>
        <rFont val="맑은 고딕"/>
        <family val="3"/>
        <charset val="129"/>
      </rPr>
      <t>] -준비&gt;도입&gt;정착&gt;확산&gt;고도화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</si>
  <si>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조직의 데이터 전략과 정책을 주도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최고 데이터 관리자</t>
    </r>
    <phoneticPr fontId="16" type="noConversion"/>
  </si>
  <si>
    <r>
      <t xml:space="preserve">SLA의 </t>
    </r>
    <r>
      <rPr>
        <b/>
        <sz val="11"/>
        <color rgb="FF000000"/>
        <rFont val="맑은 고딕"/>
        <family val="3"/>
        <charset val="129"/>
      </rPr>
      <t>목적, 범위, 참여자의 역할과 책임</t>
    </r>
    <r>
      <rPr>
        <sz val="11"/>
        <color rgb="FF000000"/>
        <rFont val="맑은 고딕"/>
        <family val="3"/>
        <charset val="129"/>
      </rPr>
      <t xml:space="preserve"> 등을 명확히 기술한 문서</t>
    </r>
    <phoneticPr fontId="16" type="noConversion"/>
  </si>
  <si>
    <t>품질통제(QC) 기법</t>
    <phoneticPr fontId="16" type="noConversion"/>
  </si>
  <si>
    <r>
      <t xml:space="preserve">피라미드 그림; 1:29:300, 대형사고, 경미한사고, 사소한 징후
</t>
    </r>
    <r>
      <rPr>
        <b/>
        <sz val="11"/>
        <color rgb="FF000000"/>
        <rFont val="맑은 고딕"/>
        <family val="3"/>
        <charset val="129"/>
      </rPr>
      <t>예방 4원칙</t>
    </r>
    <r>
      <rPr>
        <sz val="11"/>
        <color rgb="FF000000"/>
        <rFont val="맑은 고딕"/>
        <family val="3"/>
        <charset val="129"/>
      </rPr>
      <t>: 손실우연, 원인연쇄, 예방가능, 대책강구</t>
    </r>
    <phoneticPr fontId="16" type="noConversion"/>
  </si>
  <si>
    <r>
      <t xml:space="preserve">품질문제를 </t>
    </r>
    <r>
      <rPr>
        <b/>
        <sz val="11"/>
        <color rgb="FF000000"/>
        <rFont val="맑은 고딕"/>
        <family val="3"/>
        <charset val="129"/>
      </rPr>
      <t>조기에 해결하지 않아 비용이 급격히 증가</t>
    </r>
    <r>
      <rPr>
        <sz val="11"/>
        <color rgb="FF000000"/>
        <rFont val="맑은 고딕"/>
        <family val="3"/>
        <charset val="129"/>
      </rPr>
      <t>한다는 원칙</t>
    </r>
    <phoneticPr fontId="16" type="noConversion"/>
  </si>
  <si>
    <t>음성</t>
    <phoneticPr fontId="16" type="noConversion"/>
  </si>
  <si>
    <t>프로비저닝</t>
    <phoneticPr fontId="16" type="noConversion"/>
  </si>
  <si>
    <t>IPA (Intelligent Process Automation)</t>
    <phoneticPr fontId="16" type="noConversion"/>
  </si>
  <si>
    <r>
      <rPr>
        <b/>
        <sz val="11"/>
        <color rgb="FF000000"/>
        <rFont val="맑은 고딕"/>
        <family val="3"/>
        <charset val="129"/>
      </rPr>
      <t>인공 지능 기술을 통합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00"/>
        <rFont val="맑은 고딕"/>
        <family val="3"/>
        <charset val="129"/>
      </rPr>
      <t>프로세스 자동화를 지능화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</si>
  <si>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t>로스기자인 프데언</t>
    <phoneticPr fontId="16" type="noConversion"/>
  </si>
  <si>
    <t>PI (Performance Indicator)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</si>
  <si>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AI, </t>
    </r>
    <r>
      <rPr>
        <b/>
        <sz val="11"/>
        <color rgb="FF0000FF"/>
        <rFont val="맑은 고딕"/>
        <family val="3"/>
        <charset val="129"/>
      </rPr>
      <t>RPA</t>
    </r>
    <r>
      <rPr>
        <sz val="11"/>
        <color rgb="FF000000"/>
        <rFont val="맑은 고딕"/>
        <family val="3"/>
        <charset val="129"/>
      </rPr>
      <t xml:space="preserve"> 등 기술 통해  </t>
    </r>
    <r>
      <rPr>
        <b/>
        <sz val="11"/>
        <color rgb="FF0000FF"/>
        <rFont val="맑은 고딕"/>
        <family val="3"/>
        <charset val="129"/>
      </rPr>
      <t>비즈니스 프로세스를 자동화</t>
    </r>
    <r>
      <rPr>
        <b/>
        <sz val="11"/>
        <color rgb="FF000000"/>
        <rFont val="맑은 고딕"/>
        <family val="3"/>
        <charset val="129"/>
      </rPr>
      <t>하는 접근법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</si>
  <si>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관계-의미 정보를 </t>
    </r>
    <r>
      <rPr>
        <b/>
        <sz val="11"/>
        <color rgb="FF0000FF"/>
        <rFont val="맑은 고딕"/>
        <family val="3"/>
        <charset val="129"/>
      </rPr>
      <t>온톨로지</t>
    </r>
    <r>
      <rPr>
        <b/>
        <sz val="11"/>
        <color rgb="FF000000"/>
        <rFont val="맑은 고딕"/>
        <family val="3"/>
        <charset val="129"/>
      </rPr>
      <t xml:space="preserve"> 형태로 표현</t>
    </r>
    <r>
      <rPr>
        <sz val="11"/>
        <color rgb="FF000000"/>
        <rFont val="맑은 고딕"/>
        <family val="3"/>
        <charset val="129"/>
      </rPr>
      <t xml:space="preserve"> 컴퓨터가 이해하는 웹 </t>
    </r>
    <phoneticPr fontId="16" type="noConversion"/>
  </si>
  <si>
    <r>
      <t>RDFS</t>
    </r>
    <r>
      <rPr>
        <b/>
        <sz val="9"/>
        <color theme="1"/>
        <rFont val="맑은 고딕"/>
        <family val="3"/>
        <charset val="129"/>
      </rPr>
      <t xml:space="preserve"> (Resource Description Framework Schema)</t>
    </r>
    <phoneticPr fontId="16" type="noConversion"/>
  </si>
  <si>
    <t>웹 상의 데이터 간의 관계를 표현하는 프레임워크</t>
    <phoneticPr fontId="16" type="noConversion"/>
  </si>
  <si>
    <r>
      <rPr>
        <b/>
        <sz val="11"/>
        <color rgb="FF000000"/>
        <rFont val="맑은 고딕"/>
        <family val="3"/>
        <charset val="129"/>
      </rPr>
      <t>불필요한 파라미터를 제거</t>
    </r>
    <r>
      <rPr>
        <sz val="11"/>
        <color rgb="FF000000"/>
        <rFont val="맑은 고딕"/>
        <family val="3"/>
        <charset val="129"/>
      </rPr>
      <t>하여 모델을 가볍게 하는 기법</t>
    </r>
    <phoneticPr fontId="16" type="noConversion"/>
  </si>
  <si>
    <r>
      <t>데이터</t>
    </r>
    <r>
      <rPr>
        <b/>
        <sz val="11"/>
        <color rgb="FF000000"/>
        <rFont val="맑은 고딕"/>
        <family val="3"/>
        <charset val="129"/>
      </rPr>
      <t xml:space="preserve"> 크기나 복잡성</t>
    </r>
    <r>
      <rPr>
        <sz val="11"/>
        <color rgb="FF000000"/>
        <rFont val="맑은 고딕"/>
        <family val="3"/>
        <charset val="129"/>
      </rPr>
      <t xml:space="preserve">을 줄여 </t>
    </r>
    <r>
      <rPr>
        <b/>
        <sz val="11"/>
        <color rgb="FF000000"/>
        <rFont val="맑은 고딕"/>
        <family val="3"/>
        <charset val="129"/>
      </rPr>
      <t>저장 공간과 처리 효율</t>
    </r>
    <r>
      <rPr>
        <sz val="11"/>
        <color rgb="FF000000"/>
        <rFont val="맑은 고딕"/>
        <family val="3"/>
        <charset val="129"/>
      </rPr>
      <t xml:space="preserve"> 높이는 기법</t>
    </r>
    <phoneticPr fontId="16" type="noConversion"/>
  </si>
  <si>
    <r>
      <t xml:space="preserve">데이터 </t>
    </r>
    <r>
      <rPr>
        <b/>
        <sz val="11"/>
        <color rgb="FF000000"/>
        <rFont val="맑은 고딕"/>
        <family val="3"/>
        <charset val="129"/>
      </rPr>
      <t>압축</t>
    </r>
    <r>
      <rPr>
        <sz val="11"/>
        <color rgb="FF000000"/>
        <rFont val="맑은 고딕"/>
        <family val="3"/>
        <charset val="129"/>
      </rPr>
      <t xml:space="preserve">, 불필요한 데이터 </t>
    </r>
    <r>
      <rPr>
        <b/>
        <sz val="11"/>
        <color rgb="FF000000"/>
        <rFont val="맑은 고딕"/>
        <family val="3"/>
        <charset val="129"/>
      </rPr>
      <t>제거</t>
    </r>
    <r>
      <rPr>
        <sz val="11"/>
        <color rgb="FF000000"/>
        <rFont val="맑은 고딕"/>
        <family val="3"/>
        <charset val="129"/>
      </rPr>
      <t xml:space="preserve">, 데이터 </t>
    </r>
    <r>
      <rPr>
        <b/>
        <sz val="11"/>
        <color rgb="FF000000"/>
        <rFont val="맑은 고딕"/>
        <family val="3"/>
        <charset val="129"/>
      </rPr>
      <t>형식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변환</t>
    </r>
    <r>
      <rPr>
        <sz val="11"/>
        <color rgb="FF000000"/>
        <rFont val="맑은 고딕"/>
        <family val="3"/>
        <charset val="129"/>
      </rPr>
      <t xml:space="preserve">, 데이터 </t>
    </r>
    <r>
      <rPr>
        <b/>
        <sz val="11"/>
        <color rgb="FF000000"/>
        <rFont val="맑은 고딕"/>
        <family val="3"/>
        <charset val="129"/>
      </rPr>
      <t>집계</t>
    </r>
    <phoneticPr fontId="16" type="noConversion"/>
  </si>
  <si>
    <t>압제형집</t>
    <phoneticPr fontId="16" type="noConversion"/>
  </si>
  <si>
    <t>피어슨 유사도</t>
    <phoneticPr fontId="16" type="noConversion"/>
  </si>
  <si>
    <r>
      <t xml:space="preserve">두 변수 간의 </t>
    </r>
    <r>
      <rPr>
        <b/>
        <sz val="11"/>
        <color rgb="FF000000"/>
        <rFont val="맑은 고딕"/>
        <family val="3"/>
        <charset val="129"/>
      </rPr>
      <t>선형 상관관계를 측정</t>
    </r>
    <r>
      <rPr>
        <sz val="11"/>
        <color rgb="FF000000"/>
        <rFont val="맑은 고딕"/>
        <family val="3"/>
        <charset val="129"/>
      </rPr>
      <t>하는 통계적 방법</t>
    </r>
    <phoneticPr fontId="16" type="noConversion"/>
  </si>
  <si>
    <r>
      <t>자카드 유사도</t>
    </r>
    <r>
      <rPr>
        <b/>
        <sz val="9"/>
        <color theme="1"/>
        <rFont val="맑은 고딕"/>
        <family val="3"/>
        <charset val="129"/>
      </rPr>
      <t>(Jaccard Similarity)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</si>
  <si>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더 높은 속도와 효율성 </t>
    </r>
    <r>
      <rPr>
        <sz val="11"/>
        <color rgb="FF000000"/>
        <rFont val="맑은 고딕"/>
        <family val="3"/>
        <charset val="129"/>
      </rPr>
      <t>제공하는 Wi-Fi의 차세대 무선통신 기술</t>
    </r>
    <phoneticPr fontId="16" type="noConversion"/>
  </si>
  <si>
    <r>
      <t>CoAP</t>
    </r>
    <r>
      <rPr>
        <b/>
        <sz val="9"/>
        <color theme="1"/>
        <rFont val="맑은 고딕"/>
        <family val="3"/>
        <charset val="129"/>
      </rPr>
      <t>(Constrained Application Protocol)</t>
    </r>
    <phoneticPr fontId="16" type="noConversion"/>
  </si>
  <si>
    <r>
      <t>MQTT</t>
    </r>
    <r>
      <rPr>
        <b/>
        <sz val="9"/>
        <color theme="1"/>
        <rFont val="맑은 고딕"/>
        <family val="3"/>
        <charset val="129"/>
      </rPr>
      <t>(Message Queueing Telemetry Transport)</t>
    </r>
    <phoneticPr fontId="16" type="noConversion"/>
  </si>
  <si>
    <r>
      <t>XMPP</t>
    </r>
    <r>
      <rPr>
        <b/>
        <sz val="9"/>
        <color theme="1"/>
        <rFont val="맑은 고딕"/>
        <family val="3"/>
        <charset val="129"/>
      </rPr>
      <t>(eXtensible Messaging and Presence Protocol)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</si>
  <si>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100GHz 대역</t>
    </r>
    <r>
      <rPr>
        <sz val="11"/>
        <color rgb="FF000000"/>
        <rFont val="맑은 고딕"/>
        <family val="3"/>
        <charset val="129"/>
      </rPr>
      <t xml:space="preserve">과 </t>
    </r>
    <r>
      <rPr>
        <b/>
        <sz val="11"/>
        <color rgb="FF000000"/>
        <rFont val="맑은 고딕"/>
        <family val="3"/>
        <charset val="129"/>
      </rPr>
      <t>1Tbps 전송 용량 제공</t>
    </r>
    <r>
      <rPr>
        <sz val="11"/>
        <color rgb="FF000000"/>
        <rFont val="맑은 고딕"/>
        <family val="3"/>
        <charset val="129"/>
      </rPr>
      <t>하는 이동통신 기술</t>
    </r>
    <phoneticPr fontId="16" type="noConversion"/>
  </si>
  <si>
    <t>선형 자료구조</t>
    <phoneticPr fontId="16" type="noConversion"/>
  </si>
  <si>
    <t>비선형 자료구조</t>
    <phoneticPr fontId="16" type="noConversion"/>
  </si>
  <si>
    <t>Agile 선언문과 12개 원칙</t>
    <phoneticPr fontId="16" type="noConversion"/>
  </si>
  <si>
    <r>
      <t xml:space="preserve">고객 </t>
    </r>
    <r>
      <rPr>
        <b/>
        <sz val="11"/>
        <color rgb="FF000000"/>
        <rFont val="맑은 고딕"/>
        <family val="3"/>
        <charset val="129"/>
      </rPr>
      <t>요구사항에 유연한 대응</t>
    </r>
    <r>
      <rPr>
        <sz val="11"/>
        <color rgb="FF000000"/>
        <rFont val="맑은 고딕"/>
        <family val="3"/>
        <charset val="129"/>
      </rPr>
      <t>을 하는 Agile 방법론</t>
    </r>
    <phoneticPr fontId="16" type="noConversion"/>
  </si>
  <si>
    <t>번다운차트</t>
    <phoneticPr fontId="16" type="noConversion"/>
  </si>
  <si>
    <t>UML
구조기반</t>
    <phoneticPr fontId="16" type="noConversion"/>
  </si>
  <si>
    <t>배치</t>
    <phoneticPr fontId="16" type="noConversion"/>
  </si>
  <si>
    <t>패키지</t>
    <phoneticPr fontId="16" type="noConversion"/>
  </si>
  <si>
    <t>소프트웨어 시스템의 물리적인 컴포넌트 나타내는 다이어그램</t>
    <phoneticPr fontId="16" type="noConversion"/>
  </si>
  <si>
    <t>컴포넌트가 배치되는 하드웨어의 구성 나타내는 다이어그램</t>
    <phoneticPr fontId="16" type="noConversion"/>
  </si>
  <si>
    <t>시스템의 부분이나 구성 요소의 내부 구조 나타내는 다이어그램</t>
    <phoneticPr fontId="16" type="noConversion"/>
  </si>
  <si>
    <t>시스템의 다양한 요소를 그룹화하는 방법 나타내는 다이어그램</t>
    <phoneticPr fontId="16" type="noConversion"/>
  </si>
  <si>
    <r>
      <t>Interaction</t>
    </r>
    <r>
      <rPr>
        <b/>
        <sz val="9"/>
        <color theme="1"/>
        <rFont val="맑은 고딕"/>
        <family val="3"/>
        <charset val="129"/>
      </rPr>
      <t xml:space="preserve"> Overview Diagram</t>
    </r>
    <phoneticPr fontId="16" type="noConversion"/>
  </si>
  <si>
    <r>
      <t xml:space="preserve">유즈케이스 다이어그램 </t>
    </r>
    <r>
      <rPr>
        <b/>
        <sz val="9"/>
        <color rgb="FF000000"/>
        <rFont val="맑은 고딕"/>
        <family val="3"/>
        <charset val="129"/>
      </rPr>
      <t xml:space="preserve">Usecase </t>
    </r>
    <phoneticPr fontId="16" type="noConversion"/>
  </si>
  <si>
    <t>Choreography
(연출)</t>
    <phoneticPr fontId="16" type="noConversion"/>
  </si>
  <si>
    <t>Orchestration
(조정)</t>
    <phoneticPr fontId="16" type="noConversion"/>
  </si>
  <si>
    <t xml:space="preserve"> APP간 메시지전송, MOM카프카 </t>
    <phoneticPr fontId="16" type="noConversion"/>
  </si>
  <si>
    <t>SAGA마스터를 통한데이터 처리</t>
    <phoneticPr fontId="16" type="noConversion"/>
  </si>
  <si>
    <t>민간투자형SW사업제도</t>
    <phoneticPr fontId="16" type="noConversion"/>
  </si>
  <si>
    <r>
      <t>BPR, 업무재설계</t>
    </r>
    <r>
      <rPr>
        <b/>
        <sz val="9"/>
        <color theme="1"/>
        <rFont val="맑은 고딕"/>
        <family val="3"/>
        <charset val="129"/>
      </rPr>
      <t>(Business Process Reengineering)</t>
    </r>
    <phoneticPr fontId="16" type="noConversion"/>
  </si>
  <si>
    <r>
      <t xml:space="preserve">거래 데이터의 </t>
    </r>
    <r>
      <rPr>
        <b/>
        <sz val="11"/>
        <color rgb="FF0000FF"/>
        <rFont val="맑은 고딕"/>
        <family val="3"/>
        <charset val="129"/>
      </rPr>
      <t>경제적 가치</t>
    </r>
    <r>
      <rPr>
        <sz val="11"/>
        <color rgb="FF000000"/>
        <rFont val="맑은 고딕"/>
        <family val="3"/>
        <charset val="129"/>
      </rPr>
      <t xml:space="preserve">를 </t>
    </r>
    <r>
      <rPr>
        <b/>
        <sz val="11"/>
        <color rgb="FF0000FF"/>
        <rFont val="맑은 고딕"/>
        <family val="3"/>
        <charset val="129"/>
      </rPr>
      <t>가액, 등급, 점수</t>
    </r>
    <r>
      <rPr>
        <b/>
        <sz val="11"/>
        <color rgb="FF000000"/>
        <rFont val="맑은 고딕"/>
        <family val="3"/>
        <charset val="129"/>
      </rPr>
      <t>로 평가</t>
    </r>
    <r>
      <rPr>
        <sz val="11"/>
        <color rgb="FF000000"/>
        <rFont val="맑은 고딕"/>
        <family val="3"/>
        <charset val="129"/>
      </rPr>
      <t>하는 제도</t>
    </r>
    <phoneticPr fontId="16" type="noConversion"/>
  </si>
  <si>
    <t>데이터 안심구역 제도</t>
    <phoneticPr fontId="16" type="noConversion"/>
  </si>
  <si>
    <t>단네인보 플단콘</t>
    <phoneticPr fontId="16" type="noConversion"/>
  </si>
  <si>
    <r>
      <rPr>
        <b/>
        <sz val="11"/>
        <color rgb="FF000000"/>
        <rFont val="맑은 고딕"/>
        <family val="3"/>
        <charset val="129"/>
      </rPr>
      <t>IoT 기기들 간 호환성</t>
    </r>
    <r>
      <rPr>
        <sz val="11"/>
        <color rgb="FF000000"/>
        <rFont val="맑은 고딕"/>
        <family val="3"/>
        <charset val="129"/>
      </rPr>
      <t xml:space="preserve">을 제공하는 </t>
    </r>
    <r>
      <rPr>
        <b/>
        <sz val="11"/>
        <color rgb="FF000000"/>
        <rFont val="맑은 고딕"/>
        <family val="3"/>
        <charset val="129"/>
      </rPr>
      <t>IP 기반 응용 계층 통합 표준</t>
    </r>
    <phoneticPr fontId="16" type="noConversion"/>
  </si>
  <si>
    <t>강약기위 
공다전방</t>
    <phoneticPr fontId="16" type="noConversion"/>
  </si>
  <si>
    <r>
      <t xml:space="preserve">높은 데이터 전송률, 저지연 제공하는 </t>
    </r>
    <r>
      <rPr>
        <b/>
        <sz val="11"/>
        <color rgb="FF000000"/>
        <rFont val="맑은 고딕"/>
        <family val="3"/>
        <charset val="129"/>
      </rPr>
      <t>차세대 이동통신 표준</t>
    </r>
    <phoneticPr fontId="16" type="noConversion"/>
  </si>
  <si>
    <t>확장현실(XR)기능, AI 접목 등 5G 이통의 4번째 진화 기술</t>
    <phoneticPr fontId="16" type="noConversion"/>
  </si>
  <si>
    <t>ISO 33063</t>
    <phoneticPr fontId="16" type="noConversion"/>
  </si>
  <si>
    <t>결완초 정오살집</t>
    <phoneticPr fontId="16" type="noConversion"/>
  </si>
  <si>
    <r>
      <rPr>
        <b/>
        <sz val="11"/>
        <color rgb="FF000000"/>
        <rFont val="맑은 고딕"/>
        <family val="3"/>
        <charset val="129"/>
      </rPr>
      <t>IT 투자의 가치</t>
    </r>
    <r>
      <rPr>
        <sz val="11"/>
        <color rgb="FF000000"/>
        <rFont val="맑은 고딕"/>
        <family val="3"/>
        <charset val="129"/>
      </rPr>
      <t>를 측정, 관리, 최적화하기 위한 프레임워크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</si>
  <si>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가치</t>
    </r>
    <r>
      <rPr>
        <sz val="11"/>
        <color rgb="FF000000"/>
        <rFont val="맑은 고딕"/>
        <family val="3"/>
        <charset val="129"/>
      </rPr>
      <t xml:space="preserve">거버넌스, 투자 </t>
    </r>
    <r>
      <rPr>
        <b/>
        <sz val="11"/>
        <color rgb="FF000000"/>
        <rFont val="맑은 고딕"/>
        <family val="3"/>
        <charset val="129"/>
      </rPr>
      <t>포트폴리오</t>
    </r>
    <r>
      <rPr>
        <sz val="11"/>
        <color rgb="FF000000"/>
        <rFont val="맑은 고딕"/>
        <family val="3"/>
        <charset val="129"/>
      </rPr>
      <t xml:space="preserve"> 관리,</t>
    </r>
    <r>
      <rPr>
        <b/>
        <sz val="11"/>
        <color rgb="FF000000"/>
        <rFont val="맑은 고딕"/>
        <family val="3"/>
        <charset val="129"/>
      </rPr>
      <t xml:space="preserve"> 투자</t>
    </r>
    <r>
      <rPr>
        <sz val="11"/>
        <color rgb="FF000000"/>
        <rFont val="맑은 고딕"/>
        <family val="3"/>
        <charset val="129"/>
      </rPr>
      <t>관리</t>
    </r>
    <phoneticPr fontId="16" type="noConversion"/>
  </si>
  <si>
    <r>
      <t>BDR</t>
    </r>
    <r>
      <rPr>
        <b/>
        <sz val="9"/>
        <color theme="1"/>
        <rFont val="맑은 고딕"/>
        <family val="3"/>
        <charset val="129"/>
      </rPr>
      <t>(Business Digital Revolution)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</si>
  <si>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소프트웨어의 기능을 실행</t>
    </r>
    <r>
      <rPr>
        <sz val="11"/>
        <color rgb="FF000000"/>
        <rFont val="맑은 고딕"/>
        <family val="3"/>
        <charset val="129"/>
      </rPr>
      <t>하면서 품질과 성능을 평가하는 테스트</t>
    </r>
    <phoneticPr fontId="16" type="noConversion"/>
  </si>
  <si>
    <r>
      <t>소프트웨어</t>
    </r>
    <r>
      <rPr>
        <b/>
        <sz val="11"/>
        <color rgb="FF000000"/>
        <rFont val="맑은 고딕"/>
        <family val="3"/>
        <charset val="129"/>
      </rPr>
      <t xml:space="preserve"> 테스팅 </t>
    </r>
    <r>
      <rPr>
        <b/>
        <sz val="11"/>
        <color rgb="FF0000FF"/>
        <rFont val="맑은 고딕"/>
        <family val="3"/>
        <charset val="129"/>
      </rPr>
      <t>프로세스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심사</t>
    </r>
    <r>
      <rPr>
        <sz val="11"/>
        <color rgb="FF000000"/>
        <rFont val="맑은 고딕"/>
        <family val="3"/>
        <charset val="129"/>
      </rPr>
      <t xml:space="preserve"> 국제 표준 모델</t>
    </r>
    <phoneticPr fontId="16" type="noConversion"/>
  </si>
  <si>
    <r>
      <t xml:space="preserve">기업 활동에 </t>
    </r>
    <r>
      <rPr>
        <b/>
        <sz val="11"/>
        <color rgb="FF000000"/>
        <rFont val="맑은 고딕"/>
        <family val="3"/>
        <charset val="129"/>
      </rPr>
      <t>디지털 기술을 도입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00"/>
        <rFont val="맑은 고딕"/>
        <family val="3"/>
        <charset val="129"/>
      </rPr>
      <t>비즈니스를 혁신</t>
    </r>
    <r>
      <rPr>
        <sz val="11"/>
        <color rgb="FF000000"/>
        <rFont val="맑은 고딕"/>
        <family val="3"/>
        <charset val="129"/>
      </rPr>
      <t>하는 과정</t>
    </r>
    <phoneticPr fontId="16" type="noConversion"/>
  </si>
  <si>
    <r>
      <t>ADR</t>
    </r>
    <r>
      <rPr>
        <b/>
        <sz val="9"/>
        <color theme="1"/>
        <rFont val="맑은 고딕"/>
        <family val="3"/>
        <charset val="129"/>
      </rPr>
      <t xml:space="preserve"> (Active Design Review)</t>
    </r>
    <phoneticPr fontId="16" type="noConversion"/>
  </si>
  <si>
    <t>설구배운개최</t>
    <phoneticPr fontId="16" type="noConversion"/>
  </si>
  <si>
    <t>인터넷 프로토콜</t>
    <phoneticPr fontId="16" type="noConversion"/>
  </si>
  <si>
    <r>
      <t xml:space="preserve">인터넷에 연결된 망들의 구성요소들을 각각 </t>
    </r>
    <r>
      <rPr>
        <b/>
        <sz val="11"/>
        <color rgb="FF000000"/>
        <rFont val="맑은 고딕"/>
        <family val="3"/>
        <charset val="129"/>
      </rPr>
      <t>식별하기위한 체계</t>
    </r>
    <phoneticPr fontId="16" type="noConversion"/>
  </si>
  <si>
    <t>도아피</t>
    <phoneticPr fontId="16" type="noConversion"/>
  </si>
  <si>
    <t>그래프 데이터베이스(Graph</t>
    <phoneticPr fontId="16" type="noConversion"/>
  </si>
  <si>
    <r>
      <t>RACI 차트 RAM</t>
    </r>
    <r>
      <rPr>
        <b/>
        <sz val="9"/>
        <color theme="1"/>
        <rFont val="맑은 고딕"/>
        <family val="3"/>
        <charset val="129"/>
      </rPr>
      <t xml:space="preserve"> (Responsibility Assignment Matrix) </t>
    </r>
    <phoneticPr fontId="16" type="noConversion"/>
  </si>
  <si>
    <r>
      <t xml:space="preserve">공격 표면 관리ASM, </t>
    </r>
    <r>
      <rPr>
        <b/>
        <sz val="9"/>
        <color rgb="FF0000FF"/>
        <rFont val="맑은 고딕"/>
        <family val="3"/>
        <charset val="129"/>
      </rPr>
      <t>Attack Surface Management)</t>
    </r>
    <phoneticPr fontId="16" type="noConversion"/>
  </si>
  <si>
    <t>빅데이터 엔지니어링</t>
    <phoneticPr fontId="16" type="noConversion"/>
  </si>
  <si>
    <t>대규모 데이터 세트를 처리, 관리, 분석하기 위한 기술 및 방법론</t>
    <phoneticPr fontId="16" type="noConversion"/>
  </si>
  <si>
    <t>카파</t>
    <phoneticPr fontId="16" type="noConversion"/>
  </si>
  <si>
    <t>아키텍처</t>
    <phoneticPr fontId="16" type="noConversion"/>
  </si>
  <si>
    <t>람다</t>
    <phoneticPr fontId="16" type="noConversion"/>
  </si>
  <si>
    <t>Streaming Processing</t>
    <phoneticPr fontId="16" type="noConversion"/>
  </si>
  <si>
    <t>Batch Processing</t>
    <phoneticPr fontId="16" type="noConversion"/>
  </si>
  <si>
    <r>
      <t xml:space="preserve">데이터를 일정량 모아둔 후 </t>
    </r>
    <r>
      <rPr>
        <b/>
        <sz val="11"/>
        <color rgb="FF000000"/>
        <rFont val="맑은 고딕"/>
        <family val="3"/>
        <charset val="129"/>
      </rPr>
      <t>일괄적으로 처리</t>
    </r>
    <r>
      <rPr>
        <sz val="11"/>
        <color rgb="FF000000"/>
        <rFont val="맑은 고딕"/>
        <family val="3"/>
        <charset val="129"/>
      </rPr>
      <t>하는 방식</t>
    </r>
    <phoneticPr fontId="16" type="noConversion"/>
  </si>
  <si>
    <r>
      <t xml:space="preserve">데이터가 </t>
    </r>
    <r>
      <rPr>
        <b/>
        <sz val="11"/>
        <color rgb="FF000000"/>
        <rFont val="맑은 고딕"/>
        <family val="3"/>
        <charset val="129"/>
      </rPr>
      <t>생성되는 즉시 실시간으로 처리</t>
    </r>
    <r>
      <rPr>
        <sz val="11"/>
        <color rgb="FF000000"/>
        <rFont val="맑은 고딕"/>
        <family val="3"/>
        <charset val="129"/>
      </rPr>
      <t>하는 방식</t>
    </r>
    <phoneticPr fontId="16" type="noConversion"/>
  </si>
  <si>
    <t>맵셔파이
하스파쿱</t>
    <phoneticPr fontId="16" type="noConversion"/>
  </si>
  <si>
    <t>신배서쿼 
소배스서</t>
    <phoneticPr fontId="16" type="noConversion"/>
  </si>
  <si>
    <t>신스서쿼
소스멀서</t>
    <phoneticPr fontId="16" type="noConversion"/>
  </si>
  <si>
    <r>
      <t>사이버 복원력</t>
    </r>
    <r>
      <rPr>
        <b/>
        <sz val="9"/>
        <color theme="1"/>
        <rFont val="맑은 고딕"/>
        <family val="3"/>
        <charset val="129"/>
      </rPr>
      <t>(Cyber Resilience)</t>
    </r>
    <phoneticPr fontId="16" type="noConversion"/>
  </si>
  <si>
    <r>
      <t xml:space="preserve">SoW 작업기술서 </t>
    </r>
    <r>
      <rPr>
        <b/>
        <sz val="8"/>
        <color rgb="FF000000"/>
        <rFont val="맑은 고딕"/>
        <family val="3"/>
        <charset val="129"/>
      </rPr>
      <t>Statement of Work)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</si>
  <si>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IT 서비스 관리(ITSM)</t>
    </r>
    <r>
      <rPr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FF0000"/>
        <rFont val="맑은 고딕"/>
        <family val="3"/>
        <charset val="129"/>
      </rPr>
      <t>베스트 프랙티스</t>
    </r>
    <r>
      <rPr>
        <b/>
        <sz val="11"/>
        <color rgb="FF000000"/>
        <rFont val="맑은 고딕"/>
        <family val="3"/>
        <charset val="129"/>
      </rPr>
      <t>를 제공</t>
    </r>
    <r>
      <rPr>
        <sz val="11"/>
        <color rgb="FF000000"/>
        <rFont val="맑은 고딕"/>
        <family val="3"/>
        <charset val="129"/>
      </rPr>
      <t>하는 프레임워크</t>
    </r>
    <phoneticPr fontId="16" type="noConversion"/>
  </si>
  <si>
    <r>
      <t xml:space="preserve">데이터 센터: 안정성 및 생존성
디지털 서비스: 대응력 및 </t>
    </r>
    <r>
      <rPr>
        <b/>
        <sz val="11"/>
        <color rgb="FF0000FF"/>
        <rFont val="맑은 고딕"/>
        <family val="3"/>
        <charset val="129"/>
      </rPr>
      <t>복원력</t>
    </r>
    <r>
      <rPr>
        <sz val="11"/>
        <color rgb="FF000000"/>
        <rFont val="맑은 고딕"/>
        <family val="3"/>
        <charset val="129"/>
      </rPr>
      <t xml:space="preserve">
관리 기반: 디지털 위기관리</t>
    </r>
    <phoneticPr fontId="16" type="noConversion"/>
  </si>
  <si>
    <t>완전탐색 알고리즘</t>
    <phoneticPr fontId="16" type="noConversion"/>
  </si>
  <si>
    <t>모든 가능한 경우의 수를 전부 탐색하여 문제를 해결하는 방법</t>
    <phoneticPr fontId="16" type="noConversion"/>
  </si>
  <si>
    <r>
      <t>DFS</t>
    </r>
    <r>
      <rPr>
        <b/>
        <sz val="9"/>
        <color theme="1"/>
        <rFont val="맑은 고딕"/>
        <family val="3"/>
        <charset val="129"/>
      </rPr>
      <t xml:space="preserve"> 깊이 우선 탐색Depth First Search, </t>
    </r>
    <phoneticPr fontId="16" type="noConversion"/>
  </si>
  <si>
    <r>
      <t>BFS</t>
    </r>
    <r>
      <rPr>
        <b/>
        <sz val="9"/>
        <color theme="1"/>
        <rFont val="맑은 고딕"/>
        <family val="3"/>
        <charset val="129"/>
      </rPr>
      <t xml:space="preserve"> 너비 우선 탐색 Breadth First Search, </t>
    </r>
    <phoneticPr fontId="16" type="noConversion"/>
  </si>
  <si>
    <t>한 방향으로 깊게 탐색한 후, 다른 경로를 탐색하는 방식</t>
    <phoneticPr fontId="16" type="noConversion"/>
  </si>
  <si>
    <t>시작 노드에서 인접한 노드를 먼저 탐색하는 방식</t>
    <phoneticPr fontId="16" type="noConversion"/>
  </si>
  <si>
    <t>그래프기반</t>
    <phoneticPr fontId="16" type="noConversion"/>
  </si>
  <si>
    <t>배무순조
그BD백</t>
    <phoneticPr fontId="16" type="noConversion"/>
  </si>
  <si>
    <r>
      <t xml:space="preserve">DFS에 </t>
    </r>
    <r>
      <rPr>
        <b/>
        <sz val="11"/>
        <color rgb="FF000000"/>
        <rFont val="맑은 고딕"/>
        <family val="3"/>
        <charset val="129"/>
      </rPr>
      <t>가지치기</t>
    </r>
    <r>
      <rPr>
        <sz val="11"/>
        <color rgb="FF000000"/>
        <rFont val="맑은 고딕"/>
        <family val="3"/>
        <charset val="129"/>
      </rPr>
      <t>를 적용해 경로를 포기하고 탐색하는 방법</t>
    </r>
    <phoneticPr fontId="16" type="noConversion"/>
  </si>
  <si>
    <t xml:space="preserve">Composite 구조 </t>
    <phoneticPr fontId="16" type="noConversion"/>
  </si>
  <si>
    <r>
      <rPr>
        <b/>
        <sz val="11"/>
        <color rgb="FF000000"/>
        <rFont val="맑은 고딕"/>
        <family val="3"/>
        <charset val="129"/>
      </rPr>
      <t>모든 데이터가 연결되는 디지털플랫폼</t>
    </r>
    <r>
      <rPr>
        <sz val="11"/>
        <color rgb="FF000000"/>
        <rFont val="맑은 고딕"/>
        <family val="3"/>
        <charset val="129"/>
      </rPr>
      <t>에서 가치를 창출하는 정부</t>
    </r>
    <phoneticPr fontId="16" type="noConversion"/>
  </si>
  <si>
    <t>외부환경분석</t>
    <phoneticPr fontId="16" type="noConversion"/>
  </si>
  <si>
    <t>내부환경분석</t>
    <phoneticPr fontId="16" type="noConversion"/>
  </si>
  <si>
    <t>전략방향설정</t>
    <phoneticPr fontId="16" type="noConversion"/>
  </si>
  <si>
    <r>
      <rPr>
        <b/>
        <sz val="11"/>
        <color rgb="FF000000"/>
        <rFont val="맑은 고딕"/>
        <family val="3"/>
        <charset val="129"/>
      </rPr>
      <t>외부적인 요인을 분석</t>
    </r>
    <r>
      <rPr>
        <sz val="11"/>
        <color rgb="FF000000"/>
        <rFont val="맑은 고딕"/>
        <family val="3"/>
        <charset val="129"/>
      </rPr>
      <t>하여 사업의 성공 가능성을 판단하는 분석방법</t>
    </r>
    <phoneticPr fontId="16" type="noConversion"/>
  </si>
  <si>
    <t>조직의 목표 달성을 위한 전략적 방향을 정하는 과정</t>
    <phoneticPr fontId="16" type="noConversion"/>
  </si>
  <si>
    <t>핵심가치, 조직구조, 경쟁우위, 성과관리</t>
    <phoneticPr fontId="16" type="noConversion"/>
  </si>
  <si>
    <t>가희모조</t>
    <phoneticPr fontId="16" type="noConversion"/>
  </si>
  <si>
    <t>소비자, 비용, 편의, 커뮤니케이션(4C) 회사, 고객, 경쟁자(3C) 분석</t>
    <phoneticPr fontId="16" type="noConversion"/>
  </si>
  <si>
    <r>
      <rPr>
        <b/>
        <sz val="11"/>
        <color rgb="FF000000"/>
        <rFont val="맑은 고딕"/>
        <family val="3"/>
        <charset val="129"/>
      </rPr>
      <t>두 점 사이의 직선 거리</t>
    </r>
    <r>
      <rPr>
        <sz val="11"/>
        <color rgb="FF000000"/>
        <rFont val="맑은 고딕"/>
        <family val="3"/>
        <charset val="129"/>
      </rPr>
      <t>를 계산하는 방법</t>
    </r>
    <phoneticPr fontId="16" type="noConversion"/>
  </si>
  <si>
    <r>
      <t>데이터의 분포를 고려한</t>
    </r>
    <r>
      <rPr>
        <b/>
        <sz val="11"/>
        <color rgb="FF000000"/>
        <rFont val="맑은 고딕"/>
        <family val="3"/>
        <charset val="129"/>
      </rPr>
      <t xml:space="preserve"> 다차원 공간에서의 거리</t>
    </r>
    <r>
      <rPr>
        <sz val="11"/>
        <color rgb="FF000000"/>
        <rFont val="맑은 고딕"/>
        <family val="3"/>
        <charset val="129"/>
      </rPr>
      <t xml:space="preserve"> 척도</t>
    </r>
    <phoneticPr fontId="16" type="noConversion"/>
  </si>
  <si>
    <t xml:space="preserve">코사인 유사도(Cosine </t>
    <phoneticPr fontId="16" type="noConversion"/>
  </si>
  <si>
    <r>
      <rPr>
        <b/>
        <sz val="11"/>
        <color rgb="FF000000"/>
        <rFont val="맑은 고딕"/>
        <family val="3"/>
        <charset val="129"/>
      </rPr>
      <t>사용자의 의도를 NW 정책으로 자동 변환</t>
    </r>
    <r>
      <rPr>
        <sz val="11"/>
        <color rgb="FF000000"/>
        <rFont val="맑은 고딕"/>
        <family val="3"/>
        <charset val="129"/>
      </rPr>
      <t>하여 구현하는 기술</t>
    </r>
    <phoneticPr fontId="16" type="noConversion"/>
  </si>
  <si>
    <t>SPN</t>
    <phoneticPr fontId="16" type="noConversion"/>
  </si>
  <si>
    <t>Feistel</t>
    <phoneticPr fontId="16" type="noConversion"/>
  </si>
  <si>
    <t xml:space="preserve">해시 </t>
  </si>
  <si>
    <r>
      <t xml:space="preserve">ADAS
</t>
    </r>
    <r>
      <rPr>
        <b/>
        <sz val="9"/>
        <color theme="1"/>
        <rFont val="맑은 고딕"/>
        <family val="3"/>
        <charset val="129"/>
      </rPr>
      <t>(Advanced Driver 
Assistance System)</t>
    </r>
    <phoneticPr fontId="16" type="noConversion"/>
  </si>
  <si>
    <t>인판제</t>
    <phoneticPr fontId="16" type="noConversion"/>
  </si>
  <si>
    <t>정손인취보전자</t>
    <phoneticPr fontId="16" type="noConversion"/>
  </si>
  <si>
    <t>자원이나 서비스를 준비하고 배포하는 과정</t>
    <phoneticPr fontId="16" type="noConversion"/>
  </si>
  <si>
    <r>
      <t xml:space="preserve">센서와 AI를 이용해 </t>
    </r>
    <r>
      <rPr>
        <b/>
        <sz val="11"/>
        <color rgb="FF000000"/>
        <rFont val="맑은 고딕"/>
        <family val="3"/>
        <charset val="129"/>
      </rPr>
      <t>스스로 환경 인식 및 결정</t>
    </r>
    <r>
      <rPr>
        <sz val="11"/>
        <color rgb="FF000000"/>
        <rFont val="맑은 고딕"/>
        <family val="3"/>
        <charset val="129"/>
      </rPr>
      <t>을 내리는 자동차</t>
    </r>
    <phoneticPr fontId="16" type="noConversion"/>
  </si>
  <si>
    <t>추상클래스 단일 Extends, 인터페이스 다중 Implements</t>
    <phoneticPr fontId="16" type="noConversion"/>
  </si>
  <si>
    <r>
      <rPr>
        <sz val="11"/>
        <color rgb="FF000000"/>
        <rFont val="맑은 고딕"/>
        <family val="3"/>
        <charset val="129"/>
      </rPr>
      <t>CPU를 할당 받는</t>
    </r>
    <r>
      <rPr>
        <b/>
        <sz val="11"/>
        <color rgb="FF000000"/>
        <rFont val="맑은 고딕"/>
        <family val="3"/>
        <charset val="129"/>
      </rPr>
      <t xml:space="preserve"> 프로세스의 순서를 관리</t>
    </r>
    <r>
      <rPr>
        <sz val="11"/>
        <color rgb="FF000000"/>
        <rFont val="맑은 고딕"/>
        <family val="3"/>
        <charset val="129"/>
      </rPr>
      <t>하는 기법</t>
    </r>
    <phoneticPr fontId="16" type="noConversion"/>
  </si>
  <si>
    <r>
      <t xml:space="preserve">SEMMA </t>
    </r>
    <r>
      <rPr>
        <b/>
        <sz val="9"/>
        <color rgb="FF000000"/>
        <rFont val="맑은 고딕"/>
        <family val="3"/>
        <charset val="129"/>
      </rPr>
      <t>Sample, Explore, Modify, Model, Assess</t>
    </r>
    <phoneticPr fontId="16" type="noConversion"/>
  </si>
  <si>
    <r>
      <t>쿠다 CUDA</t>
    </r>
    <r>
      <rPr>
        <b/>
        <sz val="9"/>
        <color theme="1"/>
        <rFont val="맑은 고딕"/>
        <family val="3"/>
        <charset val="129"/>
      </rPr>
      <t xml:space="preserve"> (GPGPU -General Purpose GPU)</t>
    </r>
    <phoneticPr fontId="16" type="noConversion"/>
  </si>
  <si>
    <t>SMSP 
쿠오씨에엠</t>
    <phoneticPr fontId="16" type="noConversion"/>
  </si>
  <si>
    <t>DNS 싱크홀(Sinkhole)</t>
    <phoneticPr fontId="16" type="noConversion"/>
  </si>
  <si>
    <r>
      <rPr>
        <b/>
        <sz val="11"/>
        <color rgb="FF000000"/>
        <rFont val="맑은 고딕"/>
        <family val="3"/>
        <charset val="129"/>
      </rPr>
      <t>악성봇</t>
    </r>
    <r>
      <rPr>
        <sz val="11"/>
        <color rgb="FF000000"/>
        <rFont val="맑은 고딕"/>
        <family val="3"/>
        <charset val="129"/>
      </rPr>
      <t xml:space="preserve">과 </t>
    </r>
    <r>
      <rPr>
        <b/>
        <sz val="11"/>
        <color rgb="FF000000"/>
        <rFont val="맑은 고딕"/>
        <family val="3"/>
        <charset val="129"/>
      </rPr>
      <t>해커의 명령 제어 서버</t>
    </r>
    <r>
      <rPr>
        <sz val="11"/>
        <color rgb="FF000000"/>
        <rFont val="맑은 고딕"/>
        <family val="3"/>
        <charset val="129"/>
      </rPr>
      <t xml:space="preserve"> 간 </t>
    </r>
    <r>
      <rPr>
        <b/>
        <sz val="11"/>
        <color rgb="FF000000"/>
        <rFont val="맑은 고딕"/>
        <family val="3"/>
        <charset val="129"/>
      </rPr>
      <t>연결을 차단하는 서비스</t>
    </r>
    <phoneticPr fontId="16" type="noConversion"/>
  </si>
  <si>
    <t>악해봇시싱디</t>
    <phoneticPr fontId="16" type="noConversion"/>
  </si>
  <si>
    <t>사이버 디셉션 (Cyber Deception)</t>
    <phoneticPr fontId="16" type="noConversion"/>
  </si>
  <si>
    <t>미함디 
쿠서로자 엔네오 네포유</t>
    <phoneticPr fontId="16" type="noConversion"/>
  </si>
  <si>
    <r>
      <t xml:space="preserve">컴퓨터가 인간의 </t>
    </r>
    <r>
      <rPr>
        <b/>
        <sz val="11"/>
        <color rgb="FF000000"/>
        <rFont val="맑은 고딕"/>
        <family val="3"/>
        <charset val="129"/>
      </rPr>
      <t>언어를 이해하고 처리</t>
    </r>
    <r>
      <rPr>
        <sz val="11"/>
        <color rgb="FF000000"/>
        <rFont val="맑은 고딕"/>
        <family val="3"/>
        <charset val="129"/>
      </rPr>
      <t>하는 인공지능 기술</t>
    </r>
    <phoneticPr fontId="16" type="noConversion"/>
  </si>
  <si>
    <t>One-hot Encoding</t>
    <phoneticPr fontId="16" type="noConversion"/>
  </si>
  <si>
    <r>
      <t>각 단어를 고유의 인덱스에 해당하는</t>
    </r>
    <r>
      <rPr>
        <b/>
        <sz val="11"/>
        <color rgb="FF000000"/>
        <rFont val="맑은 고딕"/>
        <family val="3"/>
        <charset val="129"/>
      </rPr>
      <t xml:space="preserve"> 1과 0으로 표현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</si>
  <si>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[절차] DTM(Document Term Matrix,문서-단어 행렬) 작성, TF계산 불용어 처리, IDF산출, TF-IDF 계산
TF</t>
    </r>
    <r>
      <rPr>
        <sz val="11"/>
        <color rgb="FF000000"/>
        <rFont val="맑은 고딕"/>
        <family val="3"/>
        <charset val="129"/>
      </rPr>
      <t xml:space="preserve">(Term Frequency): </t>
    </r>
    <r>
      <rPr>
        <b/>
        <sz val="11"/>
        <color rgb="FF000000"/>
        <rFont val="맑은 고딕"/>
        <family val="3"/>
        <charset val="129"/>
      </rPr>
      <t>불린, 로그스케일, 증가 빈도</t>
    </r>
    <r>
      <rPr>
        <sz val="11"/>
        <color rgb="FF000000"/>
        <rFont val="맑은 고딕"/>
        <family val="3"/>
        <charset val="129"/>
      </rPr>
      <t xml:space="preserve">/ 
</t>
    </r>
    <r>
      <rPr>
        <b/>
        <sz val="11"/>
        <color rgb="FF000000"/>
        <rFont val="맑은 고딕"/>
        <family val="3"/>
        <charset val="129"/>
      </rPr>
      <t>DF</t>
    </r>
    <r>
      <rPr>
        <sz val="11"/>
        <color rgb="FF000000"/>
        <rFont val="맑은 고딕"/>
        <family val="3"/>
        <charset val="129"/>
      </rPr>
      <t xml:space="preserve">(Document Frequency): 문서 집합 전체에서 나타나는 빈도
</t>
    </r>
    <r>
      <rPr>
        <b/>
        <sz val="11"/>
        <color rgb="FF000000"/>
        <rFont val="맑은 고딕"/>
        <family val="3"/>
        <charset val="129"/>
      </rPr>
      <t>IDF</t>
    </r>
    <r>
      <rPr>
        <sz val="11"/>
        <color rgb="FF000000"/>
        <rFont val="맑은 고딕"/>
        <family val="3"/>
        <charset val="129"/>
      </rPr>
      <t xml:space="preserve">(Inverse DF): log (DF 역수)
</t>
    </r>
    <r>
      <rPr>
        <b/>
        <sz val="11"/>
        <color rgb="FF000000"/>
        <rFont val="맑은 고딕"/>
        <family val="3"/>
        <charset val="129"/>
      </rPr>
      <t>TF-IDF</t>
    </r>
    <r>
      <rPr>
        <sz val="11"/>
        <color rgb="FF000000"/>
        <rFont val="맑은 고딕"/>
        <family val="3"/>
        <charset val="129"/>
      </rPr>
      <t xml:space="preserve">: TF* IDF
</t>
    </r>
    <r>
      <rPr>
        <b/>
        <sz val="11"/>
        <color rgb="FF000000"/>
        <rFont val="맑은 고딕"/>
        <family val="3"/>
        <charset val="129"/>
      </rPr>
      <t>TDM(Term Document Matrix, 단어-문서 행렬)</t>
    </r>
    <r>
      <rPr>
        <sz val="11"/>
        <color rgb="FF000000"/>
        <rFont val="맑은 고딕"/>
        <family val="3"/>
        <charset val="129"/>
      </rPr>
      <t>: 유사도 계산, 문서 스코어링 수행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</si>
  <si>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초광대역 주파수 대역</t>
    </r>
    <r>
      <rPr>
        <sz val="11"/>
        <color rgb="FF000000"/>
        <rFont val="맑은 고딕"/>
        <family val="3"/>
        <charset val="129"/>
      </rPr>
      <t xml:space="preserve">을 사용하는 저전력 </t>
    </r>
    <r>
      <rPr>
        <b/>
        <sz val="11"/>
        <color rgb="FF000000"/>
        <rFont val="맑은 고딕"/>
        <family val="3"/>
        <charset val="129"/>
      </rPr>
      <t>근거리 무선 통신 기술</t>
    </r>
    <phoneticPr fontId="16" type="noConversion"/>
  </si>
  <si>
    <t>UWB (Ultra-Wideband)</t>
    <phoneticPr fontId="16" type="noConversion"/>
  </si>
  <si>
    <r>
      <t xml:space="preserve">저전력 웹기반 IoT통신 표준, 전송HTTP, 수신 UDP센서-Proxy Server-Server-Client, </t>
    </r>
    <r>
      <rPr>
        <b/>
        <sz val="11"/>
        <color rgb="FFFF0000"/>
        <rFont val="맑은 고딕"/>
        <family val="3"/>
        <charset val="129"/>
      </rPr>
      <t>802.15.4</t>
    </r>
    <phoneticPr fontId="16" type="noConversion"/>
  </si>
  <si>
    <r>
      <t>근거리 무선 연결을 제공하는</t>
    </r>
    <r>
      <rPr>
        <b/>
        <sz val="11"/>
        <color rgb="FF000000"/>
        <rFont val="맑은 고딕"/>
        <family val="3"/>
        <charset val="129"/>
      </rPr>
      <t xml:space="preserve"> 무선 개인 영역 네트워크</t>
    </r>
    <phoneticPr fontId="16" type="noConversion"/>
  </si>
  <si>
    <t>인텐트 기반 네트워킹</t>
    <phoneticPr fontId="16" type="noConversion"/>
  </si>
  <si>
    <t>IPv4와 IPv6 네트워크 간 호환성을 제공하는 데이터 전송 방법</t>
    <phoneticPr fontId="16" type="noConversion"/>
  </si>
  <si>
    <t>큐 Queue</t>
    <phoneticPr fontId="16" type="noConversion"/>
  </si>
  <si>
    <t>스택 Stack</t>
    <phoneticPr fontId="16" type="noConversion"/>
  </si>
  <si>
    <t>선형</t>
    <phoneticPr fontId="16" type="noConversion"/>
  </si>
  <si>
    <t>비선형</t>
    <phoneticPr fontId="16" type="noConversion"/>
  </si>
  <si>
    <t>푸팝이엠오언
REBS</t>
    <phoneticPr fontId="16" type="noConversion"/>
  </si>
  <si>
    <r>
      <t>YAML</t>
    </r>
    <r>
      <rPr>
        <b/>
        <sz val="9"/>
        <color theme="1"/>
        <rFont val="맑은 고딕"/>
        <family val="3"/>
        <charset val="129"/>
      </rPr>
      <t xml:space="preserve"> (YAML
Ain’t Markup Language)</t>
    </r>
    <phoneticPr fontId="16" type="noConversion"/>
  </si>
  <si>
    <t>키리스
들계큰개</t>
    <phoneticPr fontId="16" type="noConversion"/>
  </si>
  <si>
    <r>
      <t xml:space="preserve">소프트웨어 </t>
    </r>
    <r>
      <rPr>
        <b/>
        <sz val="11"/>
        <color rgb="FF000000"/>
        <rFont val="맑은 고딕"/>
        <family val="3"/>
        <charset val="129"/>
      </rPr>
      <t>테스트의 완료</t>
    </r>
    <r>
      <rPr>
        <sz val="11"/>
        <color rgb="FF000000"/>
        <rFont val="맑은 고딕"/>
        <family val="3"/>
        <charset val="129"/>
      </rPr>
      <t xml:space="preserve">를 위해 </t>
    </r>
    <r>
      <rPr>
        <b/>
        <sz val="11"/>
        <color rgb="FF000000"/>
        <rFont val="맑은 고딕"/>
        <family val="3"/>
        <charset val="129"/>
      </rPr>
      <t xml:space="preserve">설정한 </t>
    </r>
    <r>
      <rPr>
        <b/>
        <sz val="11"/>
        <color rgb="FF0000FF"/>
        <rFont val="맑은 고딕"/>
        <family val="3"/>
        <charset val="129"/>
      </rPr>
      <t>성능 지표 및 요건들</t>
    </r>
    <phoneticPr fontId="16" type="noConversion"/>
  </si>
  <si>
    <r>
      <t>백투백 테스트</t>
    </r>
    <r>
      <rPr>
        <b/>
        <sz val="9"/>
        <color rgb="FF000000"/>
        <rFont val="맑은 고딕"/>
        <family val="3"/>
        <charset val="129"/>
      </rPr>
      <t>(Back to Back Test)</t>
    </r>
    <phoneticPr fontId="16" type="noConversion"/>
  </si>
  <si>
    <t>블록체인 트릴레마 Triemma</t>
    <phoneticPr fontId="16" type="noConversion"/>
  </si>
  <si>
    <t>디지털 성숙도(Digital</t>
    <phoneticPr fontId="16" type="noConversion"/>
  </si>
  <si>
    <r>
      <rPr>
        <b/>
        <sz val="11"/>
        <color rgb="FF000000"/>
        <rFont val="맑은 고딕"/>
        <family val="3"/>
        <charset val="129"/>
      </rPr>
      <t>디지털 기술을 효과적으로 통합하고 활용</t>
    </r>
    <r>
      <rPr>
        <sz val="11"/>
        <color rgb="FF000000"/>
        <rFont val="맑은 고딕"/>
        <family val="3"/>
        <charset val="129"/>
      </rPr>
      <t>하는지 나타내는 지표</t>
    </r>
    <phoneticPr fontId="16" type="noConversion"/>
  </si>
  <si>
    <t>크립토재킹 Cryptojacking</t>
    <phoneticPr fontId="16" type="noConversion"/>
  </si>
  <si>
    <r>
      <rPr>
        <b/>
        <sz val="11"/>
        <color rgb="FF000000"/>
        <rFont val="맑은 고딕"/>
        <family val="3"/>
        <charset val="129"/>
      </rPr>
      <t>컴퓨터 자원을 몰래 사용하여 암호화폐를 채굴</t>
    </r>
    <r>
      <rPr>
        <sz val="11"/>
        <color rgb="FF000000"/>
        <rFont val="맑은 고딕"/>
        <family val="3"/>
        <charset val="129"/>
      </rPr>
      <t>하는 공격 기법</t>
    </r>
    <phoneticPr fontId="16" type="noConversion"/>
  </si>
  <si>
    <t>삽접감채탈
안노마</t>
    <phoneticPr fontId="16" type="noConversion"/>
  </si>
  <si>
    <t>Finger Printing</t>
    <phoneticPr fontId="16" type="noConversion"/>
  </si>
  <si>
    <r>
      <t>DRM</t>
    </r>
    <r>
      <rPr>
        <b/>
        <sz val="9"/>
        <color theme="1"/>
        <rFont val="맑은 고딕"/>
        <family val="3"/>
        <charset val="129"/>
      </rPr>
      <t xml:space="preserve"> (Digital Right Management)</t>
    </r>
    <phoneticPr fontId="16" type="noConversion"/>
  </si>
  <si>
    <t>Water Marking</t>
    <phoneticPr fontId="16" type="noConversion"/>
  </si>
  <si>
    <t>콘텐츠에 소유권 정보를 추적할 수 있는 정보은닉 기술</t>
    <phoneticPr fontId="16" type="noConversion"/>
  </si>
  <si>
    <t>고유한 식별 정보를 부여하여 추적 및 인증하는 기술</t>
    <phoneticPr fontId="16" type="noConversion"/>
  </si>
  <si>
    <t>삽공주 검공비
필카모템</t>
    <phoneticPr fontId="16" type="noConversion"/>
  </si>
  <si>
    <t>대비익
평최상모</t>
    <phoneticPr fontId="16" type="noConversion"/>
  </si>
  <si>
    <t>CPDCH</t>
    <phoneticPr fontId="16" type="noConversion"/>
  </si>
  <si>
    <t>조인(Join)</t>
    <phoneticPr fontId="16" type="noConversion"/>
  </si>
  <si>
    <r>
      <rPr>
        <b/>
        <sz val="11"/>
        <color rgb="FF000000"/>
        <rFont val="맑은 고딕"/>
        <family val="3"/>
        <charset val="129"/>
      </rPr>
      <t>두 개 이상의 테이블을 연결</t>
    </r>
    <r>
      <rPr>
        <sz val="11"/>
        <color rgb="FF000000"/>
        <rFont val="맑은 고딕"/>
        <family val="3"/>
        <charset val="129"/>
      </rPr>
      <t>하여 데이터를 결합하는 DB 작업</t>
    </r>
    <phoneticPr fontId="16" type="noConversion"/>
  </si>
  <si>
    <t>활동기간 산정 기법</t>
    <phoneticPr fontId="16" type="noConversion"/>
  </si>
  <si>
    <r>
      <t>DevOps의 개발 주기에서</t>
    </r>
    <r>
      <rPr>
        <b/>
        <sz val="11"/>
        <color rgb="FF000000"/>
        <rFont val="맑은 고딕"/>
        <family val="3"/>
        <charset val="129"/>
      </rPr>
      <t xml:space="preserve"> 보안측면 주기를 포함</t>
    </r>
    <r>
      <rPr>
        <sz val="11"/>
        <color rgb="FF000000"/>
        <rFont val="맑은 고딕"/>
        <family val="3"/>
        <charset val="129"/>
      </rPr>
      <t>하는 개발 방법론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</si>
  <si>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자동차 분야의 기능 안전</t>
    </r>
    <r>
      <rPr>
        <sz val="11"/>
        <color rgb="FF000000"/>
        <rFont val="맑은 고딕"/>
        <family val="3"/>
        <charset val="129"/>
      </rPr>
      <t>에 대한 ISO 국제 표준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</si>
  <si>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국제자금세탁방지기구</t>
    </r>
    <r>
      <rPr>
        <sz val="11"/>
        <color rgb="FF0000FF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FATF</t>
    </r>
    <r>
      <rPr>
        <sz val="11"/>
        <color rgb="FF0000FF"/>
        <rFont val="맑은 고딕"/>
        <family val="3"/>
        <charset val="129"/>
      </rPr>
      <t xml:space="preserve">), </t>
    </r>
    <r>
      <rPr>
        <b/>
        <sz val="11"/>
        <color rgb="FF0000FF"/>
        <rFont val="맑은 고딕"/>
        <family val="3"/>
        <charset val="129"/>
      </rPr>
      <t>가상자산사업자</t>
    </r>
    <r>
      <rPr>
        <sz val="11"/>
        <color rgb="FF0000FF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VASP</t>
    </r>
    <r>
      <rPr>
        <sz val="11"/>
        <color rgb="FF0000FF"/>
        <rFont val="맑은 고딕"/>
        <family val="3"/>
        <charset val="129"/>
      </rPr>
      <t>) 송신시에만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출금요청</t>
    </r>
    <r>
      <rPr>
        <sz val="11"/>
        <color rgb="FF000000"/>
        <rFont val="맑은 고딕"/>
        <family val="3"/>
        <charset val="129"/>
      </rPr>
      <t>: 지갑확인 -</t>
    </r>
    <r>
      <rPr>
        <b/>
        <sz val="11"/>
        <color rgb="FF000000"/>
        <rFont val="맑은 고딕"/>
        <family val="3"/>
        <charset val="129"/>
      </rPr>
      <t>정보송신</t>
    </r>
    <r>
      <rPr>
        <sz val="11"/>
        <color rgb="FF000000"/>
        <rFont val="맑은 고딕"/>
        <family val="3"/>
        <charset val="129"/>
      </rPr>
      <t xml:space="preserve">: 송금&gt;수취, 확인 
-정보 검증 및 </t>
    </r>
    <r>
      <rPr>
        <b/>
        <sz val="11"/>
        <color rgb="FF000000"/>
        <rFont val="맑은 고딕"/>
        <family val="3"/>
        <charset val="129"/>
      </rPr>
      <t>송금</t>
    </r>
    <r>
      <rPr>
        <sz val="11"/>
        <color rgb="FF000000"/>
        <rFont val="맑은 고딕"/>
        <family val="3"/>
        <charset val="129"/>
      </rPr>
      <t>: 출금&gt;정상입금 -</t>
    </r>
    <r>
      <rPr>
        <b/>
        <sz val="11"/>
        <color rgb="FF000000"/>
        <rFont val="맑은 고딕"/>
        <family val="3"/>
        <charset val="129"/>
      </rPr>
      <t>데이터저장</t>
    </r>
    <r>
      <rPr>
        <sz val="11"/>
        <color rgb="FF000000"/>
        <rFont val="맑은 고딕"/>
        <family val="3"/>
        <charset val="129"/>
      </rPr>
      <t>: VA거래 양사 저장</t>
    </r>
    <phoneticPr fontId="16" type="noConversion"/>
  </si>
  <si>
    <r>
      <t>파이썬 코루틴</t>
    </r>
    <r>
      <rPr>
        <b/>
        <sz val="9"/>
        <color theme="1"/>
        <rFont val="맑은 고딕"/>
        <family val="3"/>
        <charset val="129"/>
      </rPr>
      <t>Python coroutine</t>
    </r>
    <phoneticPr fontId="16" type="noConversion"/>
  </si>
  <si>
    <t>파이썬</t>
    <phoneticPr fontId="16" type="noConversion"/>
  </si>
  <si>
    <t>서브루틴(</t>
    <phoneticPr fontId="16" type="noConversion"/>
  </si>
  <si>
    <r>
      <t xml:space="preserve">반복 기능을 묶어 놓은 </t>
    </r>
    <r>
      <rPr>
        <b/>
        <sz val="11"/>
        <color rgb="FF000000"/>
        <rFont val="맑은 고딕"/>
        <family val="3"/>
        <charset val="129"/>
      </rPr>
      <t>메인루틴</t>
    </r>
    <r>
      <rPr>
        <sz val="11"/>
        <color rgb="FF000000"/>
        <rFont val="맑은 고딕"/>
        <family val="3"/>
        <charset val="129"/>
      </rPr>
      <t xml:space="preserve">과 </t>
    </r>
    <r>
      <rPr>
        <b/>
        <sz val="11"/>
        <color rgb="FF000000"/>
        <rFont val="맑은 고딕"/>
        <family val="3"/>
        <charset val="129"/>
      </rPr>
      <t>동등한 역할</t>
    </r>
    <r>
      <rPr>
        <sz val="11"/>
        <color rgb="FF000000"/>
        <rFont val="맑은 고딕"/>
        <family val="3"/>
        <charset val="129"/>
      </rPr>
      <t>을 하는 코드 집합</t>
    </r>
    <phoneticPr fontId="16" type="noConversion"/>
  </si>
  <si>
    <r>
      <t xml:space="preserve">반복 기능을 묶어 놓은 </t>
    </r>
    <r>
      <rPr>
        <b/>
        <sz val="11"/>
        <color rgb="FF000000"/>
        <rFont val="맑은 고딕"/>
        <family val="3"/>
        <charset val="129"/>
      </rPr>
      <t>메인루틴</t>
    </r>
    <r>
      <rPr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000000"/>
        <rFont val="맑은 고딕"/>
        <family val="3"/>
        <charset val="129"/>
      </rPr>
      <t>보조 역할</t>
    </r>
    <r>
      <rPr>
        <sz val="11"/>
        <color rgb="FF000000"/>
        <rFont val="맑은 고딕"/>
        <family val="3"/>
        <charset val="129"/>
      </rPr>
      <t>을 하는 코드 집합</t>
    </r>
    <phoneticPr fontId="16" type="noConversion"/>
  </si>
  <si>
    <t>동시성, 코루틴, 이벤트루프, yield, gerator, asyncio, async, await</t>
    <phoneticPr fontId="16" type="noConversion"/>
  </si>
  <si>
    <t>커널</t>
    <phoneticPr fontId="16" type="noConversion"/>
  </si>
  <si>
    <t>PFF (Page Fault Frequency)</t>
    <phoneticPr fontId="16" type="noConversion"/>
  </si>
  <si>
    <r>
      <rPr>
        <b/>
        <sz val="11"/>
        <rFont val="맑은 고딕"/>
        <family val="3"/>
        <charset val="129"/>
      </rPr>
      <t>요구사항 상세화 실무</t>
    </r>
    <r>
      <rPr>
        <b/>
        <sz val="11"/>
        <color theme="7"/>
        <rFont val="맑은 고딕"/>
        <family val="3"/>
        <charset val="129"/>
      </rPr>
      <t xml:space="preserve"> 가이드라인</t>
    </r>
    <phoneticPr fontId="16" type="noConversion"/>
  </si>
  <si>
    <r>
      <rPr>
        <b/>
        <sz val="11"/>
        <rFont val="맑은 고딕"/>
        <family val="3"/>
        <charset val="129"/>
      </rPr>
      <t>블록체인 암호기술</t>
    </r>
    <r>
      <rPr>
        <b/>
        <sz val="11"/>
        <color theme="7"/>
        <rFont val="맑은 고딕"/>
        <family val="3"/>
        <charset val="129"/>
      </rPr>
      <t xml:space="preserve"> 가이드라인</t>
    </r>
    <phoneticPr fontId="16" type="noConversion"/>
  </si>
  <si>
    <r>
      <rPr>
        <b/>
        <sz val="11"/>
        <rFont val="맑은 고딕"/>
        <family val="3"/>
        <charset val="129"/>
      </rPr>
      <t xml:space="preserve">제로트러스트 </t>
    </r>
    <r>
      <rPr>
        <b/>
        <sz val="11"/>
        <color theme="7"/>
        <rFont val="맑은 고딕"/>
        <family val="3"/>
        <charset val="129"/>
      </rPr>
      <t xml:space="preserve">가이드라인 1.0 </t>
    </r>
    <phoneticPr fontId="16" type="noConversion"/>
  </si>
  <si>
    <t>개인정보의 수집, 관리에 대한 국제사회의 합의를 반영한 국제기준</t>
    <phoneticPr fontId="16" type="noConversion"/>
  </si>
  <si>
    <t>제폴시컴</t>
    <phoneticPr fontId="16" type="noConversion"/>
  </si>
  <si>
    <t>리플리케이션(Replication)</t>
    <phoneticPr fontId="16" type="noConversion"/>
  </si>
  <si>
    <r>
      <rPr>
        <b/>
        <sz val="11"/>
        <color rgb="FF000000"/>
        <rFont val="맑은 고딕"/>
        <family val="3"/>
        <charset val="129"/>
      </rPr>
      <t>복잡한 쿼리 결과를 단순화</t>
    </r>
    <r>
      <rPr>
        <sz val="11"/>
        <color rgb="FF000000"/>
        <rFont val="맑은 고딕"/>
        <family val="3"/>
        <charset val="129"/>
      </rPr>
      <t>하는 데이터베이스의 가상 테이블</t>
    </r>
    <phoneticPr fontId="16" type="noConversion"/>
  </si>
  <si>
    <t>Shift-left</t>
    <phoneticPr fontId="16" type="noConversion"/>
  </si>
  <si>
    <t>TCP/IP 4계층</t>
    <phoneticPr fontId="16" type="noConversion"/>
  </si>
  <si>
    <t>선형회귀분석</t>
    <phoneticPr fontId="16" type="noConversion"/>
  </si>
  <si>
    <t>결정계수</t>
    <phoneticPr fontId="16" type="noConversion"/>
  </si>
  <si>
    <t>C-TAS(Cyber Threat Analysis &amp; Sharing)</t>
    <phoneticPr fontId="16" type="noConversion"/>
  </si>
  <si>
    <t>AI 디지털교과서</t>
    <phoneticPr fontId="16" type="noConversion"/>
  </si>
  <si>
    <t>서킷브레이커 
Circuit Breaker</t>
    <phoneticPr fontId="16" type="noConversion"/>
  </si>
  <si>
    <r>
      <t xml:space="preserve">특정 오류의 전체 </t>
    </r>
    <r>
      <rPr>
        <b/>
        <sz val="11"/>
        <color rgb="FF000000"/>
        <rFont val="맑은 고딕"/>
        <family val="3"/>
        <charset val="129"/>
      </rPr>
      <t>장애전파 방지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장애내성</t>
    </r>
    <r>
      <rPr>
        <sz val="11"/>
        <color rgb="FF000000"/>
        <rFont val="맑은 고딕"/>
        <family val="3"/>
        <charset val="129"/>
      </rPr>
      <t xml:space="preserve"> 구현 디자인 패턴</t>
    </r>
    <phoneticPr fontId="16" type="noConversion"/>
  </si>
  <si>
    <r>
      <rPr>
        <b/>
        <sz val="11"/>
        <rFont val="맑은 고딕"/>
        <family val="3"/>
        <charset val="129"/>
      </rPr>
      <t>자율주행차 윤리</t>
    </r>
    <r>
      <rPr>
        <b/>
        <sz val="11"/>
        <color theme="7"/>
        <rFont val="맑은 고딕"/>
        <family val="3"/>
        <charset val="129"/>
      </rPr>
      <t>가이드라인</t>
    </r>
    <phoneticPr fontId="16" type="noConversion"/>
  </si>
  <si>
    <t>플랫폼</t>
    <phoneticPr fontId="16" type="noConversion"/>
  </si>
  <si>
    <t>디지털 집현전</t>
    <phoneticPr fontId="16" type="noConversion"/>
  </si>
  <si>
    <t>코드스멜
Code Smell</t>
    <phoneticPr fontId="16" type="noConversion"/>
  </si>
  <si>
    <t>A/B 테스팅</t>
    <phoneticPr fontId="16" type="noConversion"/>
  </si>
  <si>
    <t>차원의 저주</t>
    <phoneticPr fontId="16" type="noConversion"/>
  </si>
  <si>
    <t>레인보우 테이블(Rainbow Table)</t>
    <phoneticPr fontId="16" type="noConversion"/>
  </si>
  <si>
    <r>
      <t xml:space="preserve">[절차] 생성 탐색
3[대응] </t>
    </r>
    <r>
      <rPr>
        <b/>
        <sz val="11"/>
        <color rgb="FF0000FF"/>
        <rFont val="맑은 고딕"/>
        <family val="3"/>
        <charset val="129"/>
      </rPr>
      <t>해시솔트, 해시페퍼</t>
    </r>
    <phoneticPr fontId="16" type="noConversion"/>
  </si>
  <si>
    <t>신기술</t>
    <phoneticPr fontId="16" type="noConversion"/>
  </si>
  <si>
    <t>AI기반 정보시스템 AI 고유특성</t>
    <phoneticPr fontId="16" type="noConversion"/>
  </si>
  <si>
    <t>연결 리스트(Linked List)</t>
    <phoneticPr fontId="16" type="noConversion"/>
  </si>
  <si>
    <t>노드의 포인터를 통해 순차적으로 연결된 선형 자료구조</t>
    <phoneticPr fontId="16" type="noConversion"/>
  </si>
  <si>
    <r>
      <t>노드=데이터+포인터
[</t>
    </r>
    <r>
      <rPr>
        <b/>
        <sz val="11"/>
        <color theme="1"/>
        <rFont val="맑은 고딕"/>
        <family val="3"/>
        <charset val="129"/>
      </rPr>
      <t>유형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1"/>
        <rFont val="맑은 고딕"/>
        <family val="3"/>
        <charset val="129"/>
      </rPr>
      <t>단일</t>
    </r>
    <r>
      <rPr>
        <sz val="11"/>
        <color theme="1"/>
        <rFont val="맑은 고딕"/>
        <family val="3"/>
        <charset val="129"/>
      </rPr>
      <t xml:space="preserve"> 연결 리스트, </t>
    </r>
    <r>
      <rPr>
        <b/>
        <sz val="11"/>
        <color theme="1"/>
        <rFont val="맑은 고딕"/>
        <family val="3"/>
        <charset val="129"/>
      </rPr>
      <t>이중</t>
    </r>
    <r>
      <rPr>
        <sz val="11"/>
        <color theme="1"/>
        <rFont val="맑은 고딕"/>
        <family val="3"/>
        <charset val="129"/>
      </rPr>
      <t xml:space="preserve"> 연결 리스트, </t>
    </r>
    <r>
      <rPr>
        <b/>
        <sz val="11"/>
        <color theme="1"/>
        <rFont val="맑은 고딕"/>
        <family val="3"/>
        <charset val="129"/>
      </rPr>
      <t>원형</t>
    </r>
    <r>
      <rPr>
        <sz val="11"/>
        <color theme="1"/>
        <rFont val="맑은 고딕"/>
        <family val="3"/>
        <charset val="129"/>
      </rPr>
      <t xml:space="preserve"> 연결 리스트, </t>
    </r>
    <r>
      <rPr>
        <b/>
        <sz val="11"/>
        <color theme="1"/>
        <rFont val="맑은 고딕"/>
        <family val="3"/>
        <charset val="129"/>
      </rPr>
      <t>원형 이중</t>
    </r>
    <r>
      <rPr>
        <sz val="11"/>
        <color theme="1"/>
        <rFont val="맑은 고딕"/>
        <family val="3"/>
        <charset val="129"/>
      </rPr>
      <t xml:space="preserve"> 연결 리스트</t>
    </r>
    <phoneticPr fontId="16" type="noConversion"/>
  </si>
  <si>
    <t>연결 리스트</t>
    <phoneticPr fontId="16" type="noConversion"/>
  </si>
  <si>
    <t>단일 연결 리스트</t>
    <phoneticPr fontId="16" type="noConversion"/>
  </si>
  <si>
    <t>이중 연결 리스트</t>
    <phoneticPr fontId="16" type="noConversion"/>
  </si>
  <si>
    <r>
      <t xml:space="preserve">각 노드가 데이터와 함께 </t>
    </r>
    <r>
      <rPr>
        <b/>
        <sz val="11"/>
        <color rgb="FF000000"/>
        <rFont val="맑은 고딕"/>
        <family val="3"/>
        <charset val="129"/>
      </rPr>
      <t>한 개의 포인터</t>
    </r>
    <r>
      <rPr>
        <sz val="11"/>
        <color rgb="FF000000"/>
        <rFont val="맑은 고딕"/>
        <family val="3"/>
        <charset val="129"/>
      </rPr>
      <t>를 가지는 연결 리스트</t>
    </r>
    <phoneticPr fontId="16" type="noConversion"/>
  </si>
  <si>
    <r>
      <t xml:space="preserve">각 노드가 데이터와 함께 </t>
    </r>
    <r>
      <rPr>
        <b/>
        <sz val="11"/>
        <color rgb="FF000000"/>
        <rFont val="맑은 고딕"/>
        <family val="3"/>
        <charset val="129"/>
      </rPr>
      <t>두 개의 포인터</t>
    </r>
    <r>
      <rPr>
        <sz val="11"/>
        <color rgb="FF000000"/>
        <rFont val="맑은 고딕"/>
        <family val="3"/>
        <charset val="129"/>
      </rPr>
      <t>를 가지는 연결 리스트</t>
    </r>
    <phoneticPr fontId="16" type="noConversion"/>
  </si>
  <si>
    <r>
      <t xml:space="preserve">노드=데이터+다음주소 포인터+ </t>
    </r>
    <r>
      <rPr>
        <b/>
        <sz val="11"/>
        <color theme="1"/>
        <rFont val="맑은 고딕"/>
        <family val="3"/>
        <charset val="129"/>
      </rPr>
      <t>이전주소 포인터</t>
    </r>
    <phoneticPr fontId="16" type="noConversion"/>
  </si>
  <si>
    <r>
      <t xml:space="preserve">노드=데이터+(다음주소) 포인터
</t>
    </r>
    <r>
      <rPr>
        <b/>
        <sz val="11"/>
        <color theme="1"/>
        <rFont val="맑은 고딕"/>
        <family val="3"/>
        <charset val="129"/>
      </rPr>
      <t>[삽입 및 삭제 알고리즘]</t>
    </r>
    <r>
      <rPr>
        <sz val="11"/>
        <color theme="1"/>
        <rFont val="맑은 고딕"/>
        <family val="3"/>
        <charset val="129"/>
      </rPr>
      <t xml:space="preserve"> 상식선에서 작성</t>
    </r>
    <phoneticPr fontId="16" type="noConversion"/>
  </si>
  <si>
    <t>배열(Array)</t>
    <phoneticPr fontId="16" type="noConversion"/>
  </si>
  <si>
    <t>동일한 자료형의 요소들이 연속적으로 저장되는 자료구조</t>
    <phoneticPr fontId="16" type="noConversion"/>
  </si>
  <si>
    <t>병행제어</t>
    <phoneticPr fontId="16" type="noConversion"/>
  </si>
  <si>
    <t>규다속 진시가변</t>
    <phoneticPr fontId="16" type="noConversion"/>
  </si>
  <si>
    <t>시스템이 오류나 장애 발생 후 정상 상태로 돌아오게 하는 기술</t>
    <phoneticPr fontId="16" type="noConversion"/>
  </si>
  <si>
    <t>2PL (Phase Locking)</t>
    <phoneticPr fontId="16" type="noConversion"/>
  </si>
  <si>
    <r>
      <t>다른 트랜잭션에서 사용시</t>
    </r>
    <r>
      <rPr>
        <b/>
        <sz val="11"/>
        <color rgb="FF000000"/>
        <rFont val="맑은 고딕"/>
        <family val="3"/>
        <charset val="129"/>
      </rPr>
      <t xml:space="preserve"> 다중 버전을 사용하는</t>
    </r>
    <r>
      <rPr>
        <sz val="11"/>
        <color rgb="FF000000"/>
        <rFont val="맑은 고딕"/>
        <family val="3"/>
        <charset val="129"/>
      </rPr>
      <t xml:space="preserve"> 동시성제어 기법</t>
    </r>
    <phoneticPr fontId="16" type="noConversion"/>
  </si>
  <si>
    <r>
      <t>SCN</t>
    </r>
    <r>
      <rPr>
        <b/>
        <sz val="9"/>
        <color theme="1"/>
        <rFont val="맑은 고딕"/>
        <family val="3"/>
        <charset val="129"/>
      </rPr>
      <t>(System Change Number)</t>
    </r>
    <phoneticPr fontId="16" type="noConversion"/>
  </si>
  <si>
    <r>
      <t>MGA</t>
    </r>
    <r>
      <rPr>
        <b/>
        <sz val="9"/>
        <color theme="1"/>
        <rFont val="맑은 고딕"/>
        <family val="3"/>
        <charset val="129"/>
      </rPr>
      <t xml:space="preserve"> (Multi-Generation Architecture)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</si>
  <si>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개발, 공급과정 등에 침투</t>
    </r>
    <r>
      <rPr>
        <sz val="11"/>
        <color rgb="FF000000"/>
        <rFont val="맑은 고딕"/>
        <family val="3"/>
        <charset val="129"/>
      </rPr>
      <t>하여 악성코드 등을 배포하는 행위</t>
    </r>
    <phoneticPr fontId="16" type="noConversion"/>
  </si>
  <si>
    <t>OSS(오픈소스 SW)</t>
    <phoneticPr fontId="16" type="noConversion"/>
  </si>
  <si>
    <t>오픈소스(open source) 공급망 공격</t>
    <phoneticPr fontId="16" type="noConversion"/>
  </si>
  <si>
    <r>
      <rPr>
        <b/>
        <sz val="11"/>
        <color rgb="FF000000"/>
        <rFont val="맑은 고딕"/>
        <family val="3"/>
        <charset val="129"/>
      </rPr>
      <t>프로세스나 데이터</t>
    </r>
    <r>
      <rPr>
        <sz val="11"/>
        <color rgb="FF000000"/>
        <rFont val="맑은 고딕"/>
        <family val="3"/>
        <charset val="129"/>
      </rPr>
      <t xml:space="preserve">를 </t>
    </r>
    <r>
      <rPr>
        <b/>
        <sz val="11"/>
        <color rgb="FF000000"/>
        <rFont val="맑은 고딕"/>
        <family val="3"/>
        <charset val="129"/>
      </rPr>
      <t>메모리</t>
    </r>
    <r>
      <rPr>
        <sz val="11"/>
        <color rgb="FF000000"/>
        <rFont val="맑은 고딕"/>
        <family val="3"/>
        <charset val="129"/>
      </rPr>
      <t>에 어떻게 배치할지 결정하는 기법</t>
    </r>
    <phoneticPr fontId="16" type="noConversion"/>
  </si>
  <si>
    <t>퍼베네워</t>
    <phoneticPr fontId="16" type="noConversion"/>
  </si>
  <si>
    <t>FG, Source 전류, Drain, Control GateNOR 수평, 모바일, 동작중심, NAND: 수직, 대용량</t>
    <phoneticPr fontId="16" type="noConversion"/>
  </si>
  <si>
    <t>2오류제어</t>
    <phoneticPr fontId="16" type="noConversion"/>
  </si>
  <si>
    <t>4계층</t>
    <phoneticPr fontId="16" type="noConversion"/>
  </si>
  <si>
    <t>2계층</t>
    <phoneticPr fontId="16" type="noConversion"/>
  </si>
  <si>
    <r>
      <t xml:space="preserve">수치 계산과 </t>
    </r>
    <r>
      <rPr>
        <b/>
        <sz val="11"/>
        <color rgb="FF000000"/>
        <rFont val="맑은 고딕"/>
        <family val="3"/>
        <charset val="129"/>
      </rPr>
      <t>대규모 머신 러닝</t>
    </r>
    <r>
      <rPr>
        <sz val="11"/>
        <color rgb="FF000000"/>
        <rFont val="맑은 고딕"/>
        <family val="3"/>
        <charset val="129"/>
      </rPr>
      <t>을 위한</t>
    </r>
    <r>
      <rPr>
        <b/>
        <sz val="11"/>
        <color rgb="FF000000"/>
        <rFont val="맑은 고딕"/>
        <family val="3"/>
        <charset val="129"/>
      </rPr>
      <t xml:space="preserve"> 오픈소스 라이브러리</t>
    </r>
    <phoneticPr fontId="16" type="noConversion"/>
  </si>
  <si>
    <t>정보시스템 감리의 점검 프레임워크 V3.0</t>
    <phoneticPr fontId="16" type="noConversion"/>
  </si>
  <si>
    <r>
      <rPr>
        <b/>
        <sz val="11"/>
        <color rgb="FFFF0000"/>
        <rFont val="맑은 고딕"/>
        <family val="3"/>
        <charset val="129"/>
      </rPr>
      <t>제3자 관점에서</t>
    </r>
    <r>
      <rPr>
        <sz val="11"/>
        <color rgb="FF000000"/>
        <rFont val="맑은 고딕"/>
        <family val="3"/>
        <charset val="129"/>
      </rPr>
      <t xml:space="preserve"> 정보시스템 구축, 운영에 대해 </t>
    </r>
    <r>
      <rPr>
        <b/>
        <sz val="11"/>
        <color rgb="FF000000"/>
        <rFont val="맑은 고딕"/>
        <family val="3"/>
        <charset val="129"/>
      </rPr>
      <t>검토, 평가</t>
    </r>
    <r>
      <rPr>
        <sz val="11"/>
        <color rgb="FF000000"/>
        <rFont val="맑은 고딕"/>
        <family val="3"/>
        <charset val="129"/>
      </rPr>
      <t>하는 과정</t>
    </r>
    <phoneticPr fontId="16" type="noConversion"/>
  </si>
  <si>
    <t>정량적</t>
    <phoneticPr fontId="16" type="noConversion"/>
  </si>
  <si>
    <t>점성 별물소개</t>
    <phoneticPr fontId="16" type="noConversion"/>
  </si>
  <si>
    <r>
      <t xml:space="preserve">비용 편익 비율
투자 대비 </t>
    </r>
    <r>
      <rPr>
        <b/>
        <sz val="11"/>
        <color rgb="FF000000"/>
        <rFont val="맑은 고딕"/>
        <family val="3"/>
        <charset val="129"/>
      </rPr>
      <t>이익</t>
    </r>
    <r>
      <rPr>
        <sz val="11"/>
        <color rgb="FF000000"/>
        <rFont val="맑은 고딕"/>
        <family val="3"/>
        <charset val="129"/>
      </rPr>
      <t>의 비율</t>
    </r>
    <phoneticPr fontId="16" type="noConversion"/>
  </si>
  <si>
    <t>IT-ROI</t>
    <phoneticPr fontId="16" type="noConversion"/>
  </si>
  <si>
    <t xml:space="preserve">웹3.0(Web 3.0) </t>
    <phoneticPr fontId="16" type="noConversion"/>
  </si>
  <si>
    <r>
      <t>DAO 탈중앙화 조직</t>
    </r>
    <r>
      <rPr>
        <b/>
        <sz val="9"/>
        <color rgb="FF0000FF"/>
        <rFont val="맑은 고딕"/>
        <family val="3"/>
        <charset val="129"/>
      </rPr>
      <t xml:space="preserve"> (Decentralized Autonomous Organization</t>
    </r>
    <phoneticPr fontId="16" type="noConversion"/>
  </si>
  <si>
    <r>
      <t xml:space="preserve">중앙 집중식 관리 없이 </t>
    </r>
    <r>
      <rPr>
        <b/>
        <sz val="11"/>
        <rFont val="맑은 고딕"/>
        <family val="3"/>
        <charset val="129"/>
      </rPr>
      <t>자율적으로 운영</t>
    </r>
    <r>
      <rPr>
        <b/>
        <sz val="11"/>
        <color rgb="FF000000"/>
        <rFont val="맑은 고딕"/>
        <family val="3"/>
        <charset val="129"/>
      </rPr>
      <t xml:space="preserve">되는 </t>
    </r>
    <r>
      <rPr>
        <b/>
        <sz val="11"/>
        <color rgb="FF0000FF"/>
        <rFont val="맑은 고딕"/>
        <family val="3"/>
        <charset val="129"/>
      </rPr>
      <t>탈중앙화 자율조직</t>
    </r>
    <phoneticPr fontId="16" type="noConversion"/>
  </si>
  <si>
    <t>DID 분산ID (Decentralized Identity)</t>
    <phoneticPr fontId="16" type="noConversion"/>
  </si>
  <si>
    <t xml:space="preserve">도커(Docker)
</t>
    <phoneticPr fontId="16" type="noConversion"/>
  </si>
  <si>
    <t>AI 기반 영상 분석 기술을 도입한 지능형 관제시스템</t>
    <phoneticPr fontId="16" type="noConversion"/>
  </si>
  <si>
    <t>디지털 휴먼(Digital Human)</t>
    <phoneticPr fontId="16" type="noConversion"/>
  </si>
  <si>
    <t>RLHF 인간 피드백 기반 강화학습</t>
    <phoneticPr fontId="16" type="noConversion"/>
  </si>
  <si>
    <t>도심항공교통법</t>
    <phoneticPr fontId="16" type="noConversion"/>
  </si>
  <si>
    <r>
      <t>인공일반지능</t>
    </r>
    <r>
      <rPr>
        <b/>
        <sz val="9"/>
        <color rgb="FFFF0000"/>
        <rFont val="맑은 고딕"/>
        <family val="3"/>
        <charset val="129"/>
      </rPr>
      <t>(AGI, Artificial General Intelligence)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</si>
  <si>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일반화된 인간의 인지 능력</t>
    </r>
    <r>
      <rPr>
        <sz val="11"/>
        <color rgb="FF000000"/>
        <rFont val="맑은 고딕"/>
        <family val="3"/>
        <charset val="129"/>
      </rPr>
      <t>을 갖추게 설계된 지능형 시스템</t>
    </r>
    <phoneticPr fontId="16" type="noConversion"/>
  </si>
  <si>
    <r>
      <t xml:space="preserve">샤논의 혼돈과 확산 이론 기반 </t>
    </r>
    <r>
      <rPr>
        <b/>
        <sz val="11"/>
        <color rgb="FF000000"/>
        <rFont val="맑은 고딕"/>
        <family val="3"/>
        <charset val="129"/>
      </rPr>
      <t>S-Box, P-Box</t>
    </r>
    <r>
      <rPr>
        <sz val="11"/>
        <color rgb="FF000000"/>
        <rFont val="맑은 고딕"/>
        <family val="3"/>
        <charset val="129"/>
      </rPr>
      <t>이용 암호화되는 구조</t>
    </r>
    <phoneticPr fontId="16" type="noConversion"/>
  </si>
  <si>
    <t>AVL Tree</t>
    <phoneticPr fontId="16" type="noConversion"/>
  </si>
  <si>
    <t>데이터 거버넌스 법안(DGA)</t>
    <phoneticPr fontId="16" type="noConversion"/>
  </si>
  <si>
    <r>
      <t xml:space="preserve">predicted </t>
    </r>
    <r>
      <rPr>
        <b/>
        <sz val="11"/>
        <color rgb="FF0000FF"/>
        <rFont val="맑은 고딕"/>
        <family val="3"/>
        <charset val="129"/>
      </rPr>
      <t xml:space="preserve">bounding boxes </t>
    </r>
    <r>
      <rPr>
        <sz val="11"/>
        <color rgb="FF000000"/>
        <rFont val="맑은 고딕"/>
        <family val="3"/>
        <charset val="129"/>
      </rPr>
      <t xml:space="preserve">/ ground-truth </t>
    </r>
    <r>
      <rPr>
        <b/>
        <sz val="11"/>
        <color rgb="FF0000FF"/>
        <rFont val="맑은 고딕"/>
        <family val="3"/>
        <charset val="129"/>
      </rPr>
      <t>bounding boxes</t>
    </r>
    <phoneticPr fontId="16" type="noConversion"/>
  </si>
  <si>
    <t>지도학습 라벨데이터 품질검증</t>
    <phoneticPr fontId="16" type="noConversion"/>
  </si>
  <si>
    <r>
      <rPr>
        <b/>
        <sz val="11"/>
        <color rgb="FF000000"/>
        <rFont val="맑은 고딕"/>
        <family val="3"/>
        <charset val="129"/>
      </rPr>
      <t>사용자</t>
    </r>
    <r>
      <rPr>
        <sz val="11"/>
        <color rgb="FF000000"/>
        <rFont val="맑은 고딕"/>
        <family val="3"/>
        <charset val="129"/>
      </rPr>
      <t>와</t>
    </r>
    <r>
      <rPr>
        <b/>
        <sz val="11"/>
        <color rgb="FF000000"/>
        <rFont val="맑은 고딕"/>
        <family val="3"/>
        <charset val="129"/>
      </rPr>
      <t xml:space="preserve"> 하드웨어 </t>
    </r>
    <r>
      <rPr>
        <sz val="11"/>
        <color rgb="FF000000"/>
        <rFont val="맑은 고딕"/>
        <family val="3"/>
        <charset val="129"/>
      </rPr>
      <t>사이의</t>
    </r>
    <r>
      <rPr>
        <b/>
        <sz val="11"/>
        <color rgb="FF000000"/>
        <rFont val="맑은 고딕"/>
        <family val="3"/>
        <charset val="129"/>
      </rPr>
      <t xml:space="preserve"> 인터페이스</t>
    </r>
    <r>
      <rPr>
        <sz val="11"/>
        <color rgb="FF000000"/>
        <rFont val="맑은 고딕"/>
        <family val="3"/>
        <charset val="129"/>
      </rPr>
      <t xml:space="preserve"> 역할을 하는 소프트웨어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</si>
  <si>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하드웨어</t>
    </r>
    <r>
      <rPr>
        <sz val="11"/>
        <color rgb="FF000000"/>
        <rFont val="맑은 고딕"/>
        <family val="3"/>
        <charset val="129"/>
      </rPr>
      <t>와</t>
    </r>
    <r>
      <rPr>
        <b/>
        <sz val="11"/>
        <color rgb="FF000000"/>
        <rFont val="맑은 고딕"/>
        <family val="3"/>
        <charset val="129"/>
      </rPr>
      <t xml:space="preserve"> 응용 프로그램을 연계</t>
    </r>
    <r>
      <rPr>
        <sz val="11"/>
        <color rgb="FF000000"/>
        <rFont val="맑은 고딕"/>
        <family val="3"/>
        <charset val="129"/>
      </rPr>
      <t>하는 운영체제의 핵심 프로그램</t>
    </r>
    <phoneticPr fontId="16" type="noConversion"/>
  </si>
  <si>
    <t>애플리케이션 가상화</t>
    <phoneticPr fontId="16" type="noConversion"/>
  </si>
  <si>
    <t>도커</t>
    <phoneticPr fontId="16" type="noConversion"/>
  </si>
  <si>
    <t>법</t>
    <phoneticPr fontId="16" type="noConversion"/>
  </si>
  <si>
    <t>인앱결제 강제 금지법</t>
    <phoneticPr fontId="16" type="noConversion"/>
  </si>
  <si>
    <t>앱마켓 사업자의 시스템을 통해서만 결제하도록 하는 방식을 금지</t>
    <phoneticPr fontId="16" type="noConversion"/>
  </si>
  <si>
    <r>
      <t>MMU</t>
    </r>
    <r>
      <rPr>
        <b/>
        <sz val="9"/>
        <color rgb="FF000000"/>
        <rFont val="맑은 고딕"/>
        <family val="3"/>
        <charset val="129"/>
      </rPr>
      <t>(Memory Management Unit)</t>
    </r>
    <phoneticPr fontId="16" type="noConversion"/>
  </si>
  <si>
    <t>물리적 메모리 주소와 가상 메모리주소를 변환하는 하드웨어 장치</t>
    <phoneticPr fontId="16" type="noConversion"/>
  </si>
  <si>
    <t>SSL Handshake Protocol</t>
    <phoneticPr fontId="16" type="noConversion"/>
  </si>
  <si>
    <t>사이버게놈(Cyber</t>
    <phoneticPr fontId="16" type="noConversion"/>
  </si>
  <si>
    <r>
      <rPr>
        <b/>
        <sz val="11"/>
        <color rgb="FF000000"/>
        <rFont val="맑은 고딕"/>
        <family val="3"/>
        <charset val="129"/>
      </rPr>
      <t>악성코드의 구조와 특성을 체계적으로 분석</t>
    </r>
    <r>
      <rPr>
        <sz val="11"/>
        <color rgb="FF000000"/>
        <rFont val="맑은 고딕"/>
        <family val="3"/>
        <charset val="129"/>
      </rPr>
      <t>하고 차단하는 보안기술</t>
    </r>
    <phoneticPr fontId="16" type="noConversion"/>
  </si>
  <si>
    <r>
      <t>차량 사이버보안 관리 체계(CSMS</t>
    </r>
    <r>
      <rPr>
        <b/>
        <sz val="9"/>
        <color theme="1"/>
        <rFont val="맑은 고딕"/>
        <family val="3"/>
        <charset val="129"/>
      </rPr>
      <t>,
CyberSecurity Management System)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</si>
  <si>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차량 생명주기에 따라 프로세스, 관리체계를 평가</t>
    </r>
    <r>
      <rPr>
        <sz val="11"/>
        <color rgb="FF000000"/>
        <rFont val="맑은 고딕"/>
        <family val="3"/>
        <charset val="129"/>
      </rPr>
      <t>하는 국제 인증</t>
    </r>
    <phoneticPr fontId="16" type="noConversion"/>
  </si>
  <si>
    <t>기업관리, 
차량 프로세스 관리 - 개발, 생산 생산 이후</t>
    <phoneticPr fontId="16" type="noConversion"/>
  </si>
  <si>
    <t>맨하탄 거리</t>
    <phoneticPr fontId="16" type="noConversion"/>
  </si>
  <si>
    <t>L2 거리, 직선 상의 거리</t>
    <phoneticPr fontId="16" type="noConversion"/>
  </si>
  <si>
    <t>L1 거리, 두 점을 연결하는 경로는 한 개 이상 존재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</si>
  <si>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배경</t>
    </r>
    <r>
      <rPr>
        <sz val="11"/>
        <color rgb="FF000000"/>
        <rFont val="맑은 고딕"/>
        <family val="3"/>
        <charset val="129"/>
      </rPr>
      <t>] 챗봇 이용 증가, 부정적 영향 제거
[</t>
    </r>
    <r>
      <rPr>
        <b/>
        <sz val="11"/>
        <color rgb="FF000000"/>
        <rFont val="맑은 고딕"/>
        <family val="3"/>
        <charset val="129"/>
      </rPr>
      <t>원칙</t>
    </r>
    <r>
      <rPr>
        <sz val="11"/>
        <color rgb="FF000000"/>
        <rFont val="맑은 고딕"/>
        <family val="3"/>
        <charset val="129"/>
      </rPr>
      <t xml:space="preserve">]인간의 </t>
    </r>
    <r>
      <rPr>
        <b/>
        <sz val="11"/>
        <color rgb="FF000000"/>
        <rFont val="맑은 고딕"/>
        <family val="3"/>
        <charset val="129"/>
      </rPr>
      <t>존엄성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프라이버시</t>
    </r>
    <r>
      <rPr>
        <sz val="11"/>
        <color rgb="FF000000"/>
        <rFont val="맑은 고딕"/>
        <family val="3"/>
        <charset val="129"/>
      </rPr>
      <t xml:space="preserve"> 보호, </t>
    </r>
    <r>
      <rPr>
        <b/>
        <sz val="11"/>
        <color rgb="FF000000"/>
        <rFont val="맑은 고딕"/>
        <family val="3"/>
        <charset val="129"/>
      </rPr>
      <t>다양성</t>
    </r>
    <r>
      <rPr>
        <sz val="11"/>
        <color rgb="FF000000"/>
        <rFont val="맑은 고딕"/>
        <family val="3"/>
        <charset val="129"/>
      </rPr>
      <t xml:space="preserve"> 존중, </t>
    </r>
    <r>
      <rPr>
        <b/>
        <sz val="11"/>
        <color rgb="FF000000"/>
        <rFont val="맑은 고딕"/>
        <family val="3"/>
        <charset val="129"/>
      </rPr>
      <t>투명성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책임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>] 챗봇, 개발자, 운영자, 이용자</t>
    </r>
    <phoneticPr fontId="16" type="noConversion"/>
  </si>
  <si>
    <t>인공지능 스피커</t>
    <phoneticPr fontId="16" type="noConversion"/>
  </si>
  <si>
    <t>AI 기능을 더하여 음성인식, 음성 비서 등의 기능의 스피커</t>
    <phoneticPr fontId="16" type="noConversion"/>
  </si>
  <si>
    <t>유토산설반</t>
    <phoneticPr fontId="16" type="noConversion"/>
  </si>
  <si>
    <t>유클오테</t>
    <phoneticPr fontId="16" type="noConversion"/>
  </si>
  <si>
    <t>분산 DB</t>
    <phoneticPr fontId="16" type="noConversion"/>
  </si>
  <si>
    <t>패킷이 목적지까지 최적의 경로를 찾는 데 사용되는 알고리즘</t>
    <phoneticPr fontId="16" type="noConversion"/>
  </si>
  <si>
    <t>데이터베이스 무결성(완전성)</t>
    <phoneticPr fontId="16" type="noConversion"/>
  </si>
  <si>
    <t>K-PaaS</t>
    <phoneticPr fontId="16" type="noConversion"/>
  </si>
  <si>
    <r>
      <t xml:space="preserve">국내 업체와 협업을 통해 만든 </t>
    </r>
    <r>
      <rPr>
        <b/>
        <sz val="11"/>
        <color rgb="FF000000"/>
        <rFont val="맑은 고딕"/>
        <family val="3"/>
        <charset val="129"/>
      </rPr>
      <t>개방형 클라우드 플랫폼</t>
    </r>
    <phoneticPr fontId="16" type="noConversion"/>
  </si>
  <si>
    <t>XaaS(Everything)</t>
    <phoneticPr fontId="16" type="noConversion"/>
  </si>
  <si>
    <r>
      <t>SSDF</t>
    </r>
    <r>
      <rPr>
        <b/>
        <sz val="9"/>
        <color theme="1"/>
        <rFont val="맑은 고딕"/>
        <family val="3"/>
        <charset val="129"/>
      </rPr>
      <t>(Secure Software Development Framework</t>
    </r>
    <phoneticPr fontId="16" type="noConversion"/>
  </si>
  <si>
    <t>미국 국립표준기술연구소(NIST) 발행
[핵심 Practice] 조직준비, SW 보호, 보안 SW 개발, 취약점 대응</t>
    <phoneticPr fontId="16" type="noConversion"/>
  </si>
  <si>
    <t>디지털 조선소</t>
    <phoneticPr fontId="16" type="noConversion"/>
  </si>
  <si>
    <t>디지털 배지(Digital Badge)</t>
    <phoneticPr fontId="16" type="noConversion"/>
  </si>
  <si>
    <t>산업</t>
    <phoneticPr fontId="16" type="noConversion"/>
  </si>
  <si>
    <t>일정관리</t>
    <phoneticPr fontId="16" type="noConversion"/>
  </si>
  <si>
    <r>
      <t xml:space="preserve">VPN(Virtual </t>
    </r>
    <r>
      <rPr>
        <b/>
        <sz val="11"/>
        <color rgb="FF0000FF"/>
        <rFont val="맑은 고딕"/>
        <family val="3"/>
        <charset val="129"/>
      </rPr>
      <t>Private</t>
    </r>
    <r>
      <rPr>
        <b/>
        <sz val="11"/>
        <color theme="1"/>
        <rFont val="맑은 고딕"/>
        <family val="3"/>
        <charset val="129"/>
      </rPr>
      <t xml:space="preserve"> Network)</t>
    </r>
    <phoneticPr fontId="16" type="noConversion"/>
  </si>
  <si>
    <t>고가용성 HA(High Availability)</t>
    <phoneticPr fontId="16" type="noConversion"/>
  </si>
  <si>
    <r>
      <t xml:space="preserve">시스템 오류를 해결하고 </t>
    </r>
    <r>
      <rPr>
        <b/>
        <sz val="11"/>
        <color rgb="FF000000"/>
        <rFont val="맑은 고딕"/>
        <family val="3"/>
        <charset val="129"/>
      </rPr>
      <t>정상 상태로 전진하여 복구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</si>
  <si>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r>
      <t xml:space="preserve">시스템 오류가 발생했을 때, </t>
    </r>
    <r>
      <rPr>
        <b/>
        <sz val="11"/>
        <color rgb="FF000000"/>
        <rFont val="맑은 고딕"/>
        <family val="3"/>
        <charset val="129"/>
      </rPr>
      <t>이전의 안정된 상태로 복구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</si>
  <si>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t>롤첵</t>
    <phoneticPr fontId="16" type="noConversion"/>
  </si>
  <si>
    <t>TDN</t>
    <phoneticPr fontId="16" type="noConversion"/>
  </si>
  <si>
    <t>이중서명(Dual</t>
    <phoneticPr fontId="16" type="noConversion"/>
  </si>
  <si>
    <t>애자일 테스팅(Agile</t>
    <phoneticPr fontId="16" type="noConversion"/>
  </si>
  <si>
    <r>
      <t xml:space="preserve">가명처리 기법
</t>
    </r>
    <r>
      <rPr>
        <b/>
        <sz val="9"/>
        <color theme="1"/>
        <rFont val="맑은 고딕"/>
        <family val="3"/>
        <charset val="129"/>
      </rPr>
      <t>개인정보 비식별화 조치 방법</t>
    </r>
    <phoneticPr fontId="16" type="noConversion"/>
  </si>
  <si>
    <t>사이드로딩</t>
  </si>
  <si>
    <t>Shared Nothing 아키텍처</t>
    <phoneticPr fontId="16" type="noConversion"/>
  </si>
  <si>
    <t>독립적으로 운영되는 데이터 병렬처리 고 가용성 구현 아키텍처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</si>
  <si>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구조적(공유불가, 네트워크 복제, 이중화, scale out), 부가적(저비용, 빠른 성능, 범용성)
[</t>
    </r>
    <r>
      <rPr>
        <b/>
        <sz val="11"/>
        <color rgb="FF000000"/>
        <rFont val="맑은 고딕"/>
        <family val="3"/>
        <charset val="129"/>
      </rPr>
      <t>장점</t>
    </r>
    <r>
      <rPr>
        <sz val="11"/>
        <color rgb="FF000000"/>
        <rFont val="맑은 고딕"/>
        <family val="3"/>
        <charset val="129"/>
      </rPr>
      <t>] 고가용성 확보, 성능개선, 장애손실 최소화
3 [</t>
    </r>
    <r>
      <rPr>
        <b/>
        <sz val="11"/>
        <color rgb="FF000000"/>
        <rFont val="맑은 고딕"/>
        <family val="3"/>
        <charset val="129"/>
      </rPr>
      <t>비교</t>
    </r>
    <r>
      <rPr>
        <sz val="11"/>
        <color rgb="FF000000"/>
        <rFont val="맑은 고딕"/>
        <family val="3"/>
        <charset val="129"/>
      </rPr>
      <t xml:space="preserve">] Shared Everything 아키텍처: 디스크, 스토리지 등을 공유하는 구조
노드 100개 이상, 확장성, 노드간 물리적 거리 </t>
    </r>
    <phoneticPr fontId="16" type="noConversion"/>
  </si>
  <si>
    <t>영전특해고 
전특탐분</t>
    <phoneticPr fontId="16" type="noConversion"/>
  </si>
  <si>
    <t>CSF (Critical Success Factors)</t>
    <phoneticPr fontId="16" type="noConversion"/>
  </si>
  <si>
    <t>조직, 프로젝트 또는 사업이 목표 달성하기 위해 필요한 핵심 요소</t>
    <phoneticPr fontId="16" type="noConversion"/>
  </si>
  <si>
    <t>경영</t>
    <phoneticPr fontId="16" type="noConversion"/>
  </si>
  <si>
    <r>
      <t xml:space="preserve">E/E 아키텍처 </t>
    </r>
    <r>
      <rPr>
        <b/>
        <sz val="9"/>
        <color theme="1"/>
        <rFont val="맑은 고딕"/>
        <family val="3"/>
        <charset val="129"/>
      </rPr>
      <t>(Electrical/Electronic Architecture)</t>
    </r>
    <phoneticPr fontId="16" type="noConversion"/>
  </si>
  <si>
    <r>
      <t xml:space="preserve">고장 난 후 </t>
    </r>
    <r>
      <rPr>
        <b/>
        <sz val="11"/>
        <color rgb="FF000000"/>
        <rFont val="맑은 고딕"/>
        <family val="3"/>
        <charset val="129"/>
      </rPr>
      <t>정상 작동 상태로 복구되기까지</t>
    </r>
    <r>
      <rPr>
        <sz val="11"/>
        <color rgb="FF000000"/>
        <rFont val="맑은 고딕"/>
        <family val="3"/>
        <charset val="129"/>
      </rPr>
      <t xml:space="preserve"> 걸리는 평균 시간</t>
    </r>
    <phoneticPr fontId="16" type="noConversion"/>
  </si>
  <si>
    <r>
      <t xml:space="preserve">서비스 중단 후 서비스가 </t>
    </r>
    <r>
      <rPr>
        <b/>
        <sz val="11"/>
        <color rgb="FF000000"/>
        <rFont val="맑은 고딕"/>
        <family val="3"/>
        <charset val="129"/>
      </rPr>
      <t>완전히 복구되는 데 걸리는 최대 시간</t>
    </r>
    <phoneticPr fontId="16" type="noConversion"/>
  </si>
  <si>
    <r>
      <t>AIoT</t>
    </r>
    <r>
      <rPr>
        <b/>
        <sz val="9"/>
        <color theme="1"/>
        <rFont val="맑은 고딕"/>
        <family val="3"/>
        <charset val="129"/>
      </rPr>
      <t>(Artificial Intelligence of Things)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</si>
  <si>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AI에는 데이터</t>
    </r>
    <r>
      <rPr>
        <sz val="11"/>
        <color rgb="FF000000"/>
        <rFont val="맑은 고딕"/>
        <family val="3"/>
        <charset val="129"/>
      </rPr>
      <t xml:space="preserve">를 </t>
    </r>
    <r>
      <rPr>
        <b/>
        <sz val="11"/>
        <color rgb="FF000000"/>
        <rFont val="맑은 고딕"/>
        <family val="3"/>
        <charset val="129"/>
      </rPr>
      <t>IoT에는 지능화</t>
    </r>
    <r>
      <rPr>
        <sz val="11"/>
        <color rgb="FF000000"/>
        <rFont val="맑은 고딕"/>
        <family val="3"/>
        <charset val="129"/>
      </rPr>
      <t xml:space="preserve"> 제공하는 사물지능융합 기술</t>
    </r>
    <phoneticPr fontId="16" type="noConversion"/>
  </si>
  <si>
    <t>스노우스키마</t>
    <phoneticPr fontId="16" type="noConversion"/>
  </si>
  <si>
    <t>스타스키마</t>
    <phoneticPr fontId="16" type="noConversion"/>
  </si>
  <si>
    <r>
      <rPr>
        <b/>
        <sz val="11"/>
        <color rgb="FF000000"/>
        <rFont val="맑은 고딕"/>
        <family val="3"/>
        <charset val="129"/>
      </rPr>
      <t>팩트 테이블</t>
    </r>
    <r>
      <rPr>
        <sz val="11"/>
        <color rgb="FF000000"/>
        <rFont val="맑은 고딕"/>
        <family val="3"/>
        <charset val="129"/>
      </rPr>
      <t xml:space="preserve">과 </t>
    </r>
    <r>
      <rPr>
        <b/>
        <sz val="11"/>
        <color rgb="FF000000"/>
        <rFont val="맑은 고딕"/>
        <family val="3"/>
        <charset val="129"/>
      </rPr>
      <t>차원 테이블</t>
    </r>
    <r>
      <rPr>
        <sz val="11"/>
        <color rgb="FF000000"/>
        <rFont val="맑은 고딕"/>
        <family val="3"/>
        <charset val="129"/>
      </rPr>
      <t>들의 별모양 데이터 테이블 구조</t>
    </r>
    <phoneticPr fontId="16" type="noConversion"/>
  </si>
  <si>
    <t>팩차 별반눈정</t>
    <phoneticPr fontId="16" type="noConversion"/>
  </si>
  <si>
    <t>AI보안</t>
    <phoneticPr fontId="16" type="noConversion"/>
  </si>
  <si>
    <t>ChatGPT 보안</t>
    <phoneticPr fontId="16" type="noConversion"/>
  </si>
  <si>
    <t>ChatGPT 지식재산권의 문제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</si>
  <si>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취약점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생성물</t>
    </r>
    <r>
      <rPr>
        <sz val="11"/>
        <color rgb="FF000000"/>
        <rFont val="맑은 고딕"/>
        <family val="3"/>
        <charset val="129"/>
      </rPr>
      <t xml:space="preserve">(피싱 메일 생성, 악성프로그램 생성), 
</t>
    </r>
    <r>
      <rPr>
        <b/>
        <sz val="11"/>
        <color rgb="FF000000"/>
        <rFont val="맑은 고딕"/>
        <family val="3"/>
        <charset val="129"/>
      </rPr>
      <t>정보유출</t>
    </r>
    <r>
      <rPr>
        <sz val="11"/>
        <color rgb="FF000000"/>
        <rFont val="맑은 고딕"/>
        <family val="3"/>
        <charset val="129"/>
      </rPr>
      <t xml:space="preserve">(민감정보 유출, 데이터 재학습 및 유출), 
</t>
    </r>
    <r>
      <rPr>
        <b/>
        <sz val="11"/>
        <color rgb="FF000000"/>
        <rFont val="맑은 고딕"/>
        <family val="3"/>
        <charset val="129"/>
      </rPr>
      <t>잘못된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정보생성</t>
    </r>
    <r>
      <rPr>
        <sz val="11"/>
        <color rgb="FF000000"/>
        <rFont val="맑은 고딕"/>
        <family val="3"/>
        <charset val="129"/>
      </rPr>
      <t xml:space="preserve">(거짓 정보 생성, 보안취약 소스생성), 
</t>
    </r>
    <r>
      <rPr>
        <b/>
        <sz val="11"/>
        <color rgb="FF0000FF"/>
        <rFont val="맑은 고딕"/>
        <family val="3"/>
        <charset val="129"/>
      </rPr>
      <t>AI공격</t>
    </r>
    <r>
      <rPr>
        <sz val="11"/>
        <color rgb="FF000000"/>
        <rFont val="맑은 고딕"/>
        <family val="3"/>
        <charset val="129"/>
      </rPr>
      <t>(학습 데이터 공격, 모델 공격)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(위험대응 기술 교육, 위협 분석 탐지, 생성형 결과물 식별 기술, 모니터링)
</t>
    </r>
    <r>
      <rPr>
        <b/>
        <sz val="11"/>
        <color rgb="FF000000"/>
        <rFont val="맑은 고딕"/>
        <family val="3"/>
        <charset val="129"/>
      </rPr>
      <t>제도</t>
    </r>
    <r>
      <rPr>
        <sz val="11"/>
        <color rgb="FF000000"/>
        <rFont val="맑은 고딕"/>
        <family val="3"/>
        <charset val="129"/>
      </rPr>
      <t xml:space="preserve">(안전 지침 홍보, 보안정책, 보안프레임워크)
</t>
    </r>
    <r>
      <rPr>
        <b/>
        <sz val="11"/>
        <color rgb="FF000000"/>
        <rFont val="맑은 고딕"/>
        <family val="3"/>
        <charset val="129"/>
      </rPr>
      <t>사회</t>
    </r>
    <r>
      <rPr>
        <sz val="11"/>
        <color rgb="FF000000"/>
        <rFont val="맑은 고딕"/>
        <family val="3"/>
        <charset val="129"/>
      </rPr>
      <t>(기업 협력채널, 전문인력 양성, 기술개발 지원)</t>
    </r>
    <phoneticPr fontId="16" type="noConversion"/>
  </si>
  <si>
    <t>저장소구조(Repository)</t>
    <phoneticPr fontId="16" type="noConversion"/>
  </si>
  <si>
    <t>동적테스트
동적 분석</t>
    <phoneticPr fontId="16" type="noConversion"/>
  </si>
  <si>
    <t>정적테스트 
정적 분석</t>
    <phoneticPr fontId="16" type="noConversion"/>
  </si>
  <si>
    <r>
      <rPr>
        <b/>
        <sz val="11"/>
        <color rgb="FF000000"/>
        <rFont val="맑은 고딕"/>
        <family val="3"/>
        <charset val="129"/>
      </rPr>
      <t>실행되지 않는 환경</t>
    </r>
    <r>
      <rPr>
        <sz val="11"/>
        <color rgb="FF000000"/>
        <rFont val="맑은 고딕"/>
        <family val="3"/>
        <charset val="129"/>
      </rPr>
      <t>에서 소스코드의 결함을 찾아내는 분석 기법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</si>
  <si>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소스코드 검증, 코드 리뷰, </t>
    </r>
    <r>
      <rPr>
        <b/>
        <sz val="11"/>
        <color rgb="FF0000FF"/>
        <rFont val="맑은 고딕"/>
        <family val="3"/>
        <charset val="129"/>
      </rPr>
      <t>역공학(정적: IDA Pro)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도구</t>
    </r>
    <r>
      <rPr>
        <sz val="11"/>
        <color rgb="FF000000"/>
        <rFont val="맑은 고딕"/>
        <family val="3"/>
        <charset val="129"/>
      </rPr>
      <t>] Fortify, SSEn, Coverity Prevent</t>
    </r>
    <phoneticPr fontId="16" type="noConversion"/>
  </si>
  <si>
    <t>위협</t>
    <phoneticPr fontId="16" type="noConversion"/>
  </si>
  <si>
    <t>스택가드</t>
    <phoneticPr fontId="16" type="noConversion"/>
  </si>
  <si>
    <t>프로그램 실행 시 스택 오버플로우 공격을 방지하기 위해 사용되는 보안 기술</t>
    <phoneticPr fontId="16" type="noConversion"/>
  </si>
  <si>
    <r>
      <t>스택에 가드(</t>
    </r>
    <r>
      <rPr>
        <b/>
        <sz val="11"/>
        <color rgb="FF000000"/>
        <rFont val="맑은 고딕"/>
        <family val="3"/>
        <charset val="129"/>
      </rPr>
      <t>카나리</t>
    </r>
    <r>
      <rPr>
        <sz val="11"/>
        <color rgb="FF000000"/>
        <rFont val="맑은 고딕"/>
        <family val="3"/>
        <charset val="129"/>
      </rPr>
      <t>)을 배치하여 메모리 변조를 감지하는 기술</t>
    </r>
    <phoneticPr fontId="16" type="noConversion"/>
  </si>
  <si>
    <r>
      <t>AI TRiSM</t>
    </r>
    <r>
      <rPr>
        <b/>
        <sz val="8"/>
        <color rgb="FF0000FF"/>
        <rFont val="맑은 고딕"/>
        <family val="3"/>
        <charset val="129"/>
      </rPr>
      <t xml:space="preserve"> (AI Trust, Risk and Security Management) </t>
    </r>
    <phoneticPr fontId="16" type="noConversion"/>
  </si>
  <si>
    <t>전P명P</t>
    <phoneticPr fontId="16" type="noConversion"/>
  </si>
  <si>
    <t>데이터분석 방법</t>
    <phoneticPr fontId="16" type="noConversion"/>
  </si>
  <si>
    <t>데이터에서 정보를 추출하는 과정을 3계층 구성한 프로세스 모델</t>
    <phoneticPr fontId="16" type="noConversion"/>
  </si>
  <si>
    <r>
      <rPr>
        <b/>
        <sz val="11"/>
        <color rgb="FF000000"/>
        <rFont val="맑은 고딕"/>
        <family val="3"/>
        <charset val="129"/>
      </rPr>
      <t>생성형 AI를 안전하게 활용</t>
    </r>
    <r>
      <rPr>
        <sz val="11"/>
        <color rgb="FF000000"/>
        <rFont val="맑은 고딕"/>
        <family val="3"/>
        <charset val="129"/>
      </rPr>
      <t>할 수 있도록 규범을 제시한 가이드라인</t>
    </r>
    <phoneticPr fontId="16" type="noConversion"/>
  </si>
  <si>
    <t>이위지</t>
    <phoneticPr fontId="16" type="noConversion"/>
  </si>
  <si>
    <t>외부 단편화</t>
    <phoneticPr fontId="16" type="noConversion"/>
  </si>
  <si>
    <t>내부 단편화</t>
    <phoneticPr fontId="16" type="noConversion"/>
  </si>
  <si>
    <t>LTE-V2X</t>
    <phoneticPr fontId="16" type="noConversion"/>
  </si>
  <si>
    <t>어플리케이션 현대화</t>
    <phoneticPr fontId="16" type="noConversion"/>
  </si>
  <si>
    <r>
      <t xml:space="preserve">오래된 애플리케이션을 </t>
    </r>
    <r>
      <rPr>
        <b/>
        <sz val="11"/>
        <color rgb="FF000000"/>
        <rFont val="맑은 고딕"/>
        <family val="3"/>
        <charset val="129"/>
      </rPr>
      <t>최신기술을 활용하여 현대화</t>
    </r>
    <r>
      <rPr>
        <sz val="11"/>
        <color rgb="FF000000"/>
        <rFont val="맑은 고딕"/>
        <family val="3"/>
        <charset val="129"/>
      </rPr>
      <t>하는 프로세스</t>
    </r>
    <phoneticPr fontId="16" type="noConversion"/>
  </si>
  <si>
    <t>클컨마오데보
호플팩</t>
    <phoneticPr fontId="16" type="noConversion"/>
  </si>
  <si>
    <t xml:space="preserve">활성화 </t>
    <phoneticPr fontId="16" type="noConversion"/>
  </si>
  <si>
    <r>
      <t>5G</t>
    </r>
    <r>
      <rPr>
        <b/>
        <sz val="11"/>
        <color rgb="FFFF0000"/>
        <rFont val="맑은 고딕"/>
        <family val="3"/>
        <charset val="129"/>
      </rPr>
      <t xml:space="preserve">(IMT-2020) </t>
    </r>
    <phoneticPr fontId="16" type="noConversion"/>
  </si>
  <si>
    <t>IMT-2030</t>
    <phoneticPr fontId="16" type="noConversion"/>
  </si>
  <si>
    <r>
      <t xml:space="preserve">차세대 이동통신 기술인 </t>
    </r>
    <r>
      <rPr>
        <b/>
        <sz val="11"/>
        <color rgb="FF000000"/>
        <rFont val="맑은 고딕"/>
        <family val="3"/>
        <charset val="129"/>
      </rPr>
      <t>6G 국제 표준화의 청사진</t>
    </r>
    <phoneticPr fontId="16" type="noConversion"/>
  </si>
  <si>
    <t>볼인속무기
민서보재애</t>
    <phoneticPr fontId="16" type="noConversion"/>
  </si>
  <si>
    <t>인프라: 자체 보유 인프라, 가상화 서비스 운영
주요업체: Amazon, Microsoft, Google, Naver, KT</t>
    <phoneticPr fontId="16" type="noConversion"/>
  </si>
  <si>
    <t>Li-Fi(Light Fidelity)</t>
    <phoneticPr fontId="16" type="noConversion"/>
  </si>
  <si>
    <t xml:space="preserve">공공기관의 LLM 도입 </t>
    <phoneticPr fontId="16" type="noConversion"/>
  </si>
  <si>
    <r>
      <t xml:space="preserve">소프트웨어 </t>
    </r>
    <r>
      <rPr>
        <b/>
        <sz val="11"/>
        <color rgb="FF0000FF"/>
        <rFont val="맑은 고딕"/>
        <family val="3"/>
        <charset val="129"/>
      </rPr>
      <t>기술성 평가</t>
    </r>
    <r>
      <rPr>
        <b/>
        <sz val="11"/>
        <color theme="1"/>
        <rFont val="맑은 고딕"/>
        <family val="3"/>
        <charset val="129"/>
      </rPr>
      <t>기준 지침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</si>
  <si>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공공 프로젝트</t>
    </r>
    <r>
      <rPr>
        <sz val="11"/>
        <color rgb="FF000000"/>
        <rFont val="맑은 고딕"/>
        <family val="3"/>
        <charset val="129"/>
      </rPr>
      <t xml:space="preserve">의 경제성, </t>
    </r>
    <r>
      <rPr>
        <b/>
        <sz val="11"/>
        <color rgb="FF0000FF"/>
        <rFont val="맑은 고딕"/>
        <family val="3"/>
        <charset val="129"/>
      </rPr>
      <t>기술성 평가</t>
    </r>
    <r>
      <rPr>
        <sz val="11"/>
        <color rgb="FF000000"/>
        <rFont val="맑은 고딕"/>
        <family val="3"/>
        <charset val="129"/>
      </rPr>
      <t xml:space="preserve">를 위한 </t>
    </r>
    <r>
      <rPr>
        <b/>
        <sz val="11"/>
        <color rgb="FF000000"/>
        <rFont val="맑은 고딕"/>
        <family val="3"/>
        <charset val="129"/>
      </rPr>
      <t>사전 조사 과정</t>
    </r>
    <phoneticPr fontId="16" type="noConversion"/>
  </si>
  <si>
    <t>소프트웨어 사업자의 기술성 평가를 위한 사항을 정한 법률</t>
    <phoneticPr fontId="16" type="noConversion"/>
  </si>
  <si>
    <r>
      <rPr>
        <b/>
        <sz val="11"/>
        <color rgb="FF000000"/>
        <rFont val="맑은 고딕"/>
        <family val="3"/>
        <charset val="129"/>
      </rPr>
      <t>IT 거버넌스 및 관리</t>
    </r>
    <r>
      <rPr>
        <sz val="11"/>
        <color rgb="FF000000"/>
        <rFont val="맑은 고딕"/>
        <family val="3"/>
        <charset val="129"/>
      </rPr>
      <t xml:space="preserve">를 위한 업데이트된 </t>
    </r>
    <r>
      <rPr>
        <b/>
        <sz val="11"/>
        <color rgb="FF000000"/>
        <rFont val="맑은 고딕"/>
        <family val="3"/>
        <charset val="129"/>
      </rPr>
      <t>프레임워크</t>
    </r>
    <phoneticPr fontId="16" type="noConversion"/>
  </si>
  <si>
    <t>프레임워크, 설계지침, 이행지침</t>
    <phoneticPr fontId="16" type="noConversion"/>
  </si>
  <si>
    <r>
      <t xml:space="preserve">e러닝, 백신예약 EBS등 공공서비스 장애 
[대책]관리적(책임, 일정, 품질, 형상), 기술적(도메인분석, </t>
    </r>
    <r>
      <rPr>
        <b/>
        <sz val="11"/>
        <color rgb="FF0000FF"/>
        <rFont val="맑은 고딕"/>
        <family val="3"/>
        <charset val="129"/>
      </rPr>
      <t>마이그레이션</t>
    </r>
    <r>
      <rPr>
        <sz val="11"/>
        <color rgb="FF000000"/>
        <rFont val="맑은 고딕"/>
        <family val="3"/>
        <charset val="129"/>
      </rPr>
      <t xml:space="preserve"> 전략, 빅데이터, NW)</t>
    </r>
    <phoneticPr fontId="16" type="noConversion"/>
  </si>
  <si>
    <t>ISO 23247</t>
    <phoneticPr fontId="16" type="noConversion"/>
  </si>
  <si>
    <t>디지털스레드</t>
    <phoneticPr fontId="16" type="noConversion"/>
  </si>
  <si>
    <r>
      <rPr>
        <b/>
        <sz val="11"/>
        <color rgb="FF000000"/>
        <rFont val="맑은 고딕"/>
        <family val="3"/>
        <charset val="129"/>
      </rPr>
      <t>제품의 모든 데이터와 정보를 연결하고 통합</t>
    </r>
    <r>
      <rPr>
        <sz val="11"/>
        <color rgb="FF000000"/>
        <rFont val="맑은 고딕"/>
        <family val="3"/>
        <charset val="129"/>
      </rPr>
      <t>하는 디지털 기술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</si>
  <si>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개인정보전송요구권</t>
    </r>
    <r>
      <rPr>
        <sz val="11"/>
        <color rgb="FF000000"/>
        <rFont val="맑은 고딕"/>
        <family val="3"/>
        <charset val="129"/>
      </rPr>
      <t xml:space="preserve">을 통해 </t>
    </r>
    <r>
      <rPr>
        <b/>
        <sz val="11"/>
        <color rgb="FF000000"/>
        <rFont val="맑은 고딕"/>
        <family val="3"/>
        <charset val="129"/>
      </rPr>
      <t>개인 데이터를 능동적 관리</t>
    </r>
    <r>
      <rPr>
        <sz val="11"/>
        <color rgb="FF000000"/>
        <rFont val="맑은 고딕"/>
        <family val="3"/>
        <charset val="129"/>
      </rPr>
      <t>하는 서비스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</si>
  <si>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프로그램의 기능, 데이터를 접근</t>
    </r>
    <r>
      <rPr>
        <sz val="11"/>
        <color rgb="FF000000"/>
        <rFont val="맑은 고딕"/>
        <family val="3"/>
        <charset val="129"/>
      </rPr>
      <t>할 수 있도록 미리 정한 통신규칙</t>
    </r>
    <phoneticPr fontId="16" type="noConversion"/>
  </si>
  <si>
    <r>
      <t xml:space="preserve">AI 시스템의 정의, 관리, 실행, 개선을 지원하는 프로세스를 제공
</t>
    </r>
    <r>
      <rPr>
        <b/>
        <sz val="11"/>
        <color rgb="FFFF0000"/>
        <rFont val="맑은 고딕"/>
        <family val="3"/>
        <charset val="129"/>
      </rPr>
      <t>ISO/IEC/IEEE 15288:2015</t>
    </r>
    <r>
      <rPr>
        <sz val="11"/>
        <color rgb="FF000000"/>
        <rFont val="맑은 고딕"/>
        <family val="3"/>
        <charset val="129"/>
      </rPr>
      <t xml:space="preserve">(시스템 생명주기 프로세스)
</t>
    </r>
    <r>
      <rPr>
        <b/>
        <sz val="11"/>
        <color rgb="FFFF0000"/>
        <rFont val="맑은 고딕"/>
        <family val="3"/>
        <charset val="129"/>
      </rPr>
      <t>ISO/IEC/IEEE 12207:2017</t>
    </r>
    <r>
      <rPr>
        <sz val="11"/>
        <color rgb="FF000000"/>
        <rFont val="맑은 고딕"/>
        <family val="3"/>
        <charset val="129"/>
      </rPr>
      <t>(소프트웨어 생명주기 프로세스)에 기반</t>
    </r>
    <phoneticPr fontId="16" type="noConversion"/>
  </si>
  <si>
    <t>투인평활 
협준 총인투 증작 최등</t>
    <phoneticPr fontId="16" type="noConversion"/>
  </si>
  <si>
    <t>스큐어모피즘</t>
    <phoneticPr fontId="16" type="noConversion"/>
  </si>
  <si>
    <r>
      <t xml:space="preserve">작업범위, 산출물/ 
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맑은 고딕"/>
        <family val="3"/>
        <charset val="129"/>
      </rPr>
      <t>: 범위관리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요구사항수집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범위정의,</t>
    </r>
    <r>
      <rPr>
        <b/>
        <sz val="11"/>
        <color rgb="FF0000FF"/>
        <rFont val="맑은 고딕"/>
        <family val="3"/>
        <charset val="129"/>
      </rPr>
      <t xml:space="preserve"> WBS</t>
    </r>
    <r>
      <rPr>
        <sz val="11"/>
        <color rgb="FF000000"/>
        <rFont val="맑은 고딕"/>
        <family val="3"/>
        <charset val="129"/>
      </rPr>
      <t xml:space="preserve">작성, </t>
    </r>
    <r>
      <rPr>
        <b/>
        <sz val="11"/>
        <color rgb="FF000000"/>
        <rFont val="맑은 고딕"/>
        <family val="3"/>
        <charset val="129"/>
      </rPr>
      <t>통제</t>
    </r>
    <r>
      <rPr>
        <sz val="11"/>
        <color rgb="FF000000"/>
        <rFont val="맑은 고딕"/>
        <family val="3"/>
        <charset val="129"/>
      </rPr>
      <t>: 범위</t>
    </r>
    <r>
      <rPr>
        <b/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맑은 고딕"/>
        <family val="3"/>
        <charset val="129"/>
      </rPr>
      <t xml:space="preserve"> 범위</t>
    </r>
    <r>
      <rPr>
        <b/>
        <sz val="11"/>
        <color rgb="FF000000"/>
        <rFont val="맑은 고딕"/>
        <family val="3"/>
        <charset val="129"/>
      </rPr>
      <t>통제</t>
    </r>
    <phoneticPr fontId="16" type="noConversion"/>
  </si>
  <si>
    <t>조달관리</t>
    <phoneticPr fontId="16" type="noConversion"/>
  </si>
  <si>
    <t>계수통</t>
    <phoneticPr fontId="16" type="noConversion"/>
  </si>
  <si>
    <t>계관감</t>
    <phoneticPr fontId="16" type="noConversion"/>
  </si>
  <si>
    <r>
      <t>VDT</t>
    </r>
    <r>
      <rPr>
        <b/>
        <sz val="9"/>
        <color theme="1"/>
        <rFont val="맑은 고딕"/>
        <family val="3"/>
        <charset val="129"/>
      </rPr>
      <t xml:space="preserve"> Value Driver Tree</t>
    </r>
    <phoneticPr fontId="16" type="noConversion"/>
  </si>
  <si>
    <t>가치, 희소성, 모방불가, 조직화 Value, Rarity, Inimitability, Organization</t>
    <phoneticPr fontId="16" type="noConversion"/>
  </si>
  <si>
    <r>
      <t>DRaaS</t>
    </r>
    <r>
      <rPr>
        <b/>
        <sz val="8"/>
        <color rgb="FF000000"/>
        <rFont val="맑은 고딕"/>
        <family val="3"/>
        <charset val="129"/>
      </rPr>
      <t xml:space="preserve">
(Disaster Recovery as a Service)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</si>
  <si>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TMR</t>
    </r>
    <r>
      <rPr>
        <sz val="11"/>
        <color rgb="FF000000"/>
        <rFont val="맑은 고딕"/>
        <family val="3"/>
        <charset val="129"/>
      </rPr>
      <t xml:space="preserve">(Triple modular Redundancy), </t>
    </r>
    <r>
      <rPr>
        <b/>
        <sz val="11"/>
        <color rgb="FF000000"/>
        <rFont val="맑은 고딕"/>
        <family val="3"/>
        <charset val="129"/>
      </rPr>
      <t>Distributed</t>
    </r>
    <r>
      <rPr>
        <sz val="11"/>
        <color rgb="FF000000"/>
        <rFont val="맑은 고딕"/>
        <family val="3"/>
        <charset val="129"/>
      </rPr>
      <t xml:space="preserve"> recover y block , </t>
    </r>
    <r>
      <rPr>
        <b/>
        <sz val="11"/>
        <color rgb="FF000000"/>
        <rFont val="맑은 고딕"/>
        <family val="3"/>
        <charset val="129"/>
      </rPr>
      <t>N Self-checking</t>
    </r>
    <r>
      <rPr>
        <sz val="11"/>
        <color rgb="FF000000"/>
        <rFont val="맑은 고딕"/>
        <family val="3"/>
        <charset val="129"/>
      </rPr>
      <t xml:space="preserve"> programming</t>
    </r>
    <phoneticPr fontId="16" type="noConversion"/>
  </si>
  <si>
    <r>
      <t>데이터 커머스</t>
    </r>
    <r>
      <rPr>
        <b/>
        <sz val="9"/>
        <color rgb="FF000000"/>
        <rFont val="맑은 고딕"/>
        <family val="3"/>
        <charset val="129"/>
      </rPr>
      <t>(Data Commerce)</t>
    </r>
    <phoneticPr fontId="16" type="noConversion"/>
  </si>
  <si>
    <t>의긍강점</t>
    <phoneticPr fontId="16" type="noConversion"/>
  </si>
  <si>
    <t>감리수행결과보고서</t>
    <phoneticPr fontId="16" type="noConversion"/>
  </si>
  <si>
    <t>연동기획(Rolloing Wave Planning)</t>
    <phoneticPr fontId="16" type="noConversion"/>
  </si>
  <si>
    <t>착출반시제</t>
    <phoneticPr fontId="16" type="noConversion"/>
  </si>
  <si>
    <r>
      <rPr>
        <b/>
        <sz val="11"/>
        <color rgb="FF0000FF"/>
        <rFont val="맑은 고딕"/>
        <family val="3"/>
        <charset val="129"/>
      </rPr>
      <t>유저스토리</t>
    </r>
    <r>
      <rPr>
        <sz val="11"/>
        <color rgb="FF000000"/>
        <rFont val="맑은 고딕"/>
        <family val="3"/>
        <charset val="129"/>
      </rPr>
      <t xml:space="preserve"> 개요 토론</t>
    </r>
    <r>
      <rPr>
        <b/>
        <sz val="11"/>
        <color rgb="FF000000"/>
        <rFont val="맑은 고딕"/>
        <family val="3"/>
        <charset val="129"/>
      </rPr>
      <t xml:space="preserve"> 스토리포인트</t>
    </r>
    <r>
      <rPr>
        <sz val="11"/>
        <color rgb="FF000000"/>
        <rFont val="맑은 고딕"/>
        <family val="3"/>
        <charset val="129"/>
      </rPr>
      <t>산정 설명 반복</t>
    </r>
    <phoneticPr fontId="16" type="noConversion"/>
  </si>
  <si>
    <t>MOF(Meta-Object Facility)</t>
    <phoneticPr fontId="16" type="noConversion"/>
  </si>
  <si>
    <t>메타데이터</t>
    <phoneticPr fontId="16" type="noConversion"/>
  </si>
  <si>
    <r>
      <rPr>
        <b/>
        <sz val="11"/>
        <color rgb="FF000000"/>
        <rFont val="맑은 고딕"/>
        <family val="3"/>
        <charset val="129"/>
      </rPr>
      <t>중앙 저장소</t>
    </r>
    <r>
      <rPr>
        <sz val="11"/>
        <color rgb="FF000000"/>
        <rFont val="맑은 고딕"/>
        <family val="3"/>
        <charset val="129"/>
      </rPr>
      <t>를 통해 데이터를 관리하고 상호 작용하는 아키텍처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</si>
  <si>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모델, 뷰, </t>
    </r>
    <r>
      <rPr>
        <b/>
        <sz val="11"/>
        <color rgb="FF0000FF"/>
        <rFont val="맑은 고딕"/>
        <family val="3"/>
        <charset val="129"/>
      </rPr>
      <t>뷰모델</t>
    </r>
    <r>
      <rPr>
        <sz val="11"/>
        <color rgb="FF000000"/>
        <rFont val="맑은 고딕"/>
        <family val="3"/>
        <charset val="129"/>
      </rPr>
      <t xml:space="preserve">을 이용한 </t>
    </r>
    <r>
      <rPr>
        <b/>
        <sz val="11"/>
        <color rgb="FF000000"/>
        <rFont val="맑은 고딕"/>
        <family val="3"/>
        <charset val="129"/>
      </rPr>
      <t>사용자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인터페이스 설계</t>
    </r>
    <r>
      <rPr>
        <sz val="11"/>
        <color rgb="FF000000"/>
        <rFont val="맑은 고딕"/>
        <family val="3"/>
        <charset val="129"/>
      </rPr>
      <t>를 위한 아키텍처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</si>
  <si>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모놀리식 시스템</t>
    </r>
    <r>
      <rPr>
        <sz val="11"/>
        <color rgb="FF000000"/>
        <rFont val="맑은 고딕"/>
        <family val="3"/>
        <charset val="129"/>
      </rPr>
      <t xml:space="preserve">을 </t>
    </r>
    <r>
      <rPr>
        <b/>
        <sz val="11"/>
        <color rgb="FF0000FF"/>
        <rFont val="맑은 고딕"/>
        <family val="3"/>
        <charset val="129"/>
      </rPr>
      <t>점진적</t>
    </r>
    <r>
      <rPr>
        <b/>
        <sz val="11"/>
        <color rgb="FF000000"/>
        <rFont val="맑은 고딕"/>
        <family val="3"/>
        <charset val="129"/>
      </rPr>
      <t>으로 마이크로서비스로 전환</t>
    </r>
    <r>
      <rPr>
        <sz val="11"/>
        <color rgb="FF000000"/>
        <rFont val="맑은 고딕"/>
        <family val="3"/>
        <charset val="129"/>
      </rPr>
      <t>하는 방식</t>
    </r>
    <phoneticPr fontId="16" type="noConversion"/>
  </si>
  <si>
    <r>
      <t>디미터의 법칙</t>
    </r>
    <r>
      <rPr>
        <b/>
        <sz val="9"/>
        <color theme="1"/>
        <rFont val="맑은 고딕"/>
        <family val="3"/>
        <charset val="129"/>
      </rPr>
      <t>(Law of Demeter)</t>
    </r>
    <phoneticPr fontId="16" type="noConversion"/>
  </si>
  <si>
    <t>이벤트 스토밍</t>
    <phoneticPr fontId="16" type="noConversion"/>
  </si>
  <si>
    <r>
      <rPr>
        <b/>
        <sz val="11"/>
        <color rgb="FF000000"/>
        <rFont val="맑은 고딕"/>
        <family val="3"/>
        <charset val="129"/>
      </rPr>
      <t>비즈니스 도메인</t>
    </r>
    <r>
      <rPr>
        <sz val="11"/>
        <color rgb="FF000000"/>
        <rFont val="맑은 고딕"/>
        <family val="3"/>
        <charset val="129"/>
      </rPr>
      <t xml:space="preserve"> 모델링 위한 도메인 개발전문가 </t>
    </r>
    <r>
      <rPr>
        <b/>
        <sz val="11"/>
        <color rgb="FF000000"/>
        <rFont val="맑은 고딕"/>
        <family val="3"/>
        <charset val="129"/>
      </rPr>
      <t>협업 워크샵</t>
    </r>
    <phoneticPr fontId="16" type="noConversion"/>
  </si>
  <si>
    <r>
      <t>아키텍처 선택</t>
    </r>
    <r>
      <rPr>
        <b/>
        <sz val="11"/>
        <color rgb="FF000000"/>
        <rFont val="맑은 고딕"/>
        <family val="3"/>
        <charset val="129"/>
      </rPr>
      <t>과 그 근거를 문서화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00"/>
        <rFont val="맑은 고딕"/>
        <family val="3"/>
        <charset val="129"/>
      </rPr>
      <t>응집도 평가</t>
    </r>
    <phoneticPr fontId="16" type="noConversion"/>
  </si>
  <si>
    <t>개인정보 안전성 확보조치 기준</t>
    <phoneticPr fontId="16" type="noConversion"/>
  </si>
  <si>
    <r>
      <t>소프트웨어 아키텍처 스타일</t>
    </r>
    <r>
      <rPr>
        <b/>
        <sz val="9"/>
        <color rgb="FF000000"/>
        <rFont val="맑은 고딕"/>
        <family val="3"/>
        <charset val="129"/>
      </rPr>
      <t xml:space="preserve"> (Software Architecture)</t>
    </r>
    <phoneticPr fontId="16" type="noConversion"/>
  </si>
  <si>
    <t>Gof 디자인 패턴
Design Pattern</t>
    <phoneticPr fontId="16" type="noConversion"/>
  </si>
  <si>
    <t>기술 타당성 평가</t>
    <phoneticPr fontId="16" type="noConversion"/>
  </si>
  <si>
    <r>
      <t xml:space="preserve">소프트웨어 제품이나 서비스의 </t>
    </r>
    <r>
      <rPr>
        <b/>
        <sz val="11"/>
        <color rgb="FF000000"/>
        <rFont val="맑은 고딕"/>
        <family val="3"/>
        <charset val="129"/>
      </rPr>
      <t>기술적 가치</t>
    </r>
    <r>
      <rPr>
        <sz val="11"/>
        <color rgb="FF000000"/>
        <rFont val="맑은 고딕"/>
        <family val="3"/>
        <charset val="129"/>
      </rPr>
      <t>를 평가하는 과정</t>
    </r>
    <phoneticPr fontId="16" type="noConversion"/>
  </si>
  <si>
    <r>
      <t xml:space="preserve">특정 기술의 </t>
    </r>
    <r>
      <rPr>
        <b/>
        <sz val="11"/>
        <color rgb="FF000000"/>
        <rFont val="맑은 고딕"/>
        <family val="3"/>
        <charset val="129"/>
      </rPr>
      <t>실현 가능성과 효율성</t>
    </r>
    <r>
      <rPr>
        <sz val="11"/>
        <color rgb="FF000000"/>
        <rFont val="맑은 고딕"/>
        <family val="3"/>
        <charset val="129"/>
      </rPr>
      <t>을 분석하는 과정</t>
    </r>
    <phoneticPr fontId="16" type="noConversion"/>
  </si>
  <si>
    <t>UAM(Urban Air Mobility) 
도심항공교통</t>
    <phoneticPr fontId="16" type="noConversion"/>
  </si>
  <si>
    <t>도심항공교통 활용 촉진 및 지원에 관한 법률</t>
    <phoneticPr fontId="16" type="noConversion"/>
  </si>
  <si>
    <r>
      <t>데이터 손실이 있을 때</t>
    </r>
    <r>
      <rPr>
        <b/>
        <sz val="11"/>
        <color rgb="FF000000"/>
        <rFont val="맑은 고딕"/>
        <family val="3"/>
        <charset val="129"/>
      </rPr>
      <t xml:space="preserve"> 창 크기를 반으로</t>
    </r>
    <r>
      <rPr>
        <sz val="11"/>
        <color rgb="FF000000"/>
        <rFont val="맑은 고딕"/>
        <family val="3"/>
        <charset val="129"/>
      </rPr>
      <t xml:space="preserve"> 줄이는 TCP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</si>
  <si>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4G LTE </t>
    </r>
    <r>
      <rPr>
        <sz val="11"/>
        <color rgb="FF000000"/>
        <rFont val="맑은 고딕"/>
        <family val="3"/>
        <charset val="129"/>
      </rPr>
      <t>기반 V2X 간의 직접 통신을 지원하는 차량 통신 기술</t>
    </r>
    <phoneticPr fontId="16" type="noConversion"/>
  </si>
  <si>
    <r>
      <t>Host/</t>
    </r>
    <r>
      <rPr>
        <b/>
        <sz val="11"/>
        <color rgb="FF000000"/>
        <rFont val="맑은 고딕"/>
        <family val="3"/>
        <charset val="129"/>
      </rPr>
      <t>Domain</t>
    </r>
    <r>
      <rPr>
        <sz val="11"/>
        <color rgb="FF000000"/>
        <rFont val="맑은 고딕"/>
        <family val="3"/>
        <charset val="129"/>
      </rPr>
      <t xml:space="preserve"> Name(호스트 이름. 기관 이름. 기관 성격.나라 표시
</t>
    </r>
    <r>
      <rPr>
        <b/>
        <sz val="11"/>
        <color rgb="FF000000"/>
        <rFont val="맑은 고딕"/>
        <family val="3"/>
        <charset val="129"/>
      </rPr>
      <t>IP</t>
    </r>
    <r>
      <rPr>
        <sz val="11"/>
        <color rgb="FF000000"/>
        <rFont val="맑은 고딕"/>
        <family val="3"/>
        <charset val="129"/>
      </rPr>
      <t xml:space="preserve"> Address(32/128비트 주소,IPv6 체계), 
</t>
    </r>
    <r>
      <rPr>
        <b/>
        <sz val="11"/>
        <color rgb="FF000000"/>
        <rFont val="맑은 고딕"/>
        <family val="3"/>
        <charset val="129"/>
      </rPr>
      <t>Physical</t>
    </r>
    <r>
      <rPr>
        <sz val="11"/>
        <color rgb="FF000000"/>
        <rFont val="맑은 고딕"/>
        <family val="3"/>
        <charset val="129"/>
      </rPr>
      <t xml:space="preserve"> Address(48비트 LAN카드 식별번호, </t>
    </r>
    <r>
      <rPr>
        <b/>
        <sz val="11"/>
        <color rgb="FF000000"/>
        <rFont val="맑은 고딕"/>
        <family val="3"/>
        <charset val="129"/>
      </rPr>
      <t>MAC</t>
    </r>
    <r>
      <rPr>
        <sz val="11"/>
        <color rgb="FF000000"/>
        <rFont val="맑은 고딕"/>
        <family val="3"/>
        <charset val="129"/>
      </rPr>
      <t xml:space="preserve"> 주소, 어뎁터 주소, 채널 번호)</t>
    </r>
    <phoneticPr fontId="16" type="noConversion"/>
  </si>
  <si>
    <t>듀터주 헤수응</t>
    <phoneticPr fontId="16" type="noConversion"/>
  </si>
  <si>
    <t xml:space="preserve">약강 0123 </t>
    <phoneticPr fontId="16" type="noConversion"/>
  </si>
  <si>
    <r>
      <rPr>
        <b/>
        <sz val="11"/>
        <color rgb="FF000000"/>
        <rFont val="맑은 고딕"/>
        <family val="3"/>
        <charset val="129"/>
      </rPr>
      <t>SAML</t>
    </r>
    <r>
      <rPr>
        <sz val="11"/>
        <color rgb="FF000000"/>
        <rFont val="맑은 고딕"/>
        <family val="3"/>
        <charset val="129"/>
      </rPr>
      <t>보다 단순하고</t>
    </r>
    <r>
      <rPr>
        <b/>
        <sz val="11"/>
        <color rgb="FF000000"/>
        <rFont val="맑은 고딕"/>
        <family val="3"/>
        <charset val="129"/>
      </rPr>
      <t xml:space="preserve"> JSON 기반</t>
    </r>
    <r>
      <rPr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000000"/>
        <rFont val="맑은 고딕"/>
        <family val="3"/>
        <charset val="129"/>
      </rPr>
      <t>오픈 ID 인증 표준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</si>
  <si>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공간 데이터 저장</t>
    </r>
    <r>
      <rPr>
        <sz val="11"/>
        <color rgb="FF000000"/>
        <rFont val="맑은 고딕"/>
        <family val="3"/>
        <charset val="129"/>
      </rPr>
      <t xml:space="preserve"> 위해</t>
    </r>
    <r>
      <rPr>
        <b/>
        <sz val="11"/>
        <color rgb="FF000000"/>
        <rFont val="맑은 고딕"/>
        <family val="3"/>
        <charset val="129"/>
      </rPr>
      <t xml:space="preserve"> 직사각형 경계를 사용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트리 구조</t>
    </r>
    <phoneticPr fontId="16" type="noConversion"/>
  </si>
  <si>
    <t>R-Tree</t>
    <phoneticPr fontId="16" type="noConversion"/>
  </si>
  <si>
    <t>동형비밀분산</t>
    <phoneticPr fontId="16" type="noConversion"/>
  </si>
  <si>
    <r>
      <rPr>
        <b/>
        <sz val="11"/>
        <color rgb="FF000000"/>
        <rFont val="맑은 고딕"/>
        <family val="3"/>
        <charset val="129"/>
      </rPr>
      <t>데이터를 분할하여 여러 위치에 분산 저장</t>
    </r>
    <r>
      <rPr>
        <sz val="11"/>
        <color rgb="FF000000"/>
        <rFont val="맑은 고딕"/>
        <family val="3"/>
        <charset val="129"/>
      </rPr>
      <t>하는 보안 방식</t>
    </r>
    <phoneticPr fontId="16" type="noConversion"/>
  </si>
  <si>
    <t>우선순위 큐(Priority Queue)</t>
    <phoneticPr fontId="16" type="noConversion"/>
  </si>
  <si>
    <r>
      <rPr>
        <b/>
        <sz val="11"/>
        <color rgb="FF0000FF"/>
        <rFont val="맑은 고딕"/>
        <family val="3"/>
        <charset val="129"/>
      </rPr>
      <t>BPR</t>
    </r>
    <r>
      <rPr>
        <sz val="11"/>
        <color rgb="FF000000"/>
        <rFont val="맑은 고딕"/>
        <family val="3"/>
        <charset val="129"/>
      </rPr>
      <t xml:space="preserve">: ERP, SCM, </t>
    </r>
    <r>
      <rPr>
        <b/>
        <sz val="11"/>
        <color rgb="FF000000"/>
        <rFont val="맑은 고딕"/>
        <family val="3"/>
        <charset val="129"/>
      </rPr>
      <t>MES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DT</t>
    </r>
    <r>
      <rPr>
        <sz val="11"/>
        <color rgb="FF000000"/>
        <rFont val="맑은 고딕"/>
        <family val="3"/>
        <charset val="129"/>
      </rPr>
      <t>: 생성형AI, 빅데이터, IoT, 클라우드, 블록체인, MR, Digital Twin</t>
    </r>
    <phoneticPr fontId="16" type="noConversion"/>
  </si>
  <si>
    <t>ISA-95</t>
    <phoneticPr fontId="16" type="noConversion"/>
  </si>
  <si>
    <t>ISA-88</t>
    <phoneticPr fontId="16" type="noConversion"/>
  </si>
  <si>
    <t>MES</t>
    <phoneticPr fontId="16" type="noConversion"/>
  </si>
  <si>
    <r>
      <rPr>
        <b/>
        <sz val="11"/>
        <color rgb="FF000000"/>
        <rFont val="맑은 고딕"/>
        <family val="3"/>
        <charset val="129"/>
      </rPr>
      <t>배치 공정 관리</t>
    </r>
    <r>
      <rPr>
        <sz val="11"/>
        <color rgb="FF000000"/>
        <rFont val="맑은 고딕"/>
        <family val="3"/>
        <charset val="129"/>
      </rPr>
      <t xml:space="preserve">에 초점을 맞춘 국제 표준,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</si>
  <si>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공정의 모듈화 및 자동화</t>
    </r>
    <r>
      <rPr>
        <sz val="11"/>
        <color rgb="FF000000"/>
        <rFont val="맑은 고딕"/>
        <family val="3"/>
        <charset val="129"/>
      </rPr>
      <t>를 위한 구조와 절차 정의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</si>
  <si>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정보 교환과 데이터 모델링</t>
    </r>
    <r>
      <rPr>
        <sz val="11"/>
        <color rgb="FF000000"/>
        <rFont val="맑은 고딕"/>
        <family val="3"/>
        <charset val="129"/>
      </rPr>
      <t>에 중점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</si>
  <si>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MES과 엔터프라이즈 시스템 간 인터페이스</t>
    </r>
    <r>
      <rPr>
        <sz val="11"/>
        <color rgb="FF000000"/>
        <rFont val="맑은 고딕"/>
        <family val="3"/>
        <charset val="129"/>
      </rPr>
      <t>를 위한 표준</t>
    </r>
    <phoneticPr fontId="16" type="noConversion"/>
  </si>
  <si>
    <r>
      <t xml:space="preserve">머신러닝 모델의 </t>
    </r>
    <r>
      <rPr>
        <b/>
        <sz val="11"/>
        <color rgb="FF000000"/>
        <rFont val="맑은 고딕"/>
        <family val="3"/>
        <charset val="129"/>
      </rPr>
      <t>설계, 학습, 평가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과정 자동화</t>
    </r>
    <r>
      <rPr>
        <sz val="11"/>
        <color rgb="FF000000"/>
        <rFont val="맑은 고딕"/>
        <family val="3"/>
        <charset val="129"/>
      </rPr>
      <t>하는 프로세스</t>
    </r>
    <phoneticPr fontId="16" type="noConversion"/>
  </si>
  <si>
    <t>EfficientNet 
Network</t>
    <phoneticPr fontId="16" type="noConversion"/>
  </si>
  <si>
    <t>EfficientDet
Detector</t>
    <phoneticPr fontId="16" type="noConversion"/>
  </si>
  <si>
    <t>EfficientSeq
Sequence</t>
    <phoneticPr fontId="16" type="noConversion"/>
  </si>
  <si>
    <r>
      <t xml:space="preserve">GAN에 </t>
    </r>
    <r>
      <rPr>
        <b/>
        <sz val="11"/>
        <color rgb="FF000000"/>
        <rFont val="맑은 고딕"/>
        <family val="3"/>
        <charset val="129"/>
      </rPr>
      <t>배치 정규화</t>
    </r>
    <r>
      <rPr>
        <sz val="11"/>
        <color rgb="FF000000"/>
        <rFont val="맑은 고딕"/>
        <family val="3"/>
        <charset val="129"/>
      </rPr>
      <t xml:space="preserve">를 사용하여, </t>
    </r>
    <r>
      <rPr>
        <b/>
        <sz val="11"/>
        <color rgb="FF0000FF"/>
        <rFont val="맑은 고딕"/>
        <family val="3"/>
        <charset val="129"/>
      </rPr>
      <t>컨볼루셔널 신경망</t>
    </r>
    <r>
      <rPr>
        <sz val="11"/>
        <color rgb="FF000000"/>
        <rFont val="맑은 고딕"/>
        <family val="3"/>
        <charset val="129"/>
      </rPr>
      <t>을 적용한 구조</t>
    </r>
    <phoneticPr fontId="16" type="noConversion"/>
  </si>
  <si>
    <r>
      <t xml:space="preserve">머신 러닝 모델의 성능 개선 위해 </t>
    </r>
    <r>
      <rPr>
        <b/>
        <sz val="11"/>
        <color rgb="FF000000"/>
        <rFont val="맑은 고딕"/>
        <family val="3"/>
        <charset val="129"/>
      </rPr>
      <t>데이터 특성을 변환</t>
    </r>
    <r>
      <rPr>
        <sz val="11"/>
        <color rgb="FF000000"/>
        <rFont val="맑은 고딕"/>
        <family val="3"/>
        <charset val="129"/>
      </rPr>
      <t>하는 프로세스</t>
    </r>
    <phoneticPr fontId="16" type="noConversion"/>
  </si>
  <si>
    <t>CPU 스케줄링Scheduling</t>
    <phoneticPr fontId="16" type="noConversion"/>
  </si>
  <si>
    <r>
      <rPr>
        <b/>
        <sz val="11"/>
        <color rgb="FF000000"/>
        <rFont val="맑은 고딕"/>
        <family val="3"/>
        <charset val="129"/>
      </rPr>
      <t>정점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프로세스</t>
    </r>
    <r>
      <rPr>
        <sz val="11"/>
        <color rgb="FF000000"/>
        <rFont val="맑은 고딕"/>
        <family val="3"/>
        <charset val="129"/>
      </rPr>
      <t xml:space="preserve"> , </t>
    </r>
    <r>
      <rPr>
        <b/>
        <sz val="11"/>
        <color rgb="FF000000"/>
        <rFont val="맑은 고딕"/>
        <family val="3"/>
        <charset val="129"/>
      </rPr>
      <t>자원</t>
    </r>
    <r>
      <rPr>
        <sz val="11"/>
        <color rgb="FF000000"/>
        <rFont val="맑은 고딕"/>
        <family val="3"/>
        <charset val="129"/>
      </rPr>
      <t xml:space="preserve"> / </t>
    </r>
    <r>
      <rPr>
        <b/>
        <sz val="11"/>
        <color rgb="FF000000"/>
        <rFont val="맑은 고딕"/>
        <family val="3"/>
        <charset val="129"/>
      </rPr>
      <t>간선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요청</t>
    </r>
    <r>
      <rPr>
        <sz val="11"/>
        <color rgb="FF000000"/>
        <rFont val="맑은 고딕"/>
        <family val="3"/>
        <charset val="129"/>
      </rPr>
      <t xml:space="preserve"> 간선, </t>
    </r>
    <r>
      <rPr>
        <b/>
        <sz val="11"/>
        <color rgb="FF000000"/>
        <rFont val="맑은 고딕"/>
        <family val="3"/>
        <charset val="129"/>
      </rPr>
      <t>할당</t>
    </r>
    <r>
      <rPr>
        <sz val="11"/>
        <color rgb="FF000000"/>
        <rFont val="맑은 고딕"/>
        <family val="3"/>
        <charset val="129"/>
      </rPr>
      <t xml:space="preserve"> 간선/ 
[</t>
    </r>
    <r>
      <rPr>
        <b/>
        <sz val="11"/>
        <color rgb="FF000000"/>
        <rFont val="맑은 고딕"/>
        <family val="3"/>
        <charset val="129"/>
      </rPr>
      <t>탐지방법</t>
    </r>
    <r>
      <rPr>
        <sz val="11"/>
        <color rgb="FF000000"/>
        <rFont val="맑은 고딕"/>
        <family val="3"/>
        <charset val="129"/>
      </rPr>
      <t xml:space="preserve">] 1 사이클 확인 2 각 자원이 한 개의 자원만 가지면 </t>
    </r>
    <r>
      <rPr>
        <b/>
        <sz val="11"/>
        <color rgb="FF000000"/>
        <rFont val="맑은 고딕"/>
        <family val="3"/>
        <charset val="129"/>
      </rPr>
      <t>교착상태</t>
    </r>
    <r>
      <rPr>
        <sz val="11"/>
        <color rgb="FF000000"/>
        <rFont val="맑은 고딕"/>
        <family val="3"/>
        <charset val="129"/>
      </rPr>
      <t xml:space="preserve"> 3 자원이 여러 개 자원가지고 있으면 가능성 존재</t>
    </r>
    <phoneticPr fontId="16" type="noConversion"/>
  </si>
  <si>
    <t xml:space="preserve">유전자 알고리즘 </t>
    <phoneticPr fontId="16" type="noConversion"/>
  </si>
  <si>
    <r>
      <rPr>
        <b/>
        <sz val="11"/>
        <color rgb="FF000000"/>
        <rFont val="맑은 고딕"/>
        <family val="3"/>
        <charset val="129"/>
      </rPr>
      <t>선택, 교차, 변이</t>
    </r>
    <r>
      <rPr>
        <sz val="11"/>
        <color rgb="FF000000"/>
        <rFont val="맑은 고딕"/>
        <family val="3"/>
        <charset val="129"/>
      </rPr>
      <t xml:space="preserve"> 등의 과정을 통해 최적값 찾는 방법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</si>
  <si>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기존</t>
    </r>
    <r>
      <rPr>
        <sz val="11"/>
        <color rgb="FF000000"/>
        <rFont val="맑은 고딕"/>
        <family val="3"/>
        <charset val="129"/>
      </rPr>
      <t>] 악성해커 - 악성봇 - 악성봇 감염 시스템- ISP DNS 서버
[</t>
    </r>
    <r>
      <rPr>
        <b/>
        <sz val="11"/>
        <color rgb="FF000000"/>
        <rFont val="맑은 고딕"/>
        <family val="3"/>
        <charset val="129"/>
      </rPr>
      <t>적용</t>
    </r>
    <r>
      <rPr>
        <sz val="11"/>
        <color rgb="FF000000"/>
        <rFont val="맑은 고딕"/>
        <family val="3"/>
        <charset val="129"/>
      </rPr>
      <t>] 악성해커 - 악성봇 - 악성봇 감염 시스템-</t>
    </r>
    <r>
      <rPr>
        <b/>
        <sz val="11"/>
        <color rgb="FF0000FF"/>
        <rFont val="맑은 고딕"/>
        <family val="3"/>
        <charset val="129"/>
      </rPr>
      <t>(KISA 싱크홀 서버)</t>
    </r>
    <r>
      <rPr>
        <sz val="11"/>
        <color rgb="FF000000"/>
        <rFont val="맑은 고딕"/>
        <family val="3"/>
        <charset val="129"/>
      </rPr>
      <t>- ISP DNS 서버</t>
    </r>
    <phoneticPr fontId="16" type="noConversion"/>
  </si>
  <si>
    <r>
      <t>GDPR</t>
    </r>
    <r>
      <rPr>
        <b/>
        <sz val="9"/>
        <color theme="1"/>
        <rFont val="맑은 고딕"/>
        <family val="3"/>
        <charset val="129"/>
      </rPr>
      <t xml:space="preserve"> (General Data Protection Regulation)</t>
    </r>
    <phoneticPr fontId="16" type="noConversion"/>
  </si>
  <si>
    <t>스모크테스트</t>
    <phoneticPr fontId="16" type="noConversion"/>
  </si>
  <si>
    <r>
      <t xml:space="preserve">기본적인 기능이 동작하는지를 확인하는 </t>
    </r>
    <r>
      <rPr>
        <b/>
        <sz val="11"/>
        <color rgb="FF000000"/>
        <rFont val="맑은 고딕"/>
        <family val="3"/>
        <charset val="129"/>
      </rPr>
      <t>초기 품질 검사 방법</t>
    </r>
    <phoneticPr fontId="16" type="noConversion"/>
  </si>
  <si>
    <t>현상가 관기서</t>
    <phoneticPr fontId="16" type="noConversion"/>
  </si>
  <si>
    <r>
      <rPr>
        <b/>
        <sz val="11"/>
        <color rgb="FF000000"/>
        <rFont val="맑은 고딕"/>
        <family val="3"/>
        <charset val="129"/>
      </rPr>
      <t>TCP 연결 요청을 과도 생성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00"/>
        <rFont val="맑은 고딕"/>
        <family val="3"/>
        <charset val="129"/>
      </rPr>
      <t>서버를 마비</t>
    </r>
    <r>
      <rPr>
        <sz val="11"/>
        <color rgb="FF000000"/>
        <rFont val="맑은 고딕"/>
        <family val="3"/>
        <charset val="129"/>
      </rPr>
      <t>시키는 DoS 공격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</si>
  <si>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MAC주소를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위장</t>
    </r>
    <r>
      <rPr>
        <sz val="11"/>
        <color rgb="FF000000"/>
        <rFont val="맑은 고딕"/>
        <family val="3"/>
        <charset val="129"/>
      </rPr>
      <t>해서 패킷감시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</si>
  <si>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소프트웨어 생명 주기 프로세스</t>
    </r>
    <r>
      <rPr>
        <sz val="11"/>
        <color rgb="FF000000"/>
        <rFont val="맑은 고딕"/>
        <family val="3"/>
        <charset val="129"/>
      </rPr>
      <t>의 국제 표준</t>
    </r>
    <phoneticPr fontId="16" type="noConversion"/>
  </si>
  <si>
    <r>
      <t xml:space="preserve">시스템 아키텍처의 </t>
    </r>
    <r>
      <rPr>
        <b/>
        <sz val="11"/>
        <color rgb="FF000000"/>
        <rFont val="맑은 고딕"/>
        <family val="3"/>
        <charset val="129"/>
      </rPr>
      <t>성능, 유지보수성 등 품질을 결정</t>
    </r>
    <r>
      <rPr>
        <sz val="11"/>
        <color rgb="FF000000"/>
        <rFont val="맑은 고딕"/>
        <family val="3"/>
        <charset val="129"/>
      </rPr>
      <t>하는 속성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</si>
  <si>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데이터베이스에 저장되지 않고 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별도로 관리</t>
    </r>
    <r>
      <rPr>
        <sz val="11"/>
        <color rgb="FF000000"/>
        <rFont val="맑은 고딕"/>
        <family val="3"/>
        <charset val="129"/>
      </rPr>
      <t>되는 임의의 데이터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</si>
  <si>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두 개의 서명을 사용</t>
    </r>
    <r>
      <rPr>
        <sz val="11"/>
        <color rgb="FF000000"/>
        <rFont val="맑은 고딕"/>
        <family val="3"/>
        <charset val="129"/>
      </rPr>
      <t>하여 본인 정보만 알수있는 암호화 기술</t>
    </r>
    <phoneticPr fontId="16" type="noConversion"/>
  </si>
  <si>
    <t>SW 분할발주</t>
    <phoneticPr fontId="16" type="noConversion"/>
  </si>
  <si>
    <t>데이터 저장 장치를 네트워크에 연결하는 방식</t>
    <phoneticPr fontId="16" type="noConversion"/>
  </si>
  <si>
    <r>
      <t>대용량 데이터 처리를 위한</t>
    </r>
    <r>
      <rPr>
        <b/>
        <sz val="11"/>
        <color rgb="FF000000"/>
        <rFont val="맑은 고딕"/>
        <family val="3"/>
        <charset val="129"/>
      </rPr>
      <t xml:space="preserve"> 분산 처리 프레임워크</t>
    </r>
    <phoneticPr fontId="16" type="noConversion"/>
  </si>
  <si>
    <t>데이터의 생산, 거래 및 활용 촉진을 위해 품질을 인증하는 제도</t>
    <phoneticPr fontId="16" type="noConversion"/>
  </si>
  <si>
    <t>귀구연일</t>
    <phoneticPr fontId="16" type="noConversion"/>
  </si>
  <si>
    <r>
      <t xml:space="preserve">FinOps </t>
    </r>
    <r>
      <rPr>
        <b/>
        <sz val="9"/>
        <color theme="1"/>
        <rFont val="맑은 고딕"/>
        <family val="3"/>
        <charset val="129"/>
      </rPr>
      <t>Financial Operations</t>
    </r>
    <phoneticPr fontId="16" type="noConversion"/>
  </si>
  <si>
    <t>망분리</t>
    <phoneticPr fontId="16" type="noConversion"/>
  </si>
  <si>
    <t>인42</t>
    <phoneticPr fontId="16" type="noConversion"/>
  </si>
  <si>
    <r>
      <t>디지털 면역 시스템(DIS,</t>
    </r>
    <r>
      <rPr>
        <b/>
        <sz val="9"/>
        <color theme="1"/>
        <rFont val="맑은 고딕"/>
        <family val="3"/>
        <charset val="129"/>
      </rPr>
      <t xml:space="preserve"> Digital Immune System)</t>
    </r>
    <phoneticPr fontId="16" type="noConversion"/>
  </si>
  <si>
    <t>AI증강 테스트</t>
    <phoneticPr fontId="16" type="noConversion"/>
  </si>
  <si>
    <r>
      <t xml:space="preserve">시스템의 </t>
    </r>
    <r>
      <rPr>
        <b/>
        <sz val="11"/>
        <color rgb="FF000000"/>
        <rFont val="맑은 고딕"/>
        <family val="3"/>
        <charset val="129"/>
      </rPr>
      <t>견고함을 검증</t>
    </r>
    <r>
      <rPr>
        <sz val="11"/>
        <color rgb="FF000000"/>
        <rFont val="맑은 고딕"/>
        <family val="3"/>
        <charset val="129"/>
      </rPr>
      <t xml:space="preserve"> 위해 </t>
    </r>
    <r>
      <rPr>
        <b/>
        <sz val="11"/>
        <color rgb="FF000000"/>
        <rFont val="맑은 고딕"/>
        <family val="3"/>
        <charset val="129"/>
      </rPr>
      <t>무작위의 장애를 발생</t>
    </r>
    <r>
      <rPr>
        <sz val="11"/>
        <color rgb="FF000000"/>
        <rFont val="맑은 고딕"/>
        <family val="3"/>
        <charset val="129"/>
      </rPr>
      <t>시키는 테스트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</si>
  <si>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인공지능을 활용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00"/>
        <rFont val="맑은 고딕"/>
        <family val="3"/>
        <charset val="129"/>
      </rPr>
      <t>테스팅 과정을 향상시키고 자동화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</si>
  <si>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t>두음</t>
    <phoneticPr fontId="16" type="noConversion"/>
  </si>
  <si>
    <r>
      <rPr>
        <b/>
        <sz val="11"/>
        <rFont val="맑은 고딕"/>
        <family val="3"/>
        <charset val="129"/>
      </rPr>
      <t>민감한 데이터</t>
    </r>
    <r>
      <rPr>
        <sz val="11"/>
        <color rgb="FF000000"/>
        <rFont val="맑은 고딕"/>
        <family val="3"/>
        <charset val="129"/>
      </rPr>
      <t xml:space="preserve">를 </t>
    </r>
    <r>
      <rPr>
        <b/>
        <sz val="11"/>
        <color rgb="FF000000"/>
        <rFont val="맑은 고딕"/>
        <family val="3"/>
        <charset val="129"/>
      </rPr>
      <t>보안 공간에서 분석</t>
    </r>
    <r>
      <rPr>
        <sz val="11"/>
        <color rgb="FF000000"/>
        <rFont val="맑은 고딕"/>
        <family val="3"/>
        <charset val="129"/>
      </rPr>
      <t>할 수 있게 지원하는 제도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</si>
  <si>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선인증 후연결</t>
    </r>
    <r>
      <rPr>
        <b/>
        <sz val="11"/>
        <color rgb="FF000000"/>
        <rFont val="맑은 고딕"/>
        <family val="3"/>
        <charset val="129"/>
      </rPr>
      <t xml:space="preserve"> 방식을</t>
    </r>
    <r>
      <rPr>
        <sz val="11"/>
        <color rgb="FF000000"/>
        <rFont val="맑은 고딕"/>
        <family val="3"/>
        <charset val="129"/>
      </rPr>
      <t xml:space="preserve"> 통한 </t>
    </r>
    <r>
      <rPr>
        <b/>
        <sz val="11"/>
        <color rgb="FF000000"/>
        <rFont val="맑은 고딕"/>
        <family val="3"/>
        <charset val="129"/>
      </rPr>
      <t xml:space="preserve">네트워크 접근 제한 </t>
    </r>
    <r>
      <rPr>
        <sz val="11"/>
        <color rgb="FF000000"/>
        <rFont val="맑은 고딕"/>
        <family val="3"/>
        <charset val="129"/>
      </rPr>
      <t>보안 모델</t>
    </r>
    <phoneticPr fontId="16" type="noConversion"/>
  </si>
  <si>
    <t>성능 품질 요구사항</t>
    <phoneticPr fontId="16" type="noConversion"/>
  </si>
  <si>
    <t>벡터DB 데이터베이스(Vector</t>
    <phoneticPr fontId="16" type="noConversion"/>
  </si>
  <si>
    <t>멀티미디어, 통신, 생체신호, SW
분야: 국방 소방 치안 2륜차</t>
    <phoneticPr fontId="16" type="noConversion"/>
  </si>
  <si>
    <t>ops</t>
    <phoneticPr fontId="16" type="noConversion"/>
  </si>
  <si>
    <r>
      <t>DCGAN</t>
    </r>
    <r>
      <rPr>
        <b/>
        <sz val="9"/>
        <color rgb="FF000000"/>
        <rFont val="맑은 고딕"/>
        <family val="3"/>
        <charset val="129"/>
      </rPr>
      <t xml:space="preserve">
(Deep Convolutional GAN)</t>
    </r>
    <phoneticPr fontId="16" type="noConversion"/>
  </si>
  <si>
    <t>생판출 컨배풀풀 RLT</t>
    <phoneticPr fontId="16" type="noConversion"/>
  </si>
  <si>
    <t>배람배스 스카스</t>
    <phoneticPr fontId="16" type="noConversion"/>
  </si>
  <si>
    <r>
      <rPr>
        <b/>
        <sz val="11"/>
        <color rgb="FF0000FF"/>
        <rFont val="맑은 고딕"/>
        <family val="3"/>
        <charset val="129"/>
      </rPr>
      <t>4개 계층으로 관심사를 분리해</t>
    </r>
    <r>
      <rPr>
        <sz val="11"/>
        <color rgb="FF000000"/>
        <rFont val="맑은 고딕"/>
        <family val="3"/>
        <charset val="129"/>
      </rPr>
      <t xml:space="preserve"> 계층 </t>
    </r>
    <r>
      <rPr>
        <b/>
        <sz val="11"/>
        <color rgb="FF000000"/>
        <rFont val="맑은 고딕"/>
        <family val="3"/>
        <charset val="129"/>
      </rPr>
      <t>의존성에서 탈피</t>
    </r>
    <r>
      <rPr>
        <sz val="11"/>
        <color rgb="FF000000"/>
        <rFont val="맑은 고딕"/>
        <family val="3"/>
        <charset val="129"/>
      </rPr>
      <t>한 아키텍처</t>
    </r>
    <phoneticPr fontId="16" type="noConversion"/>
  </si>
  <si>
    <r>
      <t xml:space="preserve">통이비인거
</t>
    </r>
    <r>
      <rPr>
        <b/>
        <sz val="11"/>
        <color rgb="FF0000FF"/>
        <rFont val="맑은 고딕"/>
        <family val="3"/>
        <charset val="129"/>
      </rPr>
      <t>원프조문 정서인</t>
    </r>
    <phoneticPr fontId="16" type="noConversion"/>
  </si>
  <si>
    <t>스컨트</t>
    <phoneticPr fontId="16" type="noConversion"/>
  </si>
  <si>
    <t>DNS 보안</t>
    <phoneticPr fontId="16" type="noConversion"/>
  </si>
  <si>
    <t>하드마진 SVM</t>
    <phoneticPr fontId="16" type="noConversion"/>
  </si>
  <si>
    <t xml:space="preserve">소프트마진 SVM </t>
    <phoneticPr fontId="16" type="noConversion"/>
  </si>
  <si>
    <t>SVM</t>
    <phoneticPr fontId="16" type="noConversion"/>
  </si>
  <si>
    <t>특지모 
적자진 편투 복비</t>
    <phoneticPr fontId="16" type="noConversion"/>
  </si>
  <si>
    <t>셀리역시 장</t>
    <phoneticPr fontId="16" type="noConversion"/>
  </si>
  <si>
    <r>
      <rPr>
        <b/>
        <sz val="11"/>
        <color rgb="FF000000"/>
        <rFont val="맑은 고딕"/>
        <family val="3"/>
        <charset val="129"/>
      </rPr>
      <t>LSTM을 간소화</t>
    </r>
    <r>
      <rPr>
        <sz val="11"/>
        <color rgb="FF000000"/>
        <rFont val="맑은 고딕"/>
        <family val="3"/>
        <charset val="129"/>
      </rPr>
      <t>하여 계산을 효율적으로 하는 신경망 구조</t>
    </r>
    <phoneticPr fontId="16" type="noConversion"/>
  </si>
  <si>
    <t>오토인코더(AE)
Autoencoder</t>
    <phoneticPr fontId="16" type="noConversion"/>
  </si>
  <si>
    <t>반복적</t>
    <phoneticPr fontId="16" type="noConversion"/>
  </si>
  <si>
    <t>개발방법론</t>
    <phoneticPr fontId="16" type="noConversion"/>
  </si>
  <si>
    <t>소프트웨어 개발 프로젝트의 체계적 접근 방식</t>
    <phoneticPr fontId="16" type="noConversion"/>
  </si>
  <si>
    <r>
      <rPr>
        <b/>
        <sz val="11"/>
        <color rgb="FF0000FF"/>
        <rFont val="맑은 고딕"/>
        <family val="3"/>
        <charset val="129"/>
      </rPr>
      <t>재사용</t>
    </r>
    <r>
      <rPr>
        <b/>
        <sz val="11"/>
        <color rgb="FF000000"/>
        <rFont val="맑은 고딕"/>
        <family val="3"/>
        <charset val="129"/>
      </rPr>
      <t xml:space="preserve"> 가능한 </t>
    </r>
    <r>
      <rPr>
        <b/>
        <sz val="11"/>
        <color rgb="FF0000FF"/>
        <rFont val="맑은 고딕"/>
        <family val="3"/>
        <charset val="129"/>
      </rPr>
      <t>컴포넌트를</t>
    </r>
    <r>
      <rPr>
        <b/>
        <sz val="11"/>
        <color rgb="FF000000"/>
        <rFont val="맑은 고딕"/>
        <family val="3"/>
        <charset val="129"/>
      </rPr>
      <t xml:space="preserve"> 기반</t>
    </r>
    <r>
      <rPr>
        <sz val="11"/>
        <color rgb="FF000000"/>
        <rFont val="맑은 고딕"/>
        <family val="3"/>
        <charset val="129"/>
      </rPr>
      <t>으로 소프트웨어를 개발하는 방식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</si>
  <si>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데이터 모델</t>
    </r>
    <r>
      <rPr>
        <b/>
        <sz val="11"/>
        <color rgb="FF000000"/>
        <rFont val="맑은 고딕"/>
        <family val="3"/>
        <charset val="129"/>
      </rPr>
      <t xml:space="preserve"> 중심</t>
    </r>
    <r>
      <rPr>
        <sz val="11"/>
        <color rgb="FF000000"/>
        <rFont val="맑은 고딕"/>
        <family val="3"/>
        <charset val="129"/>
      </rPr>
      <t>의 시스템 설계와 개발을 위한 방법론</t>
    </r>
    <phoneticPr fontId="16" type="noConversion"/>
  </si>
  <si>
    <t>Product Line
제품 계열 방법론</t>
    <phoneticPr fontId="16" type="noConversion"/>
  </si>
  <si>
    <t>사중후 성비</t>
    <phoneticPr fontId="16" type="noConversion"/>
  </si>
  <si>
    <t>ISO/IEC TR 29119-11</t>
    <phoneticPr fontId="16" type="noConversion"/>
  </si>
  <si>
    <t>아키텍처 스타일</t>
    <phoneticPr fontId="16" type="noConversion"/>
  </si>
  <si>
    <t>SOAP</t>
    <phoneticPr fontId="16" type="noConversion"/>
  </si>
  <si>
    <t>데이터 전송방식</t>
    <phoneticPr fontId="16" type="noConversion"/>
  </si>
  <si>
    <t>씨엠메
가페엔물데</t>
    <phoneticPr fontId="16" type="noConversion"/>
  </si>
  <si>
    <t>이레이저 코딩</t>
    <phoneticPr fontId="16" type="noConversion"/>
  </si>
  <si>
    <t>소프트웨어 2.0</t>
    <phoneticPr fontId="16" type="noConversion"/>
  </si>
  <si>
    <t>데결알 
연모데 귀데엠</t>
    <phoneticPr fontId="16" type="noConversion"/>
  </si>
  <si>
    <t>디지털 리터러시</t>
    <phoneticPr fontId="16" type="noConversion"/>
  </si>
  <si>
    <t>지능형 IoT, 자율형 IoT</t>
    <phoneticPr fontId="16" type="noConversion"/>
  </si>
  <si>
    <t>보익 수배전
SILD</t>
    <phoneticPr fontId="16" type="noConversion"/>
  </si>
  <si>
    <t xml:space="preserve">가중운 TD
공수융 CT
</t>
    <phoneticPr fontId="16" type="noConversion"/>
  </si>
  <si>
    <t>텍사웹오</t>
    <phoneticPr fontId="16" type="noConversion"/>
  </si>
  <si>
    <r>
      <rPr>
        <b/>
        <sz val="11"/>
        <color rgb="FFFF0000"/>
        <rFont val="맑은 고딕"/>
        <family val="3"/>
        <charset val="129"/>
      </rPr>
      <t>K-NN</t>
    </r>
    <r>
      <rPr>
        <b/>
        <sz val="11"/>
        <color rgb="FF000000"/>
        <rFont val="맑은 고딕"/>
        <family val="3"/>
        <charset val="129"/>
      </rPr>
      <t xml:space="preserve"> (K-Nearest Neighbor)</t>
    </r>
    <phoneticPr fontId="16" type="noConversion"/>
  </si>
  <si>
    <t>전문가 시스템</t>
    <phoneticPr fontId="16" type="noConversion"/>
  </si>
  <si>
    <t>좁은 문제 영역에서 전문가 수준으로 동작할 수 있는 컴퓨터</t>
    <phoneticPr fontId="16" type="noConversion"/>
  </si>
  <si>
    <r>
      <t>지식 베이스(IF-Then 구조), 추론엔진(</t>
    </r>
    <r>
      <rPr>
        <b/>
        <sz val="11"/>
        <color rgb="FF000000"/>
        <rFont val="맑은 고딕"/>
        <family val="3"/>
        <charset val="129"/>
      </rPr>
      <t>추론사슬</t>
    </r>
    <r>
      <rPr>
        <sz val="11"/>
        <color rgb="FF000000"/>
        <rFont val="맑은 고딕"/>
        <family val="3"/>
        <charset val="129"/>
      </rPr>
      <t>), 사용자 인터페이스, 사용자</t>
    </r>
    <phoneticPr fontId="16" type="noConversion"/>
  </si>
  <si>
    <t>데이터 종류</t>
    <phoneticPr fontId="16" type="noConversion"/>
  </si>
  <si>
    <r>
      <rPr>
        <b/>
        <sz val="11"/>
        <color rgb="FF000000"/>
        <rFont val="맑은 고딕"/>
        <family val="3"/>
        <charset val="129"/>
      </rPr>
      <t>Training</t>
    </r>
    <r>
      <rPr>
        <sz val="11"/>
        <color rgb="FF000000"/>
        <rFont val="맑은 고딕"/>
        <family val="3"/>
        <charset val="129"/>
      </rPr>
      <t xml:space="preserve"> Validation, </t>
    </r>
    <r>
      <rPr>
        <b/>
        <sz val="11"/>
        <color rgb="FF000000"/>
        <rFont val="맑은 고딕"/>
        <family val="3"/>
        <charset val="129"/>
      </rPr>
      <t>Cross</t>
    </r>
    <r>
      <rPr>
        <sz val="11"/>
        <color rgb="FF000000"/>
        <rFont val="맑은 고딕"/>
        <family val="3"/>
        <charset val="129"/>
      </rPr>
      <t xml:space="preserve"> Validation, </t>
    </r>
    <r>
      <rPr>
        <b/>
        <sz val="11"/>
        <color rgb="FF000000"/>
        <rFont val="맑은 고딕"/>
        <family val="3"/>
        <charset val="129"/>
      </rPr>
      <t>K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rgb="FF000000"/>
        <rFont val="맑은 고딕"/>
        <family val="3"/>
        <charset val="129"/>
      </rPr>
      <t>fold</t>
    </r>
    <r>
      <rPr>
        <sz val="11"/>
        <color rgb="FF000000"/>
        <rFont val="맑은 고딕"/>
        <family val="3"/>
        <charset val="129"/>
      </rPr>
      <t xml:space="preserve"> Cross Validation, </t>
    </r>
    <r>
      <rPr>
        <b/>
        <sz val="11"/>
        <color rgb="FF0000FF"/>
        <rFont val="맑은 고딕"/>
        <family val="3"/>
        <charset val="129"/>
      </rPr>
      <t xml:space="preserve">Hold Out 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</si>
  <si>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가까운 k개</t>
    </r>
    <r>
      <rPr>
        <b/>
        <sz val="11"/>
        <color rgb="FF000000"/>
        <rFont val="맑은 고딕"/>
        <family val="3"/>
        <charset val="129"/>
      </rPr>
      <t>의 데이터를 통해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분류나 회귀를 수행</t>
    </r>
    <r>
      <rPr>
        <sz val="11"/>
        <color rgb="FF000000"/>
        <rFont val="맑은 고딕"/>
        <family val="3"/>
        <charset val="129"/>
      </rPr>
      <t>하는 알고리즘</t>
    </r>
    <phoneticPr fontId="16" type="noConversion"/>
  </si>
  <si>
    <t>나이브 베이즈 분류</t>
    <phoneticPr fontId="16" type="noConversion"/>
  </si>
  <si>
    <t>데이터의 특징으로 각 클래스에 속할 확률을 계산하는 분류 기법</t>
    <phoneticPr fontId="16" type="noConversion"/>
  </si>
  <si>
    <t>개인정보전송요구권</t>
    <phoneticPr fontId="16" type="noConversion"/>
  </si>
  <si>
    <r>
      <t xml:space="preserve">데이터 관리를 </t>
    </r>
    <r>
      <rPr>
        <b/>
        <sz val="11"/>
        <color rgb="FF0000FF"/>
        <rFont val="맑은 고딕"/>
        <family val="3"/>
        <charset val="129"/>
      </rPr>
      <t>분산 및 독립적</t>
    </r>
    <r>
      <rPr>
        <b/>
        <sz val="11"/>
        <color rgb="FF000000"/>
        <rFont val="맑은 고딕"/>
        <family val="3"/>
        <charset val="129"/>
      </rPr>
      <t>으로 운영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통합 관리 플랫폼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</si>
  <si>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다양한 모달리티 데이터</t>
    </r>
    <r>
      <rPr>
        <sz val="11"/>
        <color rgb="FF000000"/>
        <rFont val="맑은 고딕"/>
        <family val="3"/>
        <charset val="129"/>
      </rPr>
      <t>들을 함께 처리하고 학습하는 인공지능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</si>
  <si>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금융 서비스에 기술을 접목하여</t>
    </r>
    <r>
      <rPr>
        <sz val="11"/>
        <color rgb="FF000000"/>
        <rFont val="맑은 고딕"/>
        <family val="3"/>
        <charset val="129"/>
      </rPr>
      <t xml:space="preserve"> 금융 혁신을 이루는 서비스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</si>
  <si>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신원인증, 전자서명,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금융서비스 등을</t>
    </r>
    <r>
      <rPr>
        <b/>
        <sz val="11"/>
        <color rgb="FF000000"/>
        <rFont val="맑은 고딕"/>
        <family val="3"/>
        <charset val="129"/>
      </rPr>
      <t xml:space="preserve"> 지원하는 디지털 형태 지갑</t>
    </r>
    <phoneticPr fontId="16" type="noConversion"/>
  </si>
  <si>
    <r>
      <t xml:space="preserve">수익을 창출하면서 </t>
    </r>
    <r>
      <rPr>
        <b/>
        <sz val="11"/>
        <color rgb="FF000000"/>
        <rFont val="맑은 고딕"/>
        <family val="3"/>
        <charset val="129"/>
      </rPr>
      <t>온실가스 감축과 기후적응</t>
    </r>
    <r>
      <rPr>
        <sz val="11"/>
        <color rgb="FF000000"/>
        <rFont val="맑은 고딕"/>
        <family val="3"/>
        <charset val="129"/>
      </rPr>
      <t>에 기여하는 모든 혁신기술</t>
    </r>
    <phoneticPr fontId="16" type="noConversion"/>
  </si>
  <si>
    <r>
      <t>개인정보 보호기술</t>
    </r>
    <r>
      <rPr>
        <b/>
        <sz val="10"/>
        <color theme="1"/>
        <rFont val="맑은 고딕"/>
        <family val="3"/>
        <charset val="129"/>
      </rPr>
      <t xml:space="preserve"> (</t>
    </r>
    <r>
      <rPr>
        <b/>
        <sz val="10"/>
        <color rgb="FF0000FF"/>
        <rFont val="맑은 고딕"/>
        <family val="3"/>
        <charset val="129"/>
      </rPr>
      <t>PET</t>
    </r>
    <r>
      <rPr>
        <b/>
        <sz val="10"/>
        <color theme="1"/>
        <rFont val="맑은 고딕"/>
        <family val="3"/>
        <charset val="129"/>
      </rPr>
      <t xml:space="preserve">, Privacy Enhancing Technologies)
</t>
    </r>
    <r>
      <rPr>
        <b/>
        <sz val="10"/>
        <color rgb="FF0000FF"/>
        <rFont val="맑은 고딕"/>
        <family val="3"/>
        <charset val="129"/>
      </rPr>
      <t>PEC</t>
    </r>
    <r>
      <rPr>
        <b/>
        <sz val="10"/>
        <color theme="1"/>
        <rFont val="맑은 고딕"/>
        <family val="3"/>
        <charset val="129"/>
      </rPr>
      <t>(Computation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</si>
  <si>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>] 비용절감, 효율성, 생산성 향상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클라우드</t>
    </r>
    <r>
      <rPr>
        <sz val="11"/>
        <color rgb="FF0000FF"/>
        <rFont val="맑은 고딕"/>
        <family val="3"/>
        <charset val="129"/>
      </rPr>
      <t xml:space="preserve"> 컴퓨팅, </t>
    </r>
    <r>
      <rPr>
        <b/>
        <sz val="11"/>
        <color rgb="FF0000FF"/>
        <rFont val="맑은 고딕"/>
        <family val="3"/>
        <charset val="129"/>
      </rPr>
      <t>컨테이너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마이크로서비스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오케스트레이션</t>
    </r>
    <r>
      <rPr>
        <sz val="11"/>
        <color rgb="FF0000FF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및 자동화, </t>
    </r>
    <r>
      <rPr>
        <b/>
        <sz val="11"/>
        <color rgb="FF000000"/>
        <rFont val="맑은 고딕"/>
        <family val="3"/>
        <charset val="129"/>
      </rPr>
      <t>DevOps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 xml:space="preserve">
[전략] </t>
    </r>
    <phoneticPr fontId="16" type="noConversion"/>
  </si>
  <si>
    <t>Headless Commerce</t>
    <phoneticPr fontId="16" type="noConversion"/>
  </si>
  <si>
    <r>
      <t xml:space="preserve">전자상거래 플랫폼의 </t>
    </r>
    <r>
      <rPr>
        <b/>
        <sz val="11"/>
        <color rgb="FF000000"/>
        <rFont val="맑은 고딕"/>
        <family val="3"/>
        <charset val="129"/>
      </rPr>
      <t>프론트엔드와 백엔드를 분리</t>
    </r>
    <r>
      <rPr>
        <sz val="11"/>
        <color rgb="FF000000"/>
        <rFont val="맑은 고딕"/>
        <family val="3"/>
        <charset val="129"/>
      </rPr>
      <t>하는 아키텍처</t>
    </r>
    <phoneticPr fontId="16" type="noConversion"/>
  </si>
  <si>
    <r>
      <t>CPU(논리주소) &gt; MMU &gt; 메모리(물리주소)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가상주소 전달, </t>
    </r>
    <r>
      <rPr>
        <b/>
        <sz val="11"/>
        <color rgb="FF000000"/>
        <rFont val="맑은 고딕"/>
        <family val="3"/>
        <charset val="129"/>
      </rPr>
      <t>페이지 테이블</t>
    </r>
    <r>
      <rPr>
        <sz val="11"/>
        <color rgb="FF000000"/>
        <rFont val="맑은 고딕"/>
        <family val="3"/>
        <charset val="129"/>
      </rPr>
      <t xml:space="preserve"> 검색(TTB), 엔트리 전달, 물리주소 접근, 데이터 전달</t>
    </r>
    <phoneticPr fontId="16" type="noConversion"/>
  </si>
  <si>
    <r>
      <rPr>
        <b/>
        <sz val="11"/>
        <rFont val="맑은 고딕"/>
        <family val="3"/>
        <charset val="129"/>
      </rPr>
      <t xml:space="preserve">디스크의 가용성 위해 </t>
    </r>
    <r>
      <rPr>
        <b/>
        <sz val="11"/>
        <color rgb="FF0000FF"/>
        <rFont val="맑은 고딕"/>
        <family val="3"/>
        <charset val="129"/>
      </rPr>
      <t>스트라이핑 및 미러링</t>
    </r>
    <r>
      <rPr>
        <b/>
        <sz val="11"/>
        <color rgb="FF000000"/>
        <rFont val="맑은 고딕"/>
        <family val="3"/>
        <charset val="129"/>
      </rPr>
      <t xml:space="preserve"> 등 이용하는 기술</t>
    </r>
    <phoneticPr fontId="16" type="noConversion"/>
  </si>
  <si>
    <r>
      <t xml:space="preserve">혁신 제품의 확산 과정에서 </t>
    </r>
    <r>
      <rPr>
        <b/>
        <sz val="11"/>
        <color rgb="FF0000FF"/>
        <rFont val="맑은 고딕"/>
        <family val="3"/>
        <charset val="129"/>
      </rPr>
      <t>일시적 판매 정체 현상</t>
    </r>
    <r>
      <rPr>
        <sz val="11"/>
        <color rgb="FF000000"/>
        <rFont val="맑은 고딕"/>
        <family val="3"/>
        <charset val="129"/>
      </rPr>
      <t>을 설명하는 이론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</si>
  <si>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CPU의 개입 없이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주변장치</t>
    </r>
    <r>
      <rPr>
        <sz val="11"/>
        <color rgb="FF000000"/>
        <rFont val="맑은 고딕"/>
        <family val="3"/>
        <charset val="129"/>
      </rPr>
      <t xml:space="preserve">가 </t>
    </r>
    <r>
      <rPr>
        <b/>
        <sz val="11"/>
        <color rgb="FF000000"/>
        <rFont val="맑은 고딕"/>
        <family val="3"/>
        <charset val="129"/>
      </rPr>
      <t>메모리에 직접 접근</t>
    </r>
    <r>
      <rPr>
        <sz val="11"/>
        <color rgb="FF000000"/>
        <rFont val="맑은 고딕"/>
        <family val="3"/>
        <charset val="129"/>
      </rPr>
      <t>할 수 있는 기술</t>
    </r>
    <phoneticPr fontId="16" type="noConversion"/>
  </si>
  <si>
    <t>결함허용 컴퓨터
FTS(Fault Tolerance System)</t>
    <phoneticPr fontId="16" type="noConversion"/>
  </si>
  <si>
    <t>CPU 처리과정</t>
    <phoneticPr fontId="16" type="noConversion"/>
  </si>
  <si>
    <t>CPU가 한 개의 명령어를 실행부터 중단까지 반복하며 수행하는 과정</t>
    <phoneticPr fontId="16" type="noConversion"/>
  </si>
  <si>
    <t>이프디익더
단슈스칼V</t>
    <phoneticPr fontId="16" type="noConversion"/>
  </si>
  <si>
    <r>
      <t xml:space="preserve">데이터를 나누고, </t>
    </r>
    <r>
      <rPr>
        <b/>
        <sz val="11"/>
        <color rgb="FF0000FF"/>
        <rFont val="맑은 고딕"/>
        <family val="3"/>
        <charset val="129"/>
      </rPr>
      <t>패리티</t>
    </r>
    <r>
      <rPr>
        <sz val="11"/>
        <color rgb="FF000000"/>
        <rFont val="맑은 고딕"/>
        <family val="3"/>
        <charset val="129"/>
      </rPr>
      <t>를 생성하여 분산 저장 및 복원하는 기술</t>
    </r>
    <phoneticPr fontId="16" type="noConversion"/>
  </si>
  <si>
    <t>PMBICA 주데제 
고마 이프디익더</t>
    <phoneticPr fontId="16" type="noConversion"/>
  </si>
  <si>
    <r>
      <t>PIM</t>
    </r>
    <r>
      <rPr>
        <b/>
        <sz val="9"/>
        <color theme="1"/>
        <rFont val="맑은 고딕"/>
        <family val="3"/>
        <charset val="129"/>
      </rPr>
      <t>(Processing In Memory, 메모리 내 처리)</t>
    </r>
    <phoneticPr fontId="16" type="noConversion"/>
  </si>
  <si>
    <t>CPU (Central Processing Unit)</t>
    <phoneticPr fontId="16" type="noConversion"/>
  </si>
  <si>
    <r>
      <t>ASIC</t>
    </r>
    <r>
      <rPr>
        <b/>
        <sz val="9"/>
        <color theme="1"/>
        <rFont val="맑은 고딕"/>
        <family val="3"/>
        <charset val="129"/>
      </rPr>
      <t xml:space="preserve"> (Application-Specific Integrated Circuit) </t>
    </r>
    <phoneticPr fontId="16" type="noConversion"/>
  </si>
  <si>
    <t>범용 처리 장치로 다양한 종류의 소프트웨어를 실행</t>
    <phoneticPr fontId="16" type="noConversion"/>
  </si>
  <si>
    <t>전통적으로 기능적인 관점에서 제품의 수명주기 전반에 걸쳐 자산의 데이터에 연결된 데이터 흐름과 통합된 관점을 볼 수 있는 통신 프레임워크</t>
    <phoneticPr fontId="16" type="noConversion"/>
  </si>
  <si>
    <r>
      <rPr>
        <b/>
        <sz val="11"/>
        <color rgb="FFFF0000"/>
        <rFont val="맑은 고딕"/>
        <family val="3"/>
        <charset val="129"/>
      </rPr>
      <t>전기통신사업법 시행령 42조</t>
    </r>
    <r>
      <rPr>
        <sz val="11"/>
        <color rgb="FF000000"/>
        <rFont val="맑은 고딕"/>
        <family val="3"/>
        <charset val="129"/>
      </rPr>
      <t xml:space="preserve">
매출액의 2% 이하 인앱 내 결제 강제 제한 해제, 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</si>
  <si>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알고리즘</t>
    </r>
    <r>
      <rPr>
        <sz val="11"/>
        <color rgb="FF000000"/>
        <rFont val="맑은 고딕"/>
        <family val="3"/>
        <charset val="129"/>
      </rPr>
      <t>과</t>
    </r>
    <r>
      <rPr>
        <b/>
        <sz val="11"/>
        <color rgb="FF0000FF"/>
        <rFont val="맑은 고딕"/>
        <family val="3"/>
        <charset val="129"/>
      </rPr>
      <t xml:space="preserve"> 암호화 키</t>
    </r>
    <r>
      <rPr>
        <sz val="11"/>
        <color rgb="FF000000"/>
        <rFont val="맑은 고딕"/>
        <family val="3"/>
        <charset val="129"/>
      </rPr>
      <t>를 이용하여 평문을 암호문으로 변환하는 과정</t>
    </r>
    <phoneticPr fontId="16" type="noConversion"/>
  </si>
  <si>
    <t>공개키, 비대칭키 암호화</t>
    <phoneticPr fontId="16" type="noConversion"/>
  </si>
  <si>
    <t>정보보호정책</t>
    <phoneticPr fontId="16" type="noConversion"/>
  </si>
  <si>
    <t>정보보호</t>
    <phoneticPr fontId="16" type="noConversion"/>
  </si>
  <si>
    <t>위험분석</t>
    <phoneticPr fontId="16" type="noConversion"/>
  </si>
  <si>
    <t>자산, 위협 등 분석하여 위험의 종류와 규모를 결정하는 분석</t>
    <phoneticPr fontId="16" type="noConversion"/>
  </si>
  <si>
    <r>
      <rPr>
        <b/>
        <sz val="11"/>
        <rFont val="맑은 고딕"/>
        <family val="3"/>
        <charset val="129"/>
      </rPr>
      <t>정보통신기반시설</t>
    </r>
    <r>
      <rPr>
        <sz val="11"/>
        <rFont val="맑은 고딕"/>
        <family val="3"/>
        <charset val="129"/>
      </rPr>
      <t xml:space="preserve">의 </t>
    </r>
    <r>
      <rPr>
        <b/>
        <sz val="11"/>
        <color rgb="FF0000FF"/>
        <rFont val="맑은 고딕"/>
        <family val="3"/>
        <charset val="129"/>
      </rPr>
      <t>전자적 침해사고</t>
    </r>
    <r>
      <rPr>
        <sz val="11"/>
        <rFont val="맑은 고딕"/>
        <family val="3"/>
        <charset val="129"/>
      </rPr>
      <t>로 인해 발생하는 사고</t>
    </r>
    <phoneticPr fontId="16" type="noConversion"/>
  </si>
  <si>
    <t>침해사고
사이버 범죄</t>
    <phoneticPr fontId="16" type="noConversion"/>
  </si>
  <si>
    <t>TCP Middlebox Reflection</t>
    <phoneticPr fontId="16" type="noConversion"/>
  </si>
  <si>
    <t>OWASP</t>
    <phoneticPr fontId="16" type="noConversion"/>
  </si>
  <si>
    <r>
      <rPr>
        <b/>
        <sz val="11"/>
        <color rgb="FF0000FF"/>
        <rFont val="맑은 고딕"/>
        <family val="3"/>
        <charset val="129"/>
      </rPr>
      <t>웹사이트를 방문</t>
    </r>
    <r>
      <rPr>
        <sz val="11"/>
        <color rgb="FF000000"/>
        <rFont val="맑은 고딕"/>
        <family val="3"/>
        <charset val="129"/>
      </rPr>
      <t xml:space="preserve"> 하는 것 만으로도 악성코드에 감염되는 공격</t>
    </r>
    <phoneticPr fontId="16" type="noConversion"/>
  </si>
  <si>
    <t>DNS 스푸핑</t>
    <phoneticPr fontId="16" type="noConversion"/>
  </si>
  <si>
    <t>이메일 트래픽, 웹 트래픽, FTP 비밀번호, 텔넷 비밀번호, 공유기 구성, 채팅 세션, DNS 트래픽</t>
    <phoneticPr fontId="16" type="noConversion"/>
  </si>
  <si>
    <r>
      <rPr>
        <b/>
        <sz val="11"/>
        <color rgb="FF000000"/>
        <rFont val="맑은 고딕"/>
        <family val="3"/>
        <charset val="129"/>
      </rPr>
      <t>가짜 DNS 응답</t>
    </r>
    <r>
      <rPr>
        <sz val="11"/>
        <color rgb="FF000000"/>
        <rFont val="맑은 고딕"/>
        <family val="3"/>
        <charset val="129"/>
      </rPr>
      <t>으로 사용자를 속여 피싱 사이트로 유도하는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</si>
  <si>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패킷 출처 IP 주소를 위장</t>
    </r>
    <r>
      <rPr>
        <sz val="11"/>
        <color rgb="FF000000"/>
        <rFont val="맑은 고딕"/>
        <family val="3"/>
        <charset val="129"/>
      </rPr>
      <t>해 보안 메커니즘 우회하는 방법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</si>
  <si>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ARP 메시지를 위조</t>
    </r>
    <r>
      <rPr>
        <sz val="11"/>
        <color rgb="FF000000"/>
        <rFont val="맑은 고딕"/>
        <family val="3"/>
        <charset val="129"/>
      </rPr>
      <t>해 네트워크 트래픽 가로채는 공격</t>
    </r>
    <phoneticPr fontId="16" type="noConversion"/>
  </si>
  <si>
    <t>스푸핑</t>
    <phoneticPr fontId="16" type="noConversion"/>
  </si>
  <si>
    <t>가짜 웹사이트나 이메일을 사용하여 개인 정보를 빼내려는 사기 행위</t>
    <phoneticPr fontId="16" type="noConversion"/>
  </si>
  <si>
    <t>QR 코드를 이용하여 사용자를 악성 사이트로 유도하는 사기 기법</t>
    <phoneticPr fontId="16" type="noConversion"/>
  </si>
  <si>
    <t>전자증거개시제도(e-Discovery)</t>
    <phoneticPr fontId="16" type="noConversion"/>
  </si>
  <si>
    <r>
      <t xml:space="preserve">법적 분쟁 과정에서 </t>
    </r>
    <r>
      <rPr>
        <b/>
        <sz val="11"/>
        <color rgb="FF000000"/>
        <rFont val="맑은 고딕"/>
        <family val="3"/>
        <charset val="129"/>
      </rPr>
      <t>전자 형태의 정보를 수집, 검토, 공유</t>
    </r>
    <r>
      <rPr>
        <sz val="11"/>
        <color rgb="FF000000"/>
        <rFont val="맑은 고딕"/>
        <family val="3"/>
        <charset val="129"/>
      </rPr>
      <t>하는 절차</t>
    </r>
    <phoneticPr fontId="16" type="noConversion"/>
  </si>
  <si>
    <t>IP 보안</t>
    <phoneticPr fontId="16" type="noConversion"/>
  </si>
  <si>
    <t>SSL/TLS(Secure Socket Layer)</t>
    <phoneticPr fontId="16" type="noConversion"/>
  </si>
  <si>
    <r>
      <rPr>
        <b/>
        <sz val="11"/>
        <color rgb="FF0000FF"/>
        <rFont val="맑은 고딕"/>
        <family val="3"/>
        <charset val="129"/>
      </rPr>
      <t>외부 디지털 자산을 지속적으로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식별하고 관리</t>
    </r>
    <r>
      <rPr>
        <sz val="11"/>
        <color rgb="FF000000"/>
        <rFont val="맑은 고딕"/>
        <family val="3"/>
        <charset val="129"/>
      </rPr>
      <t>하는 모니터링 기법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</si>
  <si>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차분 프라이버시보호 모델</t>
    </r>
    <r>
      <rPr>
        <b/>
        <sz val="9"/>
        <color theme="1"/>
        <rFont val="맑은 고딕"/>
        <family val="3"/>
        <charset val="129"/>
      </rPr>
      <t xml:space="preserve">(Differential Privacy) </t>
    </r>
    <phoneticPr fontId="16" type="noConversion"/>
  </si>
  <si>
    <r>
      <t xml:space="preserve">시스템, 장치가 사이버 위협으로부터 </t>
    </r>
    <r>
      <rPr>
        <b/>
        <sz val="11"/>
        <color rgb="FF000000"/>
        <rFont val="맑은 고딕"/>
        <family val="3"/>
        <charset val="129"/>
      </rPr>
      <t>보호하도록 설계된 시스템</t>
    </r>
    <phoneticPr fontId="16" type="noConversion"/>
  </si>
  <si>
    <t>아특서유</t>
    <phoneticPr fontId="16" type="noConversion"/>
  </si>
  <si>
    <t>클라우드 보안</t>
    <phoneticPr fontId="16" type="noConversion"/>
  </si>
  <si>
    <r>
      <t>네트워크 트래픽과</t>
    </r>
    <r>
      <rPr>
        <b/>
        <sz val="11"/>
        <color rgb="FF000000"/>
        <rFont val="맑은 고딕"/>
        <family val="3"/>
        <charset val="129"/>
      </rPr>
      <t xml:space="preserve"> 요청을 여러 서버에 분산</t>
    </r>
    <r>
      <rPr>
        <sz val="11"/>
        <color rgb="FF000000"/>
        <rFont val="맑은 고딕"/>
        <family val="3"/>
        <charset val="129"/>
      </rPr>
      <t>시키는 장치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</si>
  <si>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블록체인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이용하여</t>
    </r>
    <r>
      <rPr>
        <b/>
        <sz val="11"/>
        <color rgb="FF000000"/>
        <rFont val="맑은 고딕"/>
        <family val="3"/>
        <charset val="129"/>
      </rPr>
      <t xml:space="preserve"> 공유된 규칙과 표준을 </t>
    </r>
    <r>
      <rPr>
        <sz val="11"/>
        <color rgb="FF000000"/>
        <rFont val="맑은 고딕"/>
        <family val="3"/>
        <charset val="129"/>
      </rPr>
      <t xml:space="preserve">통한 </t>
    </r>
    <r>
      <rPr>
        <b/>
        <sz val="11"/>
        <color rgb="FF000000"/>
        <rFont val="맑은 고딕"/>
        <family val="3"/>
        <charset val="129"/>
      </rPr>
      <t>플랫폼 경제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</si>
  <si>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플랫폼 통해</t>
    </r>
    <r>
      <rPr>
        <sz val="11"/>
        <color rgb="FF000000"/>
        <rFont val="맑은 고딕"/>
        <family val="3"/>
        <charset val="129"/>
      </rPr>
      <t xml:space="preserve"> 다양한 사용자와 서비스를 연결하는</t>
    </r>
    <r>
      <rPr>
        <b/>
        <sz val="11"/>
        <color rgb="FF000000"/>
        <rFont val="맑은 고딕"/>
        <family val="3"/>
        <charset val="129"/>
      </rPr>
      <t xml:space="preserve"> 경제 </t>
    </r>
    <phoneticPr fontId="16" type="noConversion"/>
  </si>
  <si>
    <r>
      <t>ITIL 4.0</t>
    </r>
    <r>
      <rPr>
        <b/>
        <sz val="9"/>
        <color rgb="FF000000"/>
        <rFont val="맑은 고딕"/>
        <family val="3"/>
        <charset val="129"/>
      </rPr>
      <t xml:space="preserve"> (Information Technology </t>
    </r>
    <r>
      <rPr>
        <b/>
        <sz val="9"/>
        <color rgb="FF0000FF"/>
        <rFont val="맑은 고딕"/>
        <family val="3"/>
        <charset val="129"/>
      </rPr>
      <t>Infrastructure Library</t>
    </r>
    <r>
      <rPr>
        <b/>
        <sz val="9"/>
        <color rgb="FF000000"/>
        <rFont val="맑은 고딕"/>
        <family val="3"/>
        <charset val="129"/>
      </rPr>
      <t>)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</si>
  <si>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소프트웨어</t>
    </r>
    <r>
      <rPr>
        <b/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개발</t>
    </r>
    <r>
      <rPr>
        <b/>
        <sz val="11"/>
        <color rgb="FF0000FF"/>
        <rFont val="맑은 고딕"/>
        <family val="3"/>
        <charset val="129"/>
      </rPr>
      <t xml:space="preserve"> 프로세스</t>
    </r>
    <r>
      <rPr>
        <sz val="11"/>
        <color rgb="FF000000"/>
        <rFont val="맑은 고딕"/>
        <family val="3"/>
        <charset val="129"/>
      </rPr>
      <t>의 능력</t>
    </r>
    <r>
      <rPr>
        <b/>
        <sz val="11"/>
        <color rgb="FF0000FF"/>
        <rFont val="맑은 고딕"/>
        <family val="3"/>
        <charset val="129"/>
      </rPr>
      <t>평가와 개선</t>
    </r>
    <r>
      <rPr>
        <sz val="11"/>
        <color rgb="FF000000"/>
        <rFont val="맑은 고딕"/>
        <family val="3"/>
        <charset val="129"/>
      </rPr>
      <t>하는 국제 표준</t>
    </r>
    <phoneticPr fontId="16" type="noConversion"/>
  </si>
  <si>
    <r>
      <t>COBIT5</t>
    </r>
    <r>
      <rPr>
        <b/>
        <sz val="8"/>
        <color rgb="FF000000"/>
        <rFont val="맑은 고딕"/>
        <family val="3"/>
        <charset val="129"/>
      </rPr>
      <t xml:space="preserve"> </t>
    </r>
    <phoneticPr fontId="16" type="noConversion"/>
  </si>
  <si>
    <r>
      <t>COBIT 2019</t>
    </r>
    <r>
      <rPr>
        <b/>
        <sz val="8"/>
        <color theme="1"/>
        <rFont val="맑은 고딕"/>
        <family val="3"/>
        <charset val="129"/>
      </rPr>
      <t xml:space="preserve"> (Control Objectives for Information and Related Technologies) </t>
    </r>
    <phoneticPr fontId="16" type="noConversion"/>
  </si>
  <si>
    <r>
      <t xml:space="preserve">SCM </t>
    </r>
    <r>
      <rPr>
        <b/>
        <sz val="9"/>
        <color rgb="FF000000"/>
        <rFont val="맑은 고딕"/>
        <family val="3"/>
        <charset val="129"/>
      </rPr>
      <t>(Supply Chain Management)</t>
    </r>
    <r>
      <rPr>
        <b/>
        <sz val="11"/>
        <color rgb="FF000000"/>
        <rFont val="맑은 고딕"/>
        <family val="3"/>
        <charset val="129"/>
      </rPr>
      <t xml:space="preserve"> 공급망 관리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</si>
  <si>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추가 정보가 없이는</t>
    </r>
    <r>
      <rPr>
        <sz val="11"/>
        <color rgb="FF000000"/>
        <rFont val="맑은 고딕"/>
        <family val="3"/>
        <charset val="129"/>
      </rPr>
      <t xml:space="preserve"> 특정 개인을 알아볼 수 없도록 처리하는 기법</t>
    </r>
    <phoneticPr fontId="16" type="noConversion"/>
  </si>
  <si>
    <t>Slowloris</t>
    <phoneticPr fontId="16" type="noConversion"/>
  </si>
  <si>
    <t>사람의 심리적 약점을 이용하여 시스템에 접근하는 기법</t>
    <phoneticPr fontId="16" type="noConversion"/>
  </si>
  <si>
    <r>
      <t xml:space="preserve">직접(권력/동정심), 도청, </t>
    </r>
    <r>
      <rPr>
        <b/>
        <sz val="11"/>
        <color rgb="FF000000"/>
        <rFont val="맑은 고딕"/>
        <family val="3"/>
        <charset val="129"/>
      </rPr>
      <t>shoulder sniffing, 피기배깅, 휴지통 뒤지기</t>
    </r>
    <r>
      <rPr>
        <sz val="11"/>
        <color rgb="FF000000"/>
        <rFont val="맑은 고딕"/>
        <family val="3"/>
        <charset val="129"/>
      </rPr>
      <t>, 설문조사</t>
    </r>
    <phoneticPr fontId="16" type="noConversion"/>
  </si>
  <si>
    <t>웹쉘</t>
    <phoneticPr fontId="16" type="noConversion"/>
  </si>
  <si>
    <r>
      <t>MITRE ATT&amp;CK</t>
    </r>
    <r>
      <rPr>
        <b/>
        <sz val="8"/>
        <color theme="1"/>
        <rFont val="맑은 고딕"/>
        <family val="3"/>
        <charset val="129"/>
      </rPr>
      <t xml:space="preserve">
(Adversarial Tactics, Techniques &amp; Common Knowledge) </t>
    </r>
    <phoneticPr fontId="16" type="noConversion"/>
  </si>
  <si>
    <t>허니팟</t>
    <phoneticPr fontId="16" type="noConversion"/>
  </si>
  <si>
    <t>고객여정지도</t>
    <phoneticPr fontId="16" type="noConversion"/>
  </si>
  <si>
    <r>
      <t xml:space="preserve">사용자의 </t>
    </r>
    <r>
      <rPr>
        <b/>
        <sz val="11"/>
        <color rgb="FF000000"/>
        <rFont val="맑은 고딕"/>
        <family val="3"/>
        <charset val="129"/>
      </rPr>
      <t xml:space="preserve">제품 또는 서비스 </t>
    </r>
    <r>
      <rPr>
        <b/>
        <sz val="11"/>
        <color rgb="FF0000FF"/>
        <rFont val="맑은 고딕"/>
        <family val="3"/>
        <charset val="129"/>
      </rPr>
      <t>경험</t>
    </r>
    <r>
      <rPr>
        <b/>
        <sz val="11"/>
        <color rgb="FF000000"/>
        <rFont val="맑은 고딕"/>
        <family val="3"/>
        <charset val="129"/>
      </rPr>
      <t>을 단계별로 나타내는</t>
    </r>
    <r>
      <rPr>
        <sz val="11"/>
        <color rgb="FF000000"/>
        <rFont val="맑은 고딕"/>
        <family val="3"/>
        <charset val="129"/>
      </rPr>
      <t xml:space="preserve"> 도구</t>
    </r>
    <phoneticPr fontId="16" type="noConversion"/>
  </si>
  <si>
    <t>주객환</t>
    <phoneticPr fontId="16" type="noConversion"/>
  </si>
  <si>
    <r>
      <rPr>
        <b/>
        <sz val="11"/>
        <color rgb="FF0000FF"/>
        <rFont val="맑은 고딕"/>
        <family val="3"/>
        <charset val="129"/>
      </rPr>
      <t>제한된 자원</t>
    </r>
    <r>
      <rPr>
        <b/>
        <sz val="11"/>
        <color rgb="FF000000"/>
        <rFont val="맑은 고딕"/>
        <family val="3"/>
        <charset val="129"/>
      </rPr>
      <t xml:space="preserve">으로 </t>
    </r>
    <r>
      <rPr>
        <b/>
        <sz val="11"/>
        <color rgb="FF0000FF"/>
        <rFont val="맑은 고딕"/>
        <family val="3"/>
        <charset val="129"/>
      </rPr>
      <t>빠른 성장</t>
    </r>
    <r>
      <rPr>
        <b/>
        <sz val="11"/>
        <color rgb="FF000000"/>
        <rFont val="맑은 고딕"/>
        <family val="3"/>
        <charset val="129"/>
      </rPr>
      <t>을 추구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마케팅 전략</t>
    </r>
    <phoneticPr fontId="16" type="noConversion"/>
  </si>
  <si>
    <r>
      <t>CEM</t>
    </r>
    <r>
      <rPr>
        <b/>
        <sz val="9"/>
        <color theme="1"/>
        <rFont val="맑은 고딕"/>
        <family val="3"/>
        <charset val="129"/>
      </rPr>
      <t xml:space="preserve"> (Customer Experience Management)</t>
    </r>
    <phoneticPr fontId="16" type="noConversion"/>
  </si>
  <si>
    <r>
      <t>CRISP-DM</t>
    </r>
    <r>
      <rPr>
        <b/>
        <sz val="8"/>
        <color rgb="FF0000FF"/>
        <rFont val="맑은 고딕"/>
        <family val="3"/>
        <charset val="129"/>
      </rPr>
      <t>(Cross-Industry Standard Process for Data Mining)</t>
    </r>
    <phoneticPr fontId="16" type="noConversion"/>
  </si>
  <si>
    <t>조합 테스트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</si>
  <si>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데이터 차원이 증가하면 필요 데이터 수가 많아져 </t>
    </r>
    <r>
      <rPr>
        <sz val="11"/>
        <color rgb="FF000000"/>
        <rFont val="맑은 고딕"/>
        <family val="3"/>
        <charset val="129"/>
      </rPr>
      <t>성능 저하되는 현상</t>
    </r>
    <phoneticPr fontId="16" type="noConversion"/>
  </si>
  <si>
    <r>
      <t xml:space="preserve">해시함수를 사용해 </t>
    </r>
    <r>
      <rPr>
        <b/>
        <sz val="11"/>
        <color rgb="FF000000"/>
        <rFont val="맑은 고딕"/>
        <family val="3"/>
        <charset val="129"/>
      </rPr>
      <t>모든 해시 값</t>
    </r>
    <r>
      <rPr>
        <sz val="11"/>
        <color rgb="FF000000"/>
        <rFont val="맑은 고딕"/>
        <family val="3"/>
        <charset val="129"/>
      </rPr>
      <t xml:space="preserve">을 </t>
    </r>
    <r>
      <rPr>
        <b/>
        <sz val="11"/>
        <color rgb="FF000000"/>
        <rFont val="맑은 고딕"/>
        <family val="3"/>
        <charset val="129"/>
      </rPr>
      <t>미리 계산해서 저장</t>
    </r>
    <r>
      <rPr>
        <sz val="11"/>
        <color rgb="FF000000"/>
        <rFont val="맑은 고딕"/>
        <family val="3"/>
        <charset val="129"/>
      </rPr>
      <t>해 놓은 표</t>
    </r>
    <phoneticPr fontId="16" type="noConversion"/>
  </si>
  <si>
    <r>
      <t xml:space="preserve">모든 시도 통해 </t>
    </r>
    <r>
      <rPr>
        <b/>
        <sz val="11"/>
        <color rgb="FF0000FF"/>
        <rFont val="맑은 고딕"/>
        <family val="3"/>
        <charset val="129"/>
      </rPr>
      <t>무작위 대입 공격</t>
    </r>
    <r>
      <rPr>
        <sz val="11"/>
        <color rgb="FF000000"/>
        <rFont val="맑은 고딕"/>
        <family val="3"/>
        <charset val="129"/>
      </rPr>
      <t>을 하는 사이버 공격 방법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</si>
  <si>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유출된 정보</t>
    </r>
    <r>
      <rPr>
        <sz val="11"/>
        <color rgb="FF0000FF"/>
        <rFont val="맑은 고딕"/>
        <family val="3"/>
        <charset val="129"/>
      </rPr>
      <t>를 사용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FF"/>
        <rFont val="맑은 고딕"/>
        <family val="3"/>
        <charset val="129"/>
      </rPr>
      <t>무작위 대입 공격</t>
    </r>
    <r>
      <rPr>
        <sz val="11"/>
        <color rgb="FF000000"/>
        <rFont val="맑은 고딕"/>
        <family val="3"/>
        <charset val="129"/>
      </rPr>
      <t>을 하는 사이버 공격 방법</t>
    </r>
    <phoneticPr fontId="16" type="noConversion"/>
  </si>
  <si>
    <t>Brute Force Attack</t>
    <phoneticPr fontId="16" type="noConversion"/>
  </si>
  <si>
    <r>
      <t xml:space="preserve">PHASE 1~4/ 범위, 수준관리, 목표 수준설정, 패널티,보상/ 
</t>
    </r>
    <r>
      <rPr>
        <b/>
        <sz val="11"/>
        <color rgb="FF000000"/>
        <rFont val="맑은 고딕"/>
        <family val="3"/>
        <charset val="129"/>
      </rPr>
      <t>방지방안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범위정의</t>
    </r>
    <r>
      <rPr>
        <sz val="11"/>
        <color rgb="FF000000"/>
        <rFont val="맑은 고딕"/>
        <family val="3"/>
        <charset val="129"/>
      </rPr>
      <t>, 사용자</t>
    </r>
    <r>
      <rPr>
        <b/>
        <sz val="11"/>
        <color rgb="FF000000"/>
        <rFont val="맑은 고딕"/>
        <family val="3"/>
        <charset val="129"/>
      </rPr>
      <t>경험지표</t>
    </r>
    <r>
      <rPr>
        <sz val="11"/>
        <color rgb="FF000000"/>
        <rFont val="맑은 고딕"/>
        <family val="3"/>
        <charset val="129"/>
      </rPr>
      <t xml:space="preserve"> 선정, 명확한 </t>
    </r>
    <r>
      <rPr>
        <b/>
        <sz val="11"/>
        <color rgb="FF000000"/>
        <rFont val="맑은 고딕"/>
        <family val="3"/>
        <charset val="129"/>
      </rPr>
      <t>목표설정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패널티</t>
    </r>
    <r>
      <rPr>
        <sz val="11"/>
        <color rgb="FF000000"/>
        <rFont val="맑은 고딕"/>
        <family val="3"/>
        <charset val="129"/>
      </rPr>
      <t xml:space="preserve">,보상 설정 
3 </t>
    </r>
    <r>
      <rPr>
        <b/>
        <sz val="11"/>
        <color rgb="FF0000FF"/>
        <rFont val="맑은 고딕"/>
        <family val="3"/>
        <charset val="129"/>
      </rPr>
      <t>XLA</t>
    </r>
    <r>
      <rPr>
        <sz val="11"/>
        <color rgb="FF000000"/>
        <rFont val="맑은 고딕"/>
        <family val="3"/>
        <charset val="129"/>
      </rPr>
      <t>(사용자 경험에 초점, 명확한 책임, 사용자 여정 매칭, 지표 집중, 투명성)</t>
    </r>
    <phoneticPr fontId="16" type="noConversion"/>
  </si>
  <si>
    <r>
      <t>배치 전략 기법</t>
    </r>
    <r>
      <rPr>
        <b/>
        <sz val="9"/>
        <color rgb="FF0000FF"/>
        <rFont val="맑은 고딕"/>
        <family val="3"/>
        <charset val="129"/>
      </rPr>
      <t>(Memory
Placement Strategy)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</si>
  <si>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유휴 기억장소 리스트
First</t>
    </r>
    <r>
      <rPr>
        <sz val="11"/>
        <color rgb="FF000000"/>
        <rFont val="맑은 고딕"/>
        <family val="3"/>
        <charset val="129"/>
      </rPr>
      <t xml:space="preserve"> fit: 충분한 크기의 첫 번째 빈 공간에 데이터를 배치하는 방법
</t>
    </r>
    <r>
      <rPr>
        <b/>
        <sz val="11"/>
        <color rgb="FF000000"/>
        <rFont val="맑은 고딕"/>
        <family val="3"/>
        <charset val="129"/>
      </rPr>
      <t>Best</t>
    </r>
    <r>
      <rPr>
        <sz val="11"/>
        <color rgb="FF000000"/>
        <rFont val="맑은 고딕"/>
        <family val="3"/>
        <charset val="129"/>
      </rPr>
      <t xml:space="preserve"> Fit: 가장 작은 충분한 빈 공간을 찾아 데이터를 배치하는 방법
</t>
    </r>
    <r>
      <rPr>
        <b/>
        <sz val="11"/>
        <color rgb="FF000000"/>
        <rFont val="맑은 고딕"/>
        <family val="3"/>
        <charset val="129"/>
      </rPr>
      <t>Next</t>
    </r>
    <r>
      <rPr>
        <sz val="11"/>
        <color rgb="FF000000"/>
        <rFont val="맑은 고딕"/>
        <family val="3"/>
        <charset val="129"/>
      </rPr>
      <t xml:space="preserve"> Fit: 할당한 공간 다음 충분한 크기의 공간에 데이터를 배치하는 방법
</t>
    </r>
    <r>
      <rPr>
        <b/>
        <sz val="11"/>
        <color rgb="FF000000"/>
        <rFont val="맑은 고딕"/>
        <family val="3"/>
        <charset val="129"/>
      </rPr>
      <t>Worst</t>
    </r>
    <r>
      <rPr>
        <sz val="11"/>
        <color rgb="FF000000"/>
        <rFont val="맑은 고딕"/>
        <family val="3"/>
        <charset val="129"/>
      </rPr>
      <t xml:space="preserve"> Fit: 가장 큰 빈 공간에 데이터를 배치하는 방법</t>
    </r>
    <phoneticPr fontId="16" type="noConversion"/>
  </si>
  <si>
    <t>프레임 전송 오류 검출과 정정, 재전송을 포함한 메커니즘</t>
    <phoneticPr fontId="16" type="noConversion"/>
  </si>
  <si>
    <t>계발</t>
    <phoneticPr fontId="16" type="noConversion"/>
  </si>
  <si>
    <r>
      <t xml:space="preserve">데이터 수집부터 모델 학습, 예측까지의 </t>
    </r>
    <r>
      <rPr>
        <b/>
        <sz val="11"/>
        <color rgb="FF000000"/>
        <rFont val="맑은 고딕"/>
        <family val="3"/>
        <charset val="129"/>
      </rPr>
      <t xml:space="preserve">전 과정을 </t>
    </r>
    <r>
      <rPr>
        <b/>
        <sz val="11"/>
        <color rgb="FF0000FF"/>
        <rFont val="맑은 고딕"/>
        <family val="3"/>
        <charset val="129"/>
      </rPr>
      <t>자동화</t>
    </r>
    <r>
      <rPr>
        <b/>
        <sz val="11"/>
        <color rgb="FF000000"/>
        <rFont val="맑은 고딕"/>
        <family val="3"/>
        <charset val="129"/>
      </rPr>
      <t>한 구조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</si>
  <si>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국가지식정보</t>
    </r>
    <r>
      <rPr>
        <sz val="11"/>
        <color rgb="FF000000"/>
        <rFont val="맑은 고딕"/>
        <family val="3"/>
        <charset val="129"/>
      </rPr>
      <t xml:space="preserve">를 </t>
    </r>
    <r>
      <rPr>
        <b/>
        <sz val="11"/>
        <color rgb="FF0000FF"/>
        <rFont val="맑은 고딕"/>
        <family val="3"/>
        <charset val="129"/>
      </rPr>
      <t>메타데이터</t>
    </r>
    <r>
      <rPr>
        <sz val="11"/>
        <color rgb="FF000000"/>
        <rFont val="맑은 고딕"/>
        <family val="3"/>
        <charset val="129"/>
      </rPr>
      <t xml:space="preserve"> 등을 통해 연계하는 </t>
    </r>
    <r>
      <rPr>
        <b/>
        <sz val="11"/>
        <color rgb="FF000000"/>
        <rFont val="맑은 고딕"/>
        <family val="3"/>
        <charset val="129"/>
      </rPr>
      <t>온라인 통합플랫폼</t>
    </r>
    <phoneticPr fontId="16" type="noConversion"/>
  </si>
  <si>
    <r>
      <t>PCA</t>
    </r>
    <r>
      <rPr>
        <b/>
        <sz val="9"/>
        <color rgb="FF000000"/>
        <rFont val="맑은 고딕"/>
        <family val="3"/>
        <charset val="129"/>
      </rPr>
      <t xml:space="preserve">(주성분분석)
(Principal </t>
    </r>
    <r>
      <rPr>
        <b/>
        <sz val="9"/>
        <color rgb="FF0000FF"/>
        <rFont val="맑은 고딕"/>
        <family val="3"/>
        <charset val="129"/>
      </rPr>
      <t xml:space="preserve">Component Analysis) </t>
    </r>
    <phoneticPr fontId="16" type="noConversion"/>
  </si>
  <si>
    <r>
      <t xml:space="preserve">LDA </t>
    </r>
    <r>
      <rPr>
        <b/>
        <sz val="9"/>
        <color rgb="FF000000"/>
        <rFont val="맑은 고딕"/>
        <family val="3"/>
        <charset val="129"/>
      </rPr>
      <t xml:space="preserve">(선형 판별 분석, Linear </t>
    </r>
    <r>
      <rPr>
        <b/>
        <sz val="9"/>
        <color rgb="FF0000FF"/>
        <rFont val="맑은 고딕"/>
        <family val="3"/>
        <charset val="129"/>
      </rPr>
      <t>Discriminant Analysis)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</si>
  <si>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Graph</t>
    </r>
    <r>
      <rPr>
        <sz val="11"/>
        <color rgb="FF000000"/>
        <rFont val="맑은 고딕"/>
        <family val="3"/>
        <charset val="129"/>
      </rPr>
      <t xml:space="preserve"> Database - </t>
    </r>
    <r>
      <rPr>
        <b/>
        <sz val="11"/>
        <color rgb="FF000000"/>
        <rFont val="맑은 고딕"/>
        <family val="3"/>
        <charset val="129"/>
      </rPr>
      <t>Spatial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벡터</t>
    </r>
    <r>
      <rPr>
        <sz val="11"/>
        <color rgb="FF000000"/>
        <rFont val="맑은 고딕"/>
        <family val="3"/>
        <charset val="129"/>
      </rPr>
      <t xml:space="preserve"> DB: </t>
    </r>
    <r>
      <rPr>
        <b/>
        <sz val="11"/>
        <color rgb="FF000000"/>
        <rFont val="맑은 고딕"/>
        <family val="3"/>
        <charset val="129"/>
      </rPr>
      <t>Embedded</t>
    </r>
    <r>
      <rPr>
        <sz val="11"/>
        <color rgb="FF000000"/>
        <rFont val="맑은 고딕"/>
        <family val="3"/>
        <charset val="129"/>
      </rPr>
      <t xml:space="preserve"> - </t>
    </r>
    <r>
      <rPr>
        <b/>
        <sz val="11"/>
        <color rgb="FF000000"/>
        <rFont val="맑은 고딕"/>
        <family val="3"/>
        <charset val="129"/>
      </rPr>
      <t>Main</t>
    </r>
    <r>
      <rPr>
        <sz val="11"/>
        <color rgb="FF000000"/>
        <rFont val="맑은 고딕"/>
        <family val="3"/>
        <charset val="129"/>
      </rPr>
      <t xml:space="preserve"> Memory DB </t>
    </r>
    <phoneticPr fontId="16" type="noConversion"/>
  </si>
  <si>
    <r>
      <t>인공지능 모델의 결과</t>
    </r>
    <r>
      <rPr>
        <b/>
        <sz val="11"/>
        <color rgb="FF0000FF"/>
        <rFont val="맑은 고딕"/>
        <family val="3"/>
        <charset val="129"/>
      </rPr>
      <t xml:space="preserve"> 최적화 </t>
    </r>
    <r>
      <rPr>
        <sz val="11"/>
        <color rgb="FF000000"/>
        <rFont val="맑은 고딕"/>
        <family val="3"/>
        <charset val="129"/>
      </rPr>
      <t xml:space="preserve">위한 적절한 </t>
    </r>
    <r>
      <rPr>
        <b/>
        <sz val="11"/>
        <color rgb="FF000000"/>
        <rFont val="맑은 고딕"/>
        <family val="3"/>
        <charset val="129"/>
      </rPr>
      <t>프롬프트 입력 기술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</si>
  <si>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UDP+TLS</t>
    </r>
    <r>
      <rPr>
        <sz val="11"/>
        <color rgb="FF000000"/>
        <rFont val="맑은 고딕"/>
        <family val="3"/>
        <charset val="129"/>
      </rPr>
      <t xml:space="preserve">조합으로 빠른 연결 설정제공하는 </t>
    </r>
    <r>
      <rPr>
        <b/>
        <sz val="11"/>
        <color rgb="FF0000FF"/>
        <rFont val="맑은 고딕"/>
        <family val="3"/>
        <charset val="129"/>
      </rPr>
      <t>QUIC</t>
    </r>
    <r>
      <rPr>
        <sz val="11"/>
        <color rgb="FF0000FF"/>
        <rFont val="맑은 고딕"/>
        <family val="3"/>
        <charset val="129"/>
      </rPr>
      <t xml:space="preserve"> 기반</t>
    </r>
    <r>
      <rPr>
        <sz val="11"/>
        <color rgb="FF000000"/>
        <rFont val="맑은 고딕"/>
        <family val="3"/>
        <charset val="129"/>
      </rPr>
      <t xml:space="preserve"> 웹 프로토콜</t>
    </r>
    <phoneticPr fontId="16" type="noConversion"/>
  </si>
  <si>
    <t>플블
증애에 발합노</t>
    <phoneticPr fontId="16" type="noConversion"/>
  </si>
  <si>
    <r>
      <rPr>
        <b/>
        <sz val="11"/>
        <color rgb="FF0000FF"/>
        <rFont val="맑은 고딕"/>
        <family val="3"/>
        <charset val="129"/>
      </rPr>
      <t>파라미터</t>
    </r>
    <r>
      <rPr>
        <b/>
        <sz val="11"/>
        <color rgb="FF000000"/>
        <rFont val="맑은 고딕"/>
        <family val="3"/>
        <charset val="129"/>
      </rPr>
      <t>를 줄이고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Fine tuning</t>
    </r>
    <r>
      <rPr>
        <sz val="11"/>
        <color rgb="FF000000"/>
        <rFont val="맑은 고딕"/>
        <family val="3"/>
        <charset val="129"/>
      </rPr>
      <t xml:space="preserve"> 활용한 </t>
    </r>
    <r>
      <rPr>
        <b/>
        <sz val="11"/>
        <color rgb="FF000000"/>
        <rFont val="맑은 고딕"/>
        <family val="3"/>
        <charset val="129"/>
      </rPr>
      <t>크기가 작은 LLM</t>
    </r>
    <r>
      <rPr>
        <sz val="11"/>
        <color rgb="FF000000"/>
        <rFont val="맑은 고딕"/>
        <family val="3"/>
        <charset val="129"/>
      </rPr>
      <t xml:space="preserve"> 모델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</si>
  <si>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OSPF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IS</t>
    </r>
    <r>
      <rPr>
        <sz val="11"/>
        <color rgb="FF0000FF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EIGRP</t>
    </r>
    <r>
      <rPr>
        <sz val="11"/>
        <color rgb="FF000000"/>
        <rFont val="맑은 고딕"/>
        <family val="3"/>
        <charset val="129"/>
      </rPr>
      <t xml:space="preserve"> 알고리즘: </t>
    </r>
    <r>
      <rPr>
        <b/>
        <sz val="11"/>
        <color rgb="FF0000FF"/>
        <rFont val="맑은 고딕"/>
        <family val="3"/>
        <charset val="129"/>
      </rPr>
      <t>다익스트라</t>
    </r>
    <r>
      <rPr>
        <sz val="11"/>
        <color rgb="FF000000"/>
        <rFont val="맑은 고딕"/>
        <family val="3"/>
        <charset val="129"/>
      </rPr>
      <t>(단계별 최종거리)</t>
    </r>
    <phoneticPr fontId="16" type="noConversion"/>
  </si>
  <si>
    <r>
      <t>[</t>
    </r>
    <r>
      <rPr>
        <b/>
        <sz val="11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]설계, 구축, 배포, 운영, 개선, 최적화</t>
    </r>
    <phoneticPr fontId="16" type="noConversion"/>
  </si>
  <si>
    <t>Sequence to Sequence 모델</t>
    <phoneticPr fontId="16" type="noConversion"/>
  </si>
  <si>
    <t>컨애사 쿠보</t>
    <phoneticPr fontId="16" type="noConversion"/>
  </si>
  <si>
    <r>
      <t xml:space="preserve">소프트웨어 </t>
    </r>
    <r>
      <rPr>
        <b/>
        <sz val="11"/>
        <color rgb="FF000000"/>
        <rFont val="맑은 고딕"/>
        <family val="3"/>
        <charset val="129"/>
      </rPr>
      <t>개발 과정에서 보안  위한 지침</t>
    </r>
    <r>
      <rPr>
        <sz val="11"/>
        <color rgb="FF000000"/>
        <rFont val="맑은 고딕"/>
        <family val="3"/>
        <charset val="129"/>
      </rPr>
      <t xml:space="preserve">과 </t>
    </r>
    <r>
      <rPr>
        <b/>
        <sz val="11"/>
        <color rgb="FF000000"/>
        <rFont val="맑은 고딕"/>
        <family val="3"/>
        <charset val="129"/>
      </rPr>
      <t>BP</t>
    </r>
    <r>
      <rPr>
        <sz val="11"/>
        <color rgb="FF000000"/>
        <rFont val="맑은 고딕"/>
        <family val="3"/>
        <charset val="129"/>
      </rPr>
      <t xml:space="preserve"> 제공 가이드</t>
    </r>
    <phoneticPr fontId="16" type="noConversion"/>
  </si>
  <si>
    <t>조소보취</t>
    <phoneticPr fontId="16" type="noConversion"/>
  </si>
  <si>
    <r>
      <t xml:space="preserve">보학구비위전
</t>
    </r>
    <r>
      <rPr>
        <b/>
        <sz val="11"/>
        <color rgb="FF0000FF"/>
        <rFont val="맑은 고딕"/>
        <family val="3"/>
        <charset val="129"/>
      </rPr>
      <t>파파스벡알</t>
    </r>
    <phoneticPr fontId="16" type="noConversion"/>
  </si>
  <si>
    <t>개레패
서악오계의타
신스컴씨</t>
    <phoneticPr fontId="16" type="noConversion"/>
  </si>
  <si>
    <r>
      <t xml:space="preserve">가치 창출 요소들을 </t>
    </r>
    <r>
      <rPr>
        <b/>
        <sz val="11"/>
        <color rgb="FF0000FF"/>
        <rFont val="맑은 고딕"/>
        <family val="3"/>
        <charset val="129"/>
      </rPr>
      <t>인과관계</t>
    </r>
    <r>
      <rPr>
        <b/>
        <sz val="11"/>
        <color rgb="FF000000"/>
        <rFont val="맑은 고딕"/>
        <family val="3"/>
        <charset val="129"/>
      </rPr>
      <t>에 따라 Tree 형태로 표현</t>
    </r>
    <r>
      <rPr>
        <sz val="11"/>
        <color rgb="FF000000"/>
        <rFont val="맑은 고딕"/>
        <family val="3"/>
        <charset val="129"/>
      </rPr>
      <t>한 도구</t>
    </r>
    <phoneticPr fontId="16" type="noConversion"/>
  </si>
  <si>
    <t>메인
비동속확성</t>
    <phoneticPr fontId="16" type="noConversion"/>
  </si>
  <si>
    <t>informed 탐색 알고리즘</t>
    <phoneticPr fontId="16" type="noConversion"/>
  </si>
  <si>
    <t>데퍼리이
브언이</t>
    <phoneticPr fontId="16" type="noConversion"/>
  </si>
  <si>
    <t>geedy, hill Climbing, A*, IDA*</t>
    <phoneticPr fontId="16" type="noConversion"/>
  </si>
  <si>
    <r>
      <rPr>
        <b/>
        <sz val="11"/>
        <color rgb="FF0000FF"/>
        <rFont val="맑은 고딕"/>
        <family val="3"/>
        <charset val="129"/>
      </rPr>
      <t>틀린 것에 가중치</t>
    </r>
    <r>
      <rPr>
        <b/>
        <sz val="11"/>
        <color rgb="FF000000"/>
        <rFont val="맑은 고딕"/>
        <family val="3"/>
        <charset val="129"/>
      </rPr>
      <t>를 부여</t>
    </r>
    <r>
      <rPr>
        <sz val="11"/>
        <color rgb="FF000000"/>
        <rFont val="맑은 고딕"/>
        <family val="3"/>
        <charset val="129"/>
      </rPr>
      <t>하는 것을 병렬처리 기반으로 수행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</si>
  <si>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안전한 디지털 공간</t>
    </r>
    <r>
      <rPr>
        <sz val="11"/>
        <color rgb="FF000000"/>
        <rFont val="맑은 고딕"/>
        <family val="3"/>
        <charset val="129"/>
      </rPr>
      <t xml:space="preserve"> 만들기 위한 법률</t>
    </r>
    <phoneticPr fontId="16" type="noConversion"/>
  </si>
  <si>
    <t>과적합</t>
    <phoneticPr fontId="16" type="noConversion"/>
  </si>
  <si>
    <r>
      <rPr>
        <b/>
        <sz val="11"/>
        <color rgb="FF0000FF"/>
        <rFont val="맑은 고딕"/>
        <family val="3"/>
        <charset val="129"/>
      </rPr>
      <t>와이파이</t>
    </r>
    <r>
      <rPr>
        <b/>
        <sz val="11"/>
        <color rgb="FF000000"/>
        <rFont val="맑은 고딕"/>
        <family val="3"/>
        <charset val="129"/>
      </rPr>
      <t>를 이용하여 V2V, V2I 통신</t>
    </r>
    <r>
      <rPr>
        <sz val="11"/>
        <color rgb="FF000000"/>
        <rFont val="맑은 고딕"/>
        <family val="3"/>
        <charset val="129"/>
      </rPr>
      <t>을 지원하는 차량 통신 기술</t>
    </r>
    <phoneticPr fontId="16" type="noConversion"/>
  </si>
  <si>
    <t>사이버 킬체인</t>
    <phoneticPr fontId="16" type="noConversion"/>
  </si>
  <si>
    <r>
      <rPr>
        <b/>
        <sz val="11"/>
        <color rgb="FF0000FF"/>
        <rFont val="맑은 고딕"/>
        <family val="3"/>
        <charset val="129"/>
      </rPr>
      <t>소인수분해</t>
    </r>
    <r>
      <rPr>
        <sz val="11"/>
        <color rgb="FF000000"/>
        <rFont val="맑은 고딕"/>
        <family val="3"/>
        <charset val="129"/>
      </rPr>
      <t xml:space="preserve"> 문제 이용하는 </t>
    </r>
    <r>
      <rPr>
        <b/>
        <sz val="11"/>
        <color rgb="FF0000FF"/>
        <rFont val="맑은 고딕"/>
        <family val="3"/>
        <charset val="129"/>
      </rPr>
      <t>공개 키</t>
    </r>
    <r>
      <rPr>
        <sz val="11"/>
        <color rgb="FF000000"/>
        <rFont val="맑은 고딕"/>
        <family val="3"/>
        <charset val="129"/>
      </rPr>
      <t xml:space="preserve"> 암호화 방식</t>
    </r>
    <phoneticPr fontId="16" type="noConversion"/>
  </si>
  <si>
    <t>탐색적 테스트(Exploratory Testing)</t>
    <phoneticPr fontId="16" type="noConversion"/>
  </si>
  <si>
    <r>
      <rPr>
        <b/>
        <sz val="11"/>
        <color rgb="FF000000"/>
        <rFont val="맑은 고딕"/>
        <family val="3"/>
        <charset val="129"/>
      </rPr>
      <t>모델링</t>
    </r>
    <r>
      <rPr>
        <sz val="11"/>
        <color rgb="FF000000"/>
        <rFont val="맑은 고딕"/>
        <family val="3"/>
        <charset val="129"/>
      </rPr>
      <t>을 주요 과정으로 삼아 시스템을 구축하는 접근법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</si>
  <si>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적응적 실용적 반복적 점증적, 자동화, 모든 팀원이 테스트에 참여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프로젝트 착수, 출시계획, </t>
    </r>
    <r>
      <rPr>
        <b/>
        <sz val="11"/>
        <color rgb="FF0000FF"/>
        <rFont val="맑은 고딕"/>
        <family val="3"/>
        <charset val="129"/>
      </rPr>
      <t>반복 주기 테스트</t>
    </r>
    <r>
      <rPr>
        <sz val="11"/>
        <color rgb="FF000000"/>
        <rFont val="맑은 고딕"/>
        <family val="3"/>
        <charset val="129"/>
      </rPr>
      <t>, 시스템 테스트, 제품 릴리즈
3 [</t>
    </r>
    <r>
      <rPr>
        <b/>
        <sz val="11"/>
        <color rgb="FF000000"/>
        <rFont val="맑은 고딕"/>
        <family val="3"/>
        <charset val="129"/>
      </rPr>
      <t>비교</t>
    </r>
    <r>
      <rPr>
        <sz val="11"/>
        <color rgb="FF000000"/>
        <rFont val="맑은 고딕"/>
        <family val="3"/>
        <charset val="129"/>
      </rPr>
      <t>] 전통적 테스트: 요구사항 변경 가능, 시점, 관리</t>
    </r>
    <phoneticPr fontId="16" type="noConversion"/>
  </si>
  <si>
    <r>
      <t>sLLM</t>
    </r>
    <r>
      <rPr>
        <b/>
        <sz val="9"/>
        <color rgb="FF0000FF"/>
        <rFont val="맑은 고딕"/>
        <family val="3"/>
        <charset val="129"/>
      </rPr>
      <t>(small Large Language Model)</t>
    </r>
    <phoneticPr fontId="16" type="noConversion"/>
  </si>
  <si>
    <t>포드 풀커슨 알고리즘</t>
    <phoneticPr fontId="16" type="noConversion"/>
  </si>
  <si>
    <t>개미 집단 알고리즘</t>
    <phoneticPr fontId="16" type="noConversion"/>
  </si>
  <si>
    <t>자연의 개미 행동 모방하여 최적화 문제 해결하는 알고리즘</t>
    <phoneticPr fontId="16" type="noConversion"/>
  </si>
  <si>
    <t>문자열 검색
알고리즘</t>
    <phoneticPr fontId="16" type="noConversion"/>
  </si>
  <si>
    <t>Beam Search</t>
    <phoneticPr fontId="16" type="noConversion"/>
  </si>
  <si>
    <r>
      <t>창발성, 균일화, 전이학습
[</t>
    </r>
    <r>
      <rPr>
        <b/>
        <sz val="11"/>
        <color rgb="FF000000"/>
        <rFont val="맑은 고딕"/>
        <family val="3"/>
        <charset val="129"/>
      </rPr>
      <t>사례</t>
    </r>
    <r>
      <rPr>
        <sz val="11"/>
        <color rgb="FF000000"/>
        <rFont val="맑은 고딕"/>
        <family val="3"/>
        <charset val="129"/>
      </rPr>
      <t>] 가짜뉴스, 시험에서 높은 성적, 농담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</si>
  <si>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연속적인 모델</t>
    </r>
    <r>
      <rPr>
        <sz val="11"/>
        <color rgb="FF000000"/>
        <rFont val="맑은 고딕"/>
        <family val="3"/>
        <charset val="129"/>
      </rPr>
      <t>을 구축하여 오</t>
    </r>
    <r>
      <rPr>
        <b/>
        <sz val="11"/>
        <color rgb="FF000000"/>
        <rFont val="맑은 고딕"/>
        <family val="3"/>
        <charset val="129"/>
      </rPr>
      <t>류를 보완</t>
    </r>
    <r>
      <rPr>
        <sz val="11"/>
        <color rgb="FF000000"/>
        <rFont val="맑은 고딕"/>
        <family val="3"/>
        <charset val="129"/>
      </rPr>
      <t>하며 성능을 향상시키는 방법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</si>
  <si>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Query-key-value</t>
    </r>
    <r>
      <rPr>
        <sz val="11"/>
        <color rgb="FF000000"/>
        <rFont val="맑은 고딕"/>
        <family val="3"/>
        <charset val="129"/>
      </rPr>
      <t>/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1. 어텐션 </t>
    </r>
    <r>
      <rPr>
        <b/>
        <sz val="11"/>
        <color rgb="FF000000"/>
        <rFont val="맑은 고딕"/>
        <family val="3"/>
        <charset val="129"/>
      </rPr>
      <t>스코어</t>
    </r>
    <r>
      <rPr>
        <sz val="11"/>
        <color rgb="FF000000"/>
        <rFont val="맑은 고딕"/>
        <family val="3"/>
        <charset val="129"/>
      </rPr>
      <t xml:space="preserve"> 도출 2. 어텐션 </t>
    </r>
    <r>
      <rPr>
        <b/>
        <sz val="11"/>
        <color rgb="FF000000"/>
        <rFont val="맑은 고딕"/>
        <family val="3"/>
        <charset val="129"/>
      </rPr>
      <t>분포</t>
    </r>
    <r>
      <rPr>
        <sz val="11"/>
        <color rgb="FF000000"/>
        <rFont val="맑은 고딕"/>
        <family val="3"/>
        <charset val="129"/>
      </rPr>
      <t xml:space="preserve"> 도출 3. 어텐션 </t>
    </r>
    <r>
      <rPr>
        <b/>
        <sz val="11"/>
        <color rgb="FF000000"/>
        <rFont val="맑은 고딕"/>
        <family val="3"/>
        <charset val="129"/>
      </rPr>
      <t>값</t>
    </r>
    <r>
      <rPr>
        <sz val="11"/>
        <color rgb="FF000000"/>
        <rFont val="맑은 고딕"/>
        <family val="3"/>
        <charset val="129"/>
      </rPr>
      <t xml:space="preserve"> 도출 4. </t>
    </r>
    <r>
      <rPr>
        <b/>
        <sz val="11"/>
        <color rgb="FF000000"/>
        <rFont val="맑은 고딕"/>
        <family val="3"/>
        <charset val="129"/>
      </rPr>
      <t>출력</t>
    </r>
    <r>
      <rPr>
        <sz val="11"/>
        <color rgb="FF000000"/>
        <rFont val="맑은 고딕"/>
        <family val="3"/>
        <charset val="129"/>
      </rPr>
      <t xml:space="preserve"> </t>
    </r>
    <phoneticPr fontId="16" type="noConversion"/>
  </si>
  <si>
    <t>참조무결성</t>
    <phoneticPr fontId="16" type="noConversion"/>
  </si>
  <si>
    <t>서버리스 컴퓨팅
(아키텍처)</t>
    <phoneticPr fontId="16" type="noConversion"/>
  </si>
  <si>
    <r>
      <t>코어계층(Core클라우드) -리저널 계층(Regional클라우드) - 에지 계층(Edge 클라우드) -디바이스(사용자)
[</t>
    </r>
    <r>
      <rPr>
        <b/>
        <sz val="11"/>
        <color rgb="FF000000"/>
        <rFont val="맑은 고딕"/>
        <family val="3"/>
        <charset val="129"/>
      </rPr>
      <t>모델</t>
    </r>
    <r>
      <rPr>
        <sz val="11"/>
        <color rgb="FF000000"/>
        <rFont val="맑은 고딕"/>
        <family val="3"/>
        <charset val="129"/>
      </rPr>
      <t>] -EC-CC: -RC-CC: -EC-RC-CC: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</si>
  <si>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요소:</t>
    </r>
    <r>
      <rPr>
        <sz val="11"/>
        <color rgb="FF000000"/>
        <rFont val="맑은 고딕"/>
        <family val="3"/>
        <charset val="129"/>
      </rPr>
      <t xml:space="preserve"> 신체, 인지, 환경, 지식/ </t>
    </r>
    <r>
      <rPr>
        <b/>
        <sz val="11"/>
        <color rgb="FF000000"/>
        <rFont val="맑은 고딕"/>
        <family val="3"/>
        <charset val="129"/>
      </rPr>
      <t>단계:</t>
    </r>
    <r>
      <rPr>
        <sz val="11"/>
        <color rgb="FF000000"/>
        <rFont val="맑은 고딕"/>
        <family val="3"/>
        <charset val="129"/>
      </rPr>
      <t xml:space="preserve"> 지원, 확장, 강화, 대체 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상호작용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BCI, HCI(Human-Computer Interaction), HRI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NLP</t>
    </r>
    <r>
      <rPr>
        <sz val="11"/>
        <color rgb="FF000000"/>
        <rFont val="맑은 고딕"/>
        <family val="3"/>
        <charset val="129"/>
      </rPr>
      <t xml:space="preserve">, 감성인식/ 
</t>
    </r>
    <r>
      <rPr>
        <b/>
        <sz val="11"/>
        <color rgb="FF000000"/>
        <rFont val="맑은 고딕"/>
        <family val="3"/>
        <charset val="129"/>
      </rPr>
      <t>증강현실</t>
    </r>
    <r>
      <rPr>
        <sz val="11"/>
        <color rgb="FF000000"/>
        <rFont val="맑은 고딕"/>
        <family val="3"/>
        <charset val="129"/>
      </rPr>
      <t xml:space="preserve">: VR,AR/ </t>
    </r>
    <r>
      <rPr>
        <b/>
        <sz val="11"/>
        <color rgb="FF000000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생체인식</t>
    </r>
    <r>
      <rPr>
        <sz val="11"/>
        <color rgb="FF000000"/>
        <rFont val="맑은 고딕"/>
        <family val="3"/>
        <charset val="129"/>
      </rPr>
      <t>, 웨어러블</t>
    </r>
    <phoneticPr fontId="16" type="noConversion"/>
  </si>
  <si>
    <t>노코드 NoCode</t>
    <phoneticPr fontId="16" type="noConversion"/>
  </si>
  <si>
    <r>
      <rPr>
        <b/>
        <sz val="11"/>
        <color rgb="FF000000"/>
        <rFont val="맑은 고딕"/>
        <family val="3"/>
        <charset val="129"/>
      </rPr>
      <t>메모리</t>
    </r>
    <r>
      <rPr>
        <sz val="11"/>
        <color rgb="FF000000"/>
        <rFont val="맑은 고딕"/>
        <family val="3"/>
        <charset val="129"/>
      </rPr>
      <t xml:space="preserve">보다 큰 영역을 제공 위해 </t>
    </r>
    <r>
      <rPr>
        <b/>
        <sz val="11"/>
        <color rgb="FF000000"/>
        <rFont val="맑은 고딕"/>
        <family val="3"/>
        <charset val="129"/>
      </rPr>
      <t>디스크 공간을 활용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</si>
  <si>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r>
      <t>BYOVD</t>
    </r>
    <r>
      <rPr>
        <b/>
        <sz val="9"/>
        <color theme="1"/>
        <rFont val="맑은 고딕"/>
        <family val="3"/>
        <charset val="129"/>
      </rPr>
      <t>(bring your own vurnerable driver)</t>
    </r>
    <phoneticPr fontId="16" type="noConversion"/>
  </si>
  <si>
    <t>Helm</t>
    <phoneticPr fontId="16" type="noConversion"/>
  </si>
  <si>
    <r>
      <rPr>
        <b/>
        <sz val="11"/>
        <color rgb="FF0000FF"/>
        <rFont val="맑은 고딕"/>
        <family val="3"/>
        <charset val="129"/>
      </rPr>
      <t>IT 활용을</t>
    </r>
    <r>
      <rPr>
        <sz val="11"/>
        <color rgb="FF000000"/>
        <rFont val="맑은 고딕"/>
        <family val="3"/>
        <charset val="129"/>
      </rPr>
      <t xml:space="preserve"> 평가, 지휘, 모니터링 위한 </t>
    </r>
    <r>
      <rPr>
        <b/>
        <sz val="11"/>
        <color rgb="FF000000"/>
        <rFont val="맑은 고딕"/>
        <family val="3"/>
        <charset val="129"/>
      </rPr>
      <t>IT거버넌스 구현 국제표준</t>
    </r>
    <phoneticPr fontId="16" type="noConversion"/>
  </si>
  <si>
    <t>프라이버시 역설</t>
    <phoneticPr fontId="16" type="noConversion"/>
  </si>
  <si>
    <r>
      <rPr>
        <b/>
        <sz val="11"/>
        <color rgb="FF0000FF"/>
        <rFont val="맑은 고딕"/>
        <family val="3"/>
        <charset val="129"/>
      </rPr>
      <t>짧은 주기의 반복적</t>
    </r>
    <r>
      <rPr>
        <b/>
        <sz val="11"/>
        <color rgb="FF000000"/>
        <rFont val="맑은 고딕"/>
        <family val="3"/>
        <charset val="129"/>
      </rPr>
      <t>인 테스트</t>
    </r>
    <r>
      <rPr>
        <sz val="11"/>
        <color rgb="FF000000"/>
        <rFont val="맑은 고딕"/>
        <family val="3"/>
        <charset val="129"/>
      </rPr>
      <t>를 수행하는 소프트웨어 테스팅</t>
    </r>
    <phoneticPr fontId="16" type="noConversion"/>
  </si>
  <si>
    <t>Horizontal AI</t>
    <phoneticPr fontId="16" type="noConversion"/>
  </si>
  <si>
    <t>Vertical AI</t>
    <phoneticPr fontId="16" type="noConversion"/>
  </si>
  <si>
    <t>대기행렬이론</t>
    <phoneticPr fontId="16" type="noConversion"/>
  </si>
  <si>
    <t>git</t>
    <phoneticPr fontId="16" type="noConversion"/>
  </si>
  <si>
    <t xml:space="preserve">신원관리 </t>
    <phoneticPr fontId="16" type="noConversion"/>
  </si>
  <si>
    <t>신뢰앵커</t>
    <phoneticPr fontId="16" type="noConversion"/>
  </si>
  <si>
    <r>
      <t xml:space="preserve">신경망모델의 </t>
    </r>
    <r>
      <rPr>
        <b/>
        <sz val="11"/>
        <color rgb="FF0000FF"/>
        <rFont val="맑은 고딕"/>
        <family val="3"/>
        <charset val="129"/>
      </rPr>
      <t>예측값</t>
    </r>
    <r>
      <rPr>
        <b/>
        <sz val="11"/>
        <color rgb="FF000000"/>
        <rFont val="맑은 고딕"/>
        <family val="3"/>
        <charset val="129"/>
      </rPr>
      <t xml:space="preserve">과 </t>
    </r>
    <r>
      <rPr>
        <b/>
        <sz val="11"/>
        <color rgb="FF0000FF"/>
        <rFont val="맑은 고딕"/>
        <family val="3"/>
        <charset val="129"/>
      </rPr>
      <t>실제값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사이의 </t>
    </r>
    <r>
      <rPr>
        <b/>
        <sz val="11"/>
        <color rgb="FF0000FF"/>
        <rFont val="맑은 고딕"/>
        <family val="3"/>
        <charset val="129"/>
      </rPr>
      <t>오차</t>
    </r>
    <r>
      <rPr>
        <b/>
        <sz val="11"/>
        <color rgb="FF000000"/>
        <rFont val="맑은 고딕"/>
        <family val="3"/>
        <charset val="129"/>
      </rPr>
      <t>를 계산해주</t>
    </r>
    <r>
      <rPr>
        <sz val="11"/>
        <color rgb="FF000000"/>
        <rFont val="맑은 고딕"/>
        <family val="3"/>
        <charset val="129"/>
      </rPr>
      <t>는 함수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</si>
  <si>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신경망에서 오차를</t>
    </r>
    <r>
      <rPr>
        <b/>
        <sz val="11"/>
        <color rgb="FF000000"/>
        <rFont val="맑은 고딕"/>
        <family val="3"/>
        <charset val="129"/>
      </rPr>
      <t xml:space="preserve"> 역전파</t>
    </r>
    <r>
      <rPr>
        <sz val="11"/>
        <color rgb="FF000000"/>
        <rFont val="맑은 고딕"/>
        <family val="3"/>
        <charset val="129"/>
      </rPr>
      <t xml:space="preserve">해 노드의 </t>
    </r>
    <r>
      <rPr>
        <b/>
        <sz val="11"/>
        <color rgb="FF0000FF"/>
        <rFont val="맑은 고딕"/>
        <family val="3"/>
        <charset val="129"/>
      </rPr>
      <t>가중치 최적화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</si>
  <si>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분류 모델</t>
    </r>
    <r>
      <rPr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000000"/>
        <rFont val="맑은 고딕"/>
        <family val="3"/>
        <charset val="129"/>
      </rPr>
      <t>실제 값과 예측 값의 일치 여부</t>
    </r>
    <r>
      <rPr>
        <sz val="11"/>
        <color rgb="FF000000"/>
        <rFont val="맑은 고딕"/>
        <family val="3"/>
        <charset val="129"/>
      </rPr>
      <t xml:space="preserve">를 평가하는 </t>
    </r>
    <r>
      <rPr>
        <b/>
        <sz val="11"/>
        <color rgb="FF000000"/>
        <rFont val="맑은 고딕"/>
        <family val="3"/>
        <charset val="129"/>
      </rPr>
      <t>행렬</t>
    </r>
    <phoneticPr fontId="16" type="noConversion"/>
  </si>
  <si>
    <t>인공지능 편향(biased)</t>
    <phoneticPr fontId="16" type="noConversion"/>
  </si>
  <si>
    <r>
      <rPr>
        <b/>
        <sz val="11"/>
        <rFont val="맑은 고딕"/>
        <family val="3"/>
        <charset val="129"/>
      </rPr>
      <t>심층 신경망 학습</t>
    </r>
    <r>
      <rPr>
        <sz val="11"/>
        <color rgb="FF000000"/>
        <rFont val="맑은 고딕"/>
        <family val="3"/>
        <charset val="129"/>
      </rPr>
      <t xml:space="preserve">에서 </t>
    </r>
    <r>
      <rPr>
        <b/>
        <sz val="11"/>
        <color rgb="FF000000"/>
        <rFont val="맑은 고딕"/>
        <family val="3"/>
        <charset val="129"/>
      </rPr>
      <t xml:space="preserve">일부 </t>
    </r>
    <r>
      <rPr>
        <b/>
        <sz val="11"/>
        <color rgb="FF0000FF"/>
        <rFont val="맑은 고딕"/>
        <family val="3"/>
        <charset val="129"/>
      </rPr>
      <t>노드를 비활성</t>
    </r>
    <r>
      <rPr>
        <sz val="11"/>
        <color rgb="FF000000"/>
        <rFont val="맑은 고딕"/>
        <family val="3"/>
        <charset val="129"/>
      </rPr>
      <t xml:space="preserve">화하여 </t>
    </r>
    <r>
      <rPr>
        <b/>
        <sz val="11"/>
        <color rgb="FF000000"/>
        <rFont val="맑은 고딕"/>
        <family val="3"/>
        <charset val="129"/>
      </rPr>
      <t>과적합 방지</t>
    </r>
    <r>
      <rPr>
        <sz val="11"/>
        <color rgb="FF000000"/>
        <rFont val="맑은 고딕"/>
        <family val="3"/>
        <charset val="129"/>
      </rPr>
      <t>하는 기법</t>
    </r>
    <phoneticPr fontId="16" type="noConversion"/>
  </si>
  <si>
    <r>
      <t xml:space="preserve">ML에서 한 학습 과정(층, 레이어)에 사용되는 </t>
    </r>
    <r>
      <rPr>
        <b/>
        <sz val="11"/>
        <color rgb="FF000000"/>
        <rFont val="맑은 고딕"/>
        <family val="3"/>
        <charset val="129"/>
      </rPr>
      <t>데이터 샘플들의 집합</t>
    </r>
    <phoneticPr fontId="16" type="noConversion"/>
  </si>
  <si>
    <r>
      <rPr>
        <sz val="11"/>
        <color theme="1"/>
        <rFont val="맑은 고딕"/>
        <family val="3"/>
        <charset val="129"/>
      </rPr>
      <t xml:space="preserve">입력 데이터만으로 </t>
    </r>
    <r>
      <rPr>
        <b/>
        <sz val="11"/>
        <color rgb="FF0000FF"/>
        <rFont val="맑은 고딕"/>
        <family val="3"/>
        <charset val="129"/>
      </rPr>
      <t>스스로 레이블을 생성</t>
    </r>
    <r>
      <rPr>
        <b/>
        <sz val="11"/>
        <color rgb="FF000000"/>
        <rFont val="맑은 고딕"/>
        <family val="3"/>
        <charset val="129"/>
      </rPr>
      <t>하고 비지도학습</t>
    </r>
    <r>
      <rPr>
        <sz val="11"/>
        <color rgb="FF000000"/>
        <rFont val="맑은 고딕"/>
        <family val="3"/>
        <charset val="129"/>
      </rPr>
      <t xml:space="preserve"> 방법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</si>
  <si>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학습되지 않은 샘플</t>
    </r>
    <r>
      <rPr>
        <sz val="11"/>
        <color rgb="FF000000"/>
        <rFont val="맑은 고딕"/>
        <family val="3"/>
        <charset val="129"/>
      </rPr>
      <t xml:space="preserve">에 대해 </t>
    </r>
    <r>
      <rPr>
        <b/>
        <sz val="11"/>
        <color rgb="FF000000"/>
        <rFont val="맑은 고딕"/>
        <family val="3"/>
        <charset val="129"/>
      </rPr>
      <t>클래스를 예측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FF"/>
        <rFont val="맑은 고딕"/>
        <family val="3"/>
        <charset val="129"/>
      </rPr>
      <t>메타러닝</t>
    </r>
    <phoneticPr fontId="16" type="noConversion"/>
  </si>
  <si>
    <t xml:space="preserve">맨유마코피자실
</t>
    <phoneticPr fontId="16" type="noConversion"/>
  </si>
  <si>
    <t>PUG 
형구의담 원임벡
담문어문형</t>
    <phoneticPr fontId="16" type="noConversion"/>
  </si>
  <si>
    <r>
      <rPr>
        <b/>
        <sz val="11"/>
        <color rgb="FF0000FF"/>
        <rFont val="맑은 고딕"/>
        <family val="3"/>
        <charset val="129"/>
      </rPr>
      <t>데이터 클래스를 분리</t>
    </r>
    <r>
      <rPr>
        <b/>
        <sz val="11"/>
        <color rgb="FF000000"/>
        <rFont val="맑은 고딕"/>
        <family val="3"/>
        <charset val="129"/>
      </rPr>
      <t>하는</t>
    </r>
    <r>
      <rPr>
        <b/>
        <sz val="11"/>
        <color rgb="FF0000FF"/>
        <rFont val="맑은 고딕"/>
        <family val="3"/>
        <charset val="129"/>
      </rPr>
      <t xml:space="preserve"> 경계</t>
    </r>
    <r>
      <rPr>
        <b/>
        <sz val="11"/>
        <color rgb="FF000000"/>
        <rFont val="맑은 고딕"/>
        <family val="3"/>
        <charset val="129"/>
      </rPr>
      <t>를 찾는</t>
    </r>
    <r>
      <rPr>
        <sz val="11"/>
        <color rgb="FF000000"/>
        <rFont val="맑은 고딕"/>
        <family val="3"/>
        <charset val="129"/>
      </rPr>
      <t xml:space="preserve"> 지도학습 분류 알고리즘</t>
    </r>
    <phoneticPr fontId="16" type="noConversion"/>
  </si>
  <si>
    <r>
      <t xml:space="preserve">데이터 모델의 분포를 학습하여 </t>
    </r>
    <r>
      <rPr>
        <b/>
        <sz val="11"/>
        <rFont val="맑은 고딕"/>
        <family val="3"/>
        <charset val="129"/>
      </rPr>
      <t>새로운 데이터를 생성</t>
    </r>
    <r>
      <rPr>
        <sz val="11"/>
        <rFont val="맑은 고딕"/>
        <family val="3"/>
        <charset val="129"/>
      </rPr>
      <t>하는 AI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</si>
  <si>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디코더의 출력단어를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연관있는 입력 단어에</t>
    </r>
    <r>
      <rPr>
        <b/>
        <sz val="11"/>
        <color rgb="FF0000FF"/>
        <rFont val="맑은 고딕"/>
        <family val="3"/>
        <charset val="129"/>
      </rPr>
      <t xml:space="preserve"> 집중</t>
    </r>
    <r>
      <rPr>
        <sz val="11"/>
        <color rgb="FF000000"/>
        <rFont val="맑은 고딕"/>
        <family val="3"/>
        <charset val="129"/>
      </rPr>
      <t>하도록 하는 기법</t>
    </r>
    <phoneticPr fontId="16" type="noConversion"/>
  </si>
  <si>
    <t>F-test
F-검정</t>
    <phoneticPr fontId="16" type="noConversion"/>
  </si>
  <si>
    <r>
      <t xml:space="preserve">데이터의 </t>
    </r>
    <r>
      <rPr>
        <b/>
        <sz val="11"/>
        <rFont val="맑은 고딕"/>
        <family val="3"/>
        <charset val="129"/>
      </rPr>
      <t>시간적 변화, 추세, 계절성에 따라 미래를 예측하는 분석 기법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</si>
  <si>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표본을 통해 모집단</t>
    </r>
    <r>
      <rPr>
        <sz val="11"/>
        <color rgb="FF000000"/>
        <rFont val="맑은 고딕"/>
        <family val="3"/>
        <charset val="129"/>
      </rPr>
      <t xml:space="preserve">에 대한 </t>
    </r>
    <r>
      <rPr>
        <b/>
        <sz val="11"/>
        <color rgb="FF000000"/>
        <rFont val="맑은 고딕"/>
        <family val="3"/>
        <charset val="129"/>
      </rPr>
      <t>가설을 통계적으로 검정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</si>
  <si>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3개이상 그룹 간 </t>
    </r>
    <r>
      <rPr>
        <b/>
        <sz val="11"/>
        <color rgb="FF0000FF"/>
        <rFont val="맑은 고딕"/>
        <family val="3"/>
        <charset val="129"/>
      </rPr>
      <t>평균 비교를 위한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 xml:space="preserve">F-검정 </t>
    </r>
    <r>
      <rPr>
        <sz val="11"/>
        <color rgb="FF000000"/>
        <rFont val="맑은 고딕"/>
        <family val="3"/>
        <charset val="129"/>
      </rPr>
      <t xml:space="preserve">이용하는 </t>
    </r>
    <r>
      <rPr>
        <b/>
        <sz val="11"/>
        <color rgb="FF000000"/>
        <rFont val="맑은 고딕"/>
        <family val="3"/>
        <charset val="129"/>
      </rPr>
      <t>분산분석</t>
    </r>
    <r>
      <rPr>
        <sz val="11"/>
        <color rgb="FF000000"/>
        <rFont val="맑은 고딕"/>
        <family val="3"/>
        <charset val="129"/>
      </rPr>
      <t xml:space="preserve"> 방법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</si>
  <si>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표본 자체의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특성을 정량적으로 요약하고 시각화</t>
    </r>
    <r>
      <rPr>
        <sz val="11"/>
        <color rgb="FF000000"/>
        <rFont val="맑은 고딕"/>
        <family val="3"/>
        <charset val="129"/>
      </rPr>
      <t>하는 통계 방법</t>
    </r>
    <phoneticPr fontId="16" type="noConversion"/>
  </si>
  <si>
    <r>
      <t xml:space="preserve">관측된 데이터가 </t>
    </r>
    <r>
      <rPr>
        <b/>
        <sz val="11"/>
        <color rgb="FF000000"/>
        <rFont val="맑은 고딕"/>
        <family val="3"/>
        <charset val="129"/>
      </rPr>
      <t>귀무 가설을 얼마나 지지하는지</t>
    </r>
    <r>
      <rPr>
        <sz val="11"/>
        <color rgb="FF000000"/>
        <rFont val="맑은 고딕"/>
        <family val="3"/>
        <charset val="129"/>
      </rPr>
      <t>를 나타내는 확률값</t>
    </r>
    <phoneticPr fontId="16" type="noConversion"/>
  </si>
  <si>
    <t>연관분석
연관성기법</t>
    <phoneticPr fontId="16" type="noConversion"/>
  </si>
  <si>
    <r>
      <t>모니터, 키보드 +키보드, 마우스 +모니터, 키보드, 마우스 +모니터, 보안유리 
-</t>
    </r>
    <r>
      <rPr>
        <b/>
        <sz val="11"/>
        <color rgb="FF000000"/>
        <rFont val="맑은 고딕"/>
        <family val="3"/>
        <charset val="129"/>
      </rPr>
      <t>지지도</t>
    </r>
    <r>
      <rPr>
        <sz val="11"/>
        <color rgb="FF000000"/>
        <rFont val="맑은 고딕"/>
        <family val="3"/>
        <charset val="129"/>
      </rPr>
      <t>: Pr(모니터∩키보드)/ Pr(*), 2/4, 50%
-</t>
    </r>
    <r>
      <rPr>
        <b/>
        <sz val="11"/>
        <color rgb="FF000000"/>
        <rFont val="맑은 고딕"/>
        <family val="3"/>
        <charset val="129"/>
      </rPr>
      <t>신뢰도</t>
    </r>
    <r>
      <rPr>
        <sz val="11"/>
        <color rgb="FF000000"/>
        <rFont val="맑은 고딕"/>
        <family val="3"/>
        <charset val="129"/>
      </rPr>
      <t>: Pr(모니터∩키보드)/Pr(모니터), 2/3, 66,7%
-</t>
    </r>
    <r>
      <rPr>
        <b/>
        <sz val="11"/>
        <color rgb="FF000000"/>
        <rFont val="맑은 고딕"/>
        <family val="3"/>
        <charset val="129"/>
      </rPr>
      <t>향상도</t>
    </r>
    <r>
      <rPr>
        <sz val="11"/>
        <color rgb="FF000000"/>
        <rFont val="맑은 고딕"/>
        <family val="3"/>
        <charset val="129"/>
      </rPr>
      <t xml:space="preserve">: Pr(모니터∩키보드)/Pr(모니터)*Pr(키보드) * Pr(*), 2/(3*3) * 4, 0.899
</t>
    </r>
    <r>
      <rPr>
        <b/>
        <sz val="11"/>
        <color rgb="FF000000"/>
        <rFont val="맑은 고딕"/>
        <family val="3"/>
        <charset val="129"/>
      </rPr>
      <t>3 OLAP와</t>
    </r>
    <r>
      <rPr>
        <sz val="11"/>
        <color rgb="FF000000"/>
        <rFont val="맑은 고딕"/>
        <family val="3"/>
        <charset val="129"/>
      </rPr>
      <t xml:space="preserve"> 비교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</si>
  <si>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시각적방법</t>
    </r>
    <r>
      <rPr>
        <sz val="11"/>
        <color rgb="FF000000"/>
        <rFont val="맑은 고딕"/>
        <family val="3"/>
        <charset val="129"/>
      </rPr>
      <t xml:space="preserve">으로 패턴 도출 및 </t>
    </r>
    <r>
      <rPr>
        <b/>
        <sz val="11"/>
        <color rgb="FF000000"/>
        <rFont val="맑은 고딕"/>
        <family val="3"/>
        <charset val="129"/>
      </rPr>
      <t>인사이트 발견</t>
    </r>
    <r>
      <rPr>
        <sz val="11"/>
        <color rgb="FF000000"/>
        <rFont val="맑은 고딕"/>
        <family val="3"/>
        <charset val="129"/>
      </rPr>
      <t>하는 분석기법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</si>
  <si>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가설 설정</t>
    </r>
    <r>
      <rPr>
        <sz val="11"/>
        <color rgb="FF000000"/>
        <rFont val="맑은 고딕"/>
        <family val="3"/>
        <charset val="129"/>
      </rPr>
      <t xml:space="preserve"> 후 </t>
    </r>
    <r>
      <rPr>
        <b/>
        <sz val="11"/>
        <color rgb="FF000000"/>
        <rFont val="맑은 고딕"/>
        <family val="3"/>
        <charset val="129"/>
      </rPr>
      <t>데이터로 통계 분석 및 검증</t>
    </r>
    <r>
      <rPr>
        <sz val="11"/>
        <color rgb="FF000000"/>
        <rFont val="맑은 고딕"/>
        <family val="3"/>
        <charset val="129"/>
      </rPr>
      <t>하는 분석기법</t>
    </r>
    <phoneticPr fontId="16" type="noConversion"/>
  </si>
  <si>
    <r>
      <t xml:space="preserve">데이터의 </t>
    </r>
    <r>
      <rPr>
        <b/>
        <sz val="11"/>
        <color rgb="FF0000FF"/>
        <rFont val="맑은 고딕"/>
        <family val="3"/>
        <charset val="129"/>
      </rPr>
      <t>패턴을 스스로 학습</t>
    </r>
    <r>
      <rPr>
        <b/>
        <sz val="11"/>
        <color rgb="FF000000"/>
        <rFont val="맑은 고딕"/>
        <family val="3"/>
        <charset val="129"/>
      </rPr>
      <t xml:space="preserve">하여 </t>
    </r>
    <r>
      <rPr>
        <b/>
        <sz val="11"/>
        <rFont val="맑은 고딕"/>
        <family val="3"/>
        <charset val="129"/>
      </rPr>
      <t>예측 및 결정</t>
    </r>
    <r>
      <rPr>
        <sz val="11"/>
        <rFont val="맑은 고딕"/>
        <family val="3"/>
        <charset val="129"/>
      </rPr>
      <t>하</t>
    </r>
    <r>
      <rPr>
        <sz val="11"/>
        <color rgb="FF000000"/>
        <rFont val="맑은 고딕"/>
        <family val="3"/>
        <charset val="129"/>
      </rPr>
      <t xml:space="preserve">는 </t>
    </r>
    <r>
      <rPr>
        <b/>
        <sz val="11"/>
        <color rgb="FF000000"/>
        <rFont val="맑은 고딕"/>
        <family val="3"/>
        <charset val="129"/>
      </rPr>
      <t>인공지능</t>
    </r>
    <phoneticPr fontId="16" type="noConversion"/>
  </si>
  <si>
    <t>T-Test
T-검정</t>
    <phoneticPr fontId="16" type="noConversion"/>
  </si>
  <si>
    <r>
      <t xml:space="preserve">탐색적 데이터 분석(EDA </t>
    </r>
    <r>
      <rPr>
        <b/>
        <sz val="8"/>
        <color rgb="FF0000FF"/>
        <rFont val="맑은 고딕"/>
        <family val="3"/>
        <charset val="129"/>
      </rPr>
      <t xml:space="preserve">Exploratory Data Analysis) </t>
    </r>
    <phoneticPr fontId="16" type="noConversion"/>
  </si>
  <si>
    <r>
      <t>상관계수</t>
    </r>
    <r>
      <rPr>
        <b/>
        <sz val="9"/>
        <color rgb="FF000000"/>
        <rFont val="맑은 고딕"/>
        <family val="3"/>
        <charset val="129"/>
      </rPr>
      <t>(Correlation Coefficient)</t>
    </r>
    <phoneticPr fontId="16" type="noConversion"/>
  </si>
  <si>
    <r>
      <t xml:space="preserve">목표 상태에 대한 </t>
    </r>
    <r>
      <rPr>
        <b/>
        <sz val="11"/>
        <color rgb="FF000000"/>
        <rFont val="맑은 고딕"/>
        <family val="3"/>
        <charset val="129"/>
      </rPr>
      <t>정보 없이 탐색</t>
    </r>
    <r>
      <rPr>
        <sz val="11"/>
        <color rgb="FF000000"/>
        <rFont val="맑은 고딕"/>
        <family val="3"/>
        <charset val="129"/>
      </rPr>
      <t>을 수행하는 알고리즘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</si>
  <si>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깊이우선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DFS</t>
    </r>
    <r>
      <rPr>
        <sz val="11"/>
        <color rgb="FF000000"/>
        <rFont val="맑은 고딕"/>
        <family val="3"/>
        <charset val="129"/>
      </rPr>
      <t>, DLS, IDS [</t>
    </r>
    <r>
      <rPr>
        <b/>
        <sz val="11"/>
        <color rgb="FF000000"/>
        <rFont val="맑은 고딕"/>
        <family val="3"/>
        <charset val="129"/>
      </rPr>
      <t>넓이우선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BFS</t>
    </r>
    <r>
      <rPr>
        <sz val="11"/>
        <color rgb="FF000000"/>
        <rFont val="맑은 고딕"/>
        <family val="3"/>
        <charset val="129"/>
      </rPr>
      <t>, UCS, IBS
3 [</t>
    </r>
    <r>
      <rPr>
        <b/>
        <sz val="11"/>
        <color rgb="FF000000"/>
        <rFont val="맑은 고딕"/>
        <family val="3"/>
        <charset val="129"/>
      </rPr>
      <t>비교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informed</t>
    </r>
    <r>
      <rPr>
        <sz val="11"/>
        <color rgb="FF000000"/>
        <rFont val="맑은 고딕"/>
        <family val="3"/>
        <charset val="129"/>
      </rPr>
      <t xml:space="preserve">: 데이터 탐색을 위해 필수 정보 이외에 </t>
    </r>
    <r>
      <rPr>
        <b/>
        <sz val="11"/>
        <color rgb="FF000000"/>
        <rFont val="맑은 고딕"/>
        <family val="3"/>
        <charset val="129"/>
      </rPr>
      <t>추정치(Heuristic) 활용</t>
    </r>
    <r>
      <rPr>
        <sz val="11"/>
        <color rgb="FF000000"/>
        <rFont val="맑은 고딕"/>
        <family val="3"/>
        <charset val="129"/>
      </rPr>
      <t xml:space="preserve">
f(n) = g(n)</t>
    </r>
    <r>
      <rPr>
        <sz val="11"/>
        <color rgb="FF0000FF"/>
        <rFont val="맑은 고딕"/>
        <family val="3"/>
        <charset val="129"/>
      </rPr>
      <t xml:space="preserve"> + h(n)</t>
    </r>
    <r>
      <rPr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000000"/>
        <rFont val="맑은 고딕"/>
        <family val="3"/>
        <charset val="129"/>
      </rPr>
      <t>Greedy</t>
    </r>
    <r>
      <rPr>
        <sz val="11"/>
        <color rgb="FF000000"/>
        <rFont val="맑은 고딕"/>
        <family val="3"/>
        <charset val="129"/>
      </rPr>
      <t>, Hill Climbing,</t>
    </r>
    <r>
      <rPr>
        <b/>
        <sz val="11"/>
        <color rgb="FF000000"/>
        <rFont val="맑은 고딕"/>
        <family val="3"/>
        <charset val="129"/>
      </rPr>
      <t xml:space="preserve"> A*</t>
    </r>
    <r>
      <rPr>
        <sz val="11"/>
        <color rgb="FF000000"/>
        <rFont val="맑은 고딕"/>
        <family val="3"/>
        <charset val="129"/>
      </rPr>
      <t>, IDA*)</t>
    </r>
    <phoneticPr fontId="16" type="noConversion"/>
  </si>
  <si>
    <r>
      <t xml:space="preserve">데이터 탐색을 위해 필수 정보 이외에 </t>
    </r>
    <r>
      <rPr>
        <b/>
        <sz val="11"/>
        <color rgb="FF000000"/>
        <rFont val="맑은 고딕"/>
        <family val="3"/>
        <charset val="129"/>
      </rPr>
      <t>추정치(Heuristic)</t>
    </r>
    <r>
      <rPr>
        <sz val="11"/>
        <color rgb="FF000000"/>
        <rFont val="맑은 고딕"/>
        <family val="3"/>
        <charset val="129"/>
      </rPr>
      <t xml:space="preserve"> 활용</t>
    </r>
    <phoneticPr fontId="16" type="noConversion"/>
  </si>
  <si>
    <t xml:space="preserve">fi비
</t>
    <phoneticPr fontId="16" type="noConversion"/>
  </si>
  <si>
    <t>LED의 빠른 깜박임을 이용한 조명과 동시에 수행할 수 있는 통신 기술</t>
    <phoneticPr fontId="16" type="noConversion"/>
  </si>
  <si>
    <t xml:space="preserve">데이터 경제 </t>
    <phoneticPr fontId="16" type="noConversion"/>
  </si>
  <si>
    <t>프루티거 에어로</t>
    <phoneticPr fontId="16" type="noConversion"/>
  </si>
  <si>
    <r>
      <rPr>
        <b/>
        <sz val="11"/>
        <color rgb="FF000000"/>
        <rFont val="맑은 고딕"/>
        <family val="3"/>
        <charset val="129"/>
      </rPr>
      <t>4차산업 기술</t>
    </r>
    <r>
      <rPr>
        <sz val="11"/>
        <color rgb="FF000000"/>
        <rFont val="맑은 고딕"/>
        <family val="3"/>
        <charset val="129"/>
      </rPr>
      <t xml:space="preserve">을 조선업에 적용하여 효율화한 </t>
    </r>
    <r>
      <rPr>
        <b/>
        <sz val="11"/>
        <color rgb="FF000000"/>
        <rFont val="맑은 고딕"/>
        <family val="3"/>
        <charset val="129"/>
      </rPr>
      <t>디지털화된 조선소</t>
    </r>
    <phoneticPr fontId="16" type="noConversion"/>
  </si>
  <si>
    <r>
      <t xml:space="preserve">여러 </t>
    </r>
    <r>
      <rPr>
        <b/>
        <sz val="11"/>
        <color rgb="FF0000FF"/>
        <rFont val="맑은 고딕"/>
        <family val="3"/>
        <charset val="129"/>
      </rPr>
      <t>결정트리로부터</t>
    </r>
    <r>
      <rPr>
        <b/>
        <sz val="11"/>
        <color rgb="FF000000"/>
        <rFont val="맑은 고딕"/>
        <family val="3"/>
        <charset val="129"/>
      </rPr>
      <t xml:space="preserve"> 보팅을 통해 분류 등에 활용하는 앙상블 기법</t>
    </r>
    <phoneticPr fontId="16" type="noConversion"/>
  </si>
  <si>
    <r>
      <t xml:space="preserve">X축: </t>
    </r>
    <r>
      <rPr>
        <b/>
        <sz val="11"/>
        <color rgb="FF000000"/>
        <rFont val="맑은 고딕"/>
        <family val="3"/>
        <charset val="129"/>
      </rPr>
      <t>정밀도</t>
    </r>
    <r>
      <rPr>
        <sz val="11"/>
        <color rgb="FF000000"/>
        <rFont val="맑은 고딕"/>
        <family val="3"/>
        <charset val="129"/>
      </rPr>
      <t>(Precision) : TP / (TP + FP) -Y축: 민감도,</t>
    </r>
    <r>
      <rPr>
        <b/>
        <sz val="11"/>
        <color rgb="FF000000"/>
        <rFont val="맑은 고딕"/>
        <family val="3"/>
        <charset val="129"/>
      </rPr>
      <t>재현율</t>
    </r>
    <r>
      <rPr>
        <sz val="11"/>
        <color rgb="FF000000"/>
        <rFont val="맑은 고딕"/>
        <family val="3"/>
        <charset val="129"/>
      </rPr>
      <t xml:space="preserve"> : TP / (TP + FN)</t>
    </r>
    <phoneticPr fontId="16" type="noConversion"/>
  </si>
  <si>
    <t>상관분석</t>
    <phoneticPr fontId="16" type="noConversion"/>
  </si>
  <si>
    <t>교차분석, 상관분석, 회귀분석</t>
    <phoneticPr fontId="16" type="noConversion"/>
  </si>
  <si>
    <t xml:space="preserve">선독정분비 
독종형분 
단다일다 선로공분
</t>
    <phoneticPr fontId="16" type="noConversion"/>
  </si>
  <si>
    <t>몬테 카를로 방법</t>
    <phoneticPr fontId="16" type="noConversion"/>
  </si>
  <si>
    <t>순차적 결정 문제를 모델링하기 위한 수학적 프레임워크</t>
    <phoneticPr fontId="16" type="noConversion"/>
  </si>
  <si>
    <t>전이확률 (Transition</t>
    <phoneticPr fontId="16" type="noConversion"/>
  </si>
  <si>
    <t>상태가치함수 (State Value</t>
    <phoneticPr fontId="16" type="noConversion"/>
  </si>
  <si>
    <r>
      <t xml:space="preserve">이미 훈련된 모델을 특정 작업이나 데이터에 맞게 </t>
    </r>
    <r>
      <rPr>
        <b/>
        <sz val="11"/>
        <color rgb="FF000000"/>
        <rFont val="맑은 고딕"/>
        <family val="3"/>
        <charset val="129"/>
      </rPr>
      <t>조정</t>
    </r>
    <r>
      <rPr>
        <sz val="11"/>
        <color rgb="FF000000"/>
        <rFont val="맑은 고딕"/>
        <family val="3"/>
        <charset val="129"/>
      </rPr>
      <t>하는 과정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</si>
  <si>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어텐션 메커니즘</t>
    </r>
    <r>
      <rPr>
        <sz val="11"/>
        <rFont val="맑은 고딕"/>
        <family val="3"/>
        <charset val="129"/>
      </rPr>
      <t xml:space="preserve"> 사용하여 자연어를 </t>
    </r>
    <r>
      <rPr>
        <b/>
        <sz val="11"/>
        <color rgb="FF0000FF"/>
        <rFont val="맑은 고딕"/>
        <family val="3"/>
        <charset val="129"/>
      </rPr>
      <t>병렬적</t>
    </r>
    <r>
      <rPr>
        <b/>
        <sz val="11"/>
        <rFont val="맑은 고딕"/>
        <family val="3"/>
        <charset val="129"/>
      </rPr>
      <t>으로 처리</t>
    </r>
    <r>
      <rPr>
        <sz val="11"/>
        <rFont val="맑은 고딕"/>
        <family val="3"/>
        <charset val="129"/>
      </rPr>
      <t>하는 딥러닝 모델</t>
    </r>
    <phoneticPr fontId="16" type="noConversion"/>
  </si>
  <si>
    <t>PDF
전오간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</si>
  <si>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딥러닝 </t>
    </r>
    <r>
      <rPr>
        <b/>
        <sz val="11"/>
        <color rgb="FF0000FF"/>
        <rFont val="맑은 고딕"/>
        <family val="3"/>
        <charset val="129"/>
      </rPr>
      <t>오류역전파</t>
    </r>
    <r>
      <rPr>
        <sz val="11"/>
        <color rgb="FF0000FF"/>
        <rFont val="맑은 고딕"/>
        <family val="3"/>
        <charset val="129"/>
      </rPr>
      <t>에서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반복되는 편미분</t>
    </r>
    <r>
      <rPr>
        <sz val="11"/>
        <color rgb="FF000000"/>
        <rFont val="맑은 고딕"/>
        <family val="3"/>
        <charset val="129"/>
      </rPr>
      <t xml:space="preserve">으로 </t>
    </r>
    <r>
      <rPr>
        <b/>
        <sz val="11"/>
        <color rgb="FF000000"/>
        <rFont val="맑은 고딕"/>
        <family val="3"/>
        <charset val="129"/>
      </rPr>
      <t>기울기 소실되는</t>
    </r>
    <r>
      <rPr>
        <sz val="11"/>
        <color rgb="FF000000"/>
        <rFont val="맑은 고딕"/>
        <family val="3"/>
        <charset val="129"/>
      </rPr>
      <t xml:space="preserve"> 문제</t>
    </r>
    <phoneticPr fontId="16" type="noConversion"/>
  </si>
  <si>
    <t>유사도(Similarity) 
거리공식</t>
    <phoneticPr fontId="16" type="noConversion"/>
  </si>
  <si>
    <t>코사인 각도, 벡터 내적</t>
    <phoneticPr fontId="16" type="noConversion"/>
  </si>
  <si>
    <t>재현율(Recall), 민감도, TPR</t>
    <phoneticPr fontId="16" type="noConversion"/>
  </si>
  <si>
    <t xml:space="preserve">정밀도(Precision), </t>
    <phoneticPr fontId="16" type="noConversion"/>
  </si>
  <si>
    <t>(TP+TN)/(TP+FP+FN+TN)</t>
    <phoneticPr fontId="16" type="noConversion"/>
  </si>
  <si>
    <r>
      <rPr>
        <b/>
        <sz val="11"/>
        <color rgb="FF000000"/>
        <rFont val="맑은 고딕"/>
        <family val="3"/>
        <charset val="129"/>
      </rPr>
      <t>Cell</t>
    </r>
    <r>
      <rPr>
        <sz val="11"/>
        <color rgb="FF000000"/>
        <rFont val="맑은 고딕"/>
        <family val="3"/>
        <charset val="129"/>
      </rPr>
      <t xml:space="preserve"> State : </t>
    </r>
    <r>
      <rPr>
        <b/>
        <sz val="11"/>
        <color rgb="FF000000"/>
        <rFont val="맑은 고딕"/>
        <family val="3"/>
        <charset val="129"/>
      </rPr>
      <t>Forget</t>
    </r>
    <r>
      <rPr>
        <sz val="11"/>
        <color rgb="FF000000"/>
        <rFont val="맑은 고딕"/>
        <family val="3"/>
        <charset val="129"/>
      </rPr>
      <t xml:space="preserve"> Gate(시그모이드), </t>
    </r>
    <r>
      <rPr>
        <b/>
        <sz val="11"/>
        <color rgb="FF000000"/>
        <rFont val="맑은 고딕"/>
        <family val="3"/>
        <charset val="129"/>
      </rPr>
      <t>Input</t>
    </r>
    <r>
      <rPr>
        <sz val="11"/>
        <color rgb="FF000000"/>
        <rFont val="맑은 고딕"/>
        <family val="3"/>
        <charset val="129"/>
      </rPr>
      <t xml:space="preserve"> Gate(Tanh), </t>
    </r>
    <r>
      <rPr>
        <b/>
        <sz val="11"/>
        <color rgb="FF000000"/>
        <rFont val="맑은 고딕"/>
        <family val="3"/>
        <charset val="129"/>
      </rPr>
      <t>Output</t>
    </r>
    <r>
      <rPr>
        <sz val="11"/>
        <color rgb="FF000000"/>
        <rFont val="맑은 고딕"/>
        <family val="3"/>
        <charset val="129"/>
      </rPr>
      <t xml:space="preserve"> Gate( Tanh) 
</t>
    </r>
    <r>
      <rPr>
        <b/>
        <sz val="11"/>
        <color rgb="FF000000"/>
        <rFont val="맑은 고딕"/>
        <family val="3"/>
        <charset val="129"/>
      </rPr>
      <t>시그마 시 tanh 시 tanh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</si>
  <si>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RNN</t>
    </r>
    <r>
      <rPr>
        <b/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0000FF"/>
        <rFont val="맑은 고딕"/>
        <family val="3"/>
        <charset val="129"/>
      </rPr>
      <t>장기 의존성 문제</t>
    </r>
    <r>
      <rPr>
        <b/>
        <sz val="11"/>
        <color rgb="FF000000"/>
        <rFont val="맑은 고딕"/>
        <family val="3"/>
        <charset val="129"/>
      </rPr>
      <t>를 해결</t>
    </r>
    <r>
      <rPr>
        <sz val="11"/>
        <color rgb="FF000000"/>
        <rFont val="맑은 고딕"/>
        <family val="3"/>
        <charset val="129"/>
      </rPr>
      <t xml:space="preserve"> 위해 Forget, Input Gate 이용 모델</t>
    </r>
    <phoneticPr fontId="16" type="noConversion"/>
  </si>
  <si>
    <t>수학평배
엠데 
수분시모</t>
    <phoneticPr fontId="16" type="noConversion"/>
  </si>
  <si>
    <t>음텍언자ST제</t>
    <phoneticPr fontId="16" type="noConversion"/>
  </si>
  <si>
    <r>
      <t>MVCC</t>
    </r>
    <r>
      <rPr>
        <b/>
        <sz val="8"/>
        <color rgb="FF0000FF"/>
        <rFont val="맑은 고딕"/>
        <family val="3"/>
        <charset val="129"/>
      </rPr>
      <t xml:space="preserve"> (Multi Version Concurrency Control)</t>
    </r>
    <phoneticPr fontId="16" type="noConversion"/>
  </si>
  <si>
    <t>AIaaS(AI as a Service) 인공지능 플랫폼</t>
    <phoneticPr fontId="16" type="noConversion"/>
  </si>
  <si>
    <t>수저처~클학서</t>
    <phoneticPr fontId="16" type="noConversion"/>
  </si>
  <si>
    <r>
      <t xml:space="preserve">X축 : </t>
    </r>
    <r>
      <rPr>
        <b/>
        <sz val="11"/>
        <color rgb="FF000000"/>
        <rFont val="맑은 고딕"/>
        <family val="3"/>
        <charset val="129"/>
      </rPr>
      <t>특이도</t>
    </r>
    <r>
      <rPr>
        <sz val="11"/>
        <color rgb="FF000000"/>
        <rFont val="맑은 고딕"/>
        <family val="3"/>
        <charset val="129"/>
      </rPr>
      <t>(Specificity): FP / (FP+TN) -Y축 : 민감도,</t>
    </r>
    <r>
      <rPr>
        <b/>
        <sz val="11"/>
        <color rgb="FF000000"/>
        <rFont val="맑은 고딕"/>
        <family val="3"/>
        <charset val="129"/>
      </rPr>
      <t>재현율</t>
    </r>
    <r>
      <rPr>
        <sz val="11"/>
        <color rgb="FF000000"/>
        <rFont val="맑은 고딕"/>
        <family val="3"/>
        <charset val="129"/>
      </rPr>
      <t xml:space="preserve">(Sensitivity): TP / (TP+FN)
</t>
    </r>
    <phoneticPr fontId="16" type="noConversion"/>
  </si>
  <si>
    <r>
      <t xml:space="preserve">[3 </t>
    </r>
    <r>
      <rPr>
        <b/>
        <sz val="11"/>
        <color rgb="FF000000"/>
        <rFont val="맑은 고딕"/>
        <family val="3"/>
        <charset val="129"/>
      </rPr>
      <t>기본원칙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이용자</t>
    </r>
    <r>
      <rPr>
        <sz val="11"/>
        <color rgb="FF000000"/>
        <rFont val="맑은 고딕"/>
        <family val="3"/>
        <charset val="129"/>
      </rPr>
      <t xml:space="preserve"> 중심, </t>
    </r>
    <r>
      <rPr>
        <b/>
        <sz val="11"/>
        <color rgb="FF000000"/>
        <rFont val="맑은 고딕"/>
        <family val="3"/>
        <charset val="129"/>
      </rPr>
      <t>위험예방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지속</t>
    </r>
    <r>
      <rPr>
        <sz val="11"/>
        <color rgb="FF000000"/>
        <rFont val="맑은 고딕"/>
        <family val="3"/>
        <charset val="129"/>
      </rPr>
      <t xml:space="preserve"> 가능성</t>
    </r>
    <phoneticPr fontId="16" type="noConversion"/>
  </si>
  <si>
    <t xml:space="preserve">탑다운, 일반화 -&gt; </t>
    <phoneticPr fontId="16" type="noConversion"/>
  </si>
  <si>
    <t>내합프아크 
생분평관</t>
    <phoneticPr fontId="16" type="noConversion"/>
  </si>
  <si>
    <r>
      <rPr>
        <b/>
        <sz val="11"/>
        <color rgb="FF000000"/>
        <rFont val="맑은 고딕"/>
        <family val="3"/>
        <charset val="129"/>
      </rPr>
      <t>내부레이블링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합성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프로그래밍</t>
    </r>
    <r>
      <rPr>
        <sz val="11"/>
        <color rgb="FF000000"/>
        <rFont val="맑은 고딕"/>
        <family val="3"/>
        <charset val="129"/>
      </rPr>
      <t xml:space="preserve">(자동화), </t>
    </r>
    <r>
      <rPr>
        <b/>
        <sz val="11"/>
        <color rgb="FF000000"/>
        <rFont val="맑은 고딕"/>
        <family val="3"/>
        <charset val="129"/>
      </rPr>
      <t>아웃소싱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크라우드소싱</t>
    </r>
    <r>
      <rPr>
        <sz val="11"/>
        <color rgb="FF000000"/>
        <rFont val="맑은 고딕"/>
        <family val="3"/>
        <charset val="129"/>
      </rPr>
      <t xml:space="preserve"> / 
</t>
    </r>
    <r>
      <rPr>
        <b/>
        <sz val="11"/>
        <color rgb="FF000000"/>
        <rFont val="맑은 고딕"/>
        <family val="3"/>
        <charset val="129"/>
      </rPr>
      <t>생성</t>
    </r>
    <r>
      <rPr>
        <sz val="11"/>
        <color rgb="FF000000"/>
        <rFont val="맑은 고딕"/>
        <family val="3"/>
        <charset val="129"/>
      </rPr>
      <t xml:space="preserve">(배깅, 부스팅), </t>
    </r>
    <r>
      <rPr>
        <b/>
        <sz val="11"/>
        <color rgb="FF000000"/>
        <rFont val="맑은 고딕"/>
        <family val="3"/>
        <charset val="129"/>
      </rPr>
      <t>분류</t>
    </r>
    <r>
      <rPr>
        <sz val="11"/>
        <color rgb="FF000000"/>
        <rFont val="맑은 고딕"/>
        <family val="3"/>
        <charset val="129"/>
      </rPr>
      <t xml:space="preserve">(고능성, 딥러닝), </t>
    </r>
    <r>
      <rPr>
        <b/>
        <sz val="11"/>
        <color rgb="FF000000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 xml:space="preserve">(인과관계, 도메인), 유지 </t>
    </r>
    <r>
      <rPr>
        <b/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 xml:space="preserve">(저장, 데이터 유지보수) </t>
    </r>
    <phoneticPr fontId="16" type="noConversion"/>
  </si>
  <si>
    <r>
      <t xml:space="preserve">Generator가 </t>
    </r>
    <r>
      <rPr>
        <b/>
        <sz val="11"/>
        <color rgb="FF000000"/>
        <rFont val="맑은 고딕"/>
        <family val="3"/>
        <charset val="129"/>
      </rPr>
      <t>토큰</t>
    </r>
    <r>
      <rPr>
        <sz val="11"/>
        <color rgb="FF000000"/>
        <rFont val="맑은 고딕"/>
        <family val="3"/>
        <charset val="129"/>
      </rPr>
      <t xml:space="preserve">을 예측, Discriminator는 입력 문장이 대체되었는지 맞추며 학습, 생성적 </t>
    </r>
    <r>
      <rPr>
        <b/>
        <sz val="11"/>
        <color rgb="FF000000"/>
        <rFont val="맑은 고딕"/>
        <family val="3"/>
        <charset val="129"/>
      </rPr>
      <t>GAN 모델</t>
    </r>
    <r>
      <rPr>
        <sz val="11"/>
        <color rgb="FF000000"/>
        <rFont val="맑은 고딕"/>
        <family val="3"/>
        <charset val="129"/>
      </rPr>
      <t xml:space="preserve">
Generator(값생성, Replace), Discriminator(모든토큰판단), 
Generator Loss(마스킹데이터 생성), Discriminator Loss(임의생성값도 맞으면 맞는걸로 판단)</t>
    </r>
    <phoneticPr fontId="16" type="noConversion"/>
  </si>
  <si>
    <t>영내실대 
수시대 예내예지</t>
    <phoneticPr fontId="16" type="noConversion"/>
  </si>
  <si>
    <r>
      <t>작업</t>
    </r>
    <r>
      <rPr>
        <b/>
        <sz val="11"/>
        <color rgb="FF000000"/>
        <rFont val="맑은 고딕"/>
        <family val="3"/>
        <charset val="129"/>
      </rPr>
      <t>설계</t>
    </r>
    <r>
      <rPr>
        <sz val="11"/>
        <color rgb="FF000000"/>
        <rFont val="맑은 고딕"/>
        <family val="3"/>
        <charset val="129"/>
      </rPr>
      <t>(비작구)&gt;</t>
    </r>
    <r>
      <rPr>
        <b/>
        <sz val="11"/>
        <color rgb="FF000000"/>
        <rFont val="맑은 고딕"/>
        <family val="3"/>
        <charset val="129"/>
      </rPr>
      <t>공수산정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rgb="FF000000"/>
        <rFont val="맑은 고딕"/>
        <family val="3"/>
        <charset val="129"/>
      </rPr>
      <t>인건비</t>
    </r>
    <r>
      <rPr>
        <sz val="11"/>
        <color rgb="FF000000"/>
        <rFont val="맑은 고딕"/>
        <family val="3"/>
        <charset val="129"/>
      </rPr>
      <t>산정&gt;</t>
    </r>
    <r>
      <rPr>
        <b/>
        <sz val="11"/>
        <color rgb="FF000000"/>
        <rFont val="맑은 고딕"/>
        <family val="3"/>
        <charset val="129"/>
      </rPr>
      <t>제경비</t>
    </r>
    <r>
      <rPr>
        <sz val="11"/>
        <color rgb="FF000000"/>
        <rFont val="맑은 고딕"/>
        <family val="3"/>
        <charset val="129"/>
      </rPr>
      <t>산정&gt;</t>
    </r>
    <r>
      <rPr>
        <b/>
        <sz val="11"/>
        <color rgb="FF000000"/>
        <rFont val="맑은 고딕"/>
        <family val="3"/>
        <charset val="129"/>
      </rPr>
      <t>직접경비</t>
    </r>
    <r>
      <rPr>
        <sz val="11"/>
        <color rgb="FF000000"/>
        <rFont val="맑은 고딕"/>
        <family val="3"/>
        <charset val="129"/>
      </rPr>
      <t>산정&gt;</t>
    </r>
    <r>
      <rPr>
        <b/>
        <sz val="11"/>
        <color rgb="FF000000"/>
        <rFont val="맑은 고딕"/>
        <family val="3"/>
        <charset val="129"/>
      </rPr>
      <t>최종비용</t>
    </r>
    <r>
      <rPr>
        <sz val="11"/>
        <color rgb="FF000000"/>
        <rFont val="맑은 고딕"/>
        <family val="3"/>
        <charset val="129"/>
      </rPr>
      <t xml:space="preserve">산정
</t>
    </r>
    <r>
      <rPr>
        <b/>
        <sz val="11"/>
        <color rgb="FF000000"/>
        <rFont val="맑은 고딕"/>
        <family val="3"/>
        <charset val="129"/>
      </rPr>
      <t>비용산정요소</t>
    </r>
    <r>
      <rPr>
        <sz val="11"/>
        <color rgb="FF000000"/>
        <rFont val="맑은 고딕"/>
        <family val="3"/>
        <charset val="129"/>
      </rPr>
      <t xml:space="preserve">(물량,인원,기간,장소,장비), </t>
    </r>
    <r>
      <rPr>
        <b/>
        <sz val="11"/>
        <color rgb="FF000000"/>
        <rFont val="맑은 고딕"/>
        <family val="3"/>
        <charset val="129"/>
      </rPr>
      <t>작업그룹요소</t>
    </r>
    <r>
      <rPr>
        <sz val="11"/>
        <color rgb="FF000000"/>
        <rFont val="맑은 고딕"/>
        <family val="3"/>
        <charset val="129"/>
      </rPr>
      <t xml:space="preserve">(작업단위,단가), </t>
    </r>
    <r>
      <rPr>
        <b/>
        <sz val="11"/>
        <color rgb="FF000000"/>
        <rFont val="맑은 고딕"/>
        <family val="3"/>
        <charset val="129"/>
      </rPr>
      <t>데이터구축공정</t>
    </r>
    <r>
      <rPr>
        <sz val="11"/>
        <color rgb="FF000000"/>
        <rFont val="맑은 고딕"/>
        <family val="3"/>
        <charset val="129"/>
      </rPr>
      <t>(유형, 프로세스)</t>
    </r>
    <phoneticPr fontId="16" type="noConversion"/>
  </si>
  <si>
    <r>
      <t>델타 규칙, XOR처리안됨(선형분류 한계)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가중치, 바이어스, 임계치, Net값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</si>
  <si>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: 입력&gt;영역설정&gt;연산&gt;이동&gt;반복&gt;결과출력
</t>
    </r>
    <r>
      <rPr>
        <b/>
        <sz val="11"/>
        <color rgb="FF000000"/>
        <rFont val="맑은 고딕"/>
        <family val="3"/>
        <charset val="129"/>
      </rPr>
      <t>알고리즘</t>
    </r>
    <r>
      <rPr>
        <sz val="11"/>
        <color rgb="FF000000"/>
        <rFont val="맑은 고딕"/>
        <family val="3"/>
        <charset val="129"/>
      </rPr>
      <t>: 최대값, 평균값, 혼합(Mix), 확률(Stochastic)</t>
    </r>
    <phoneticPr fontId="16" type="noConversion"/>
  </si>
  <si>
    <t>입영연이반결 
평최혼확</t>
    <phoneticPr fontId="16" type="noConversion"/>
  </si>
  <si>
    <r>
      <t>BPTT(</t>
    </r>
    <r>
      <rPr>
        <b/>
        <sz val="11"/>
        <color rgb="FF000000"/>
        <rFont val="맑은 고딕"/>
        <family val="3"/>
        <charset val="129"/>
      </rPr>
      <t>Back Propagatio</t>
    </r>
    <r>
      <rPr>
        <sz val="11"/>
        <color rgb="FF000000"/>
        <rFont val="맑은 고딕"/>
        <family val="3"/>
        <charset val="129"/>
      </rPr>
      <t xml:space="preserve">n Through Time) </t>
    </r>
    <r>
      <rPr>
        <b/>
        <sz val="11"/>
        <color rgb="FF000000"/>
        <rFont val="맑은 고딕"/>
        <family val="3"/>
        <charset val="129"/>
      </rPr>
      <t>Cell저장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Recurrent</t>
    </r>
    <r>
      <rPr>
        <sz val="11"/>
        <color rgb="FF000000"/>
        <rFont val="맑은 고딕"/>
        <family val="3"/>
        <charset val="129"/>
      </rPr>
      <t xml:space="preserve"> Weight, BPTT(</t>
    </r>
    <r>
      <rPr>
        <b/>
        <sz val="11"/>
        <color rgb="FF000000"/>
        <rFont val="맑은 고딕"/>
        <family val="3"/>
        <charset val="129"/>
      </rPr>
      <t>오류역전파</t>
    </r>
    <r>
      <rPr>
        <sz val="11"/>
        <color rgb="FF000000"/>
        <rFont val="맑은 고딕"/>
        <family val="3"/>
        <charset val="129"/>
      </rPr>
      <t xml:space="preserve">, LSTM개선), </t>
    </r>
    <r>
      <rPr>
        <b/>
        <sz val="11"/>
        <color rgb="FF000000"/>
        <rFont val="맑은 고딕"/>
        <family val="3"/>
        <charset val="129"/>
      </rPr>
      <t>Sequential</t>
    </r>
    <r>
      <rPr>
        <sz val="11"/>
        <color rgb="FF000000"/>
        <rFont val="맑은 고딕"/>
        <family val="3"/>
        <charset val="129"/>
      </rPr>
      <t xml:space="preserve"> Data(시퀀스 데이터 단위)
</t>
    </r>
    <r>
      <rPr>
        <sz val="11"/>
        <color rgb="FF0000FF"/>
        <rFont val="맑은 고딕"/>
        <family val="3"/>
        <charset val="129"/>
      </rPr>
      <t xml:space="preserve">3 </t>
    </r>
    <r>
      <rPr>
        <b/>
        <sz val="11"/>
        <color rgb="FF0000FF"/>
        <rFont val="맑은 고딕"/>
        <family val="3"/>
        <charset val="129"/>
      </rPr>
      <t xml:space="preserve">장기의존성 문제: </t>
    </r>
    <r>
      <rPr>
        <sz val="11"/>
        <rFont val="맑은 고딕"/>
        <family val="3"/>
        <charset val="129"/>
      </rPr>
      <t>과거의 정보가 현재에 미치는 영향이 점차 약해지는 현상</t>
    </r>
    <phoneticPr fontId="16" type="noConversion"/>
  </si>
  <si>
    <r>
      <rPr>
        <sz val="11"/>
        <rFont val="맑은 고딕"/>
        <family val="3"/>
        <charset val="129"/>
      </rPr>
      <t xml:space="preserve">하나의 </t>
    </r>
    <r>
      <rPr>
        <b/>
        <sz val="11"/>
        <rFont val="맑은 고딕"/>
        <family val="3"/>
        <charset val="129"/>
      </rPr>
      <t>뉴럴넷</t>
    </r>
    <r>
      <rPr>
        <sz val="11"/>
        <rFont val="맑은 고딕"/>
        <family val="3"/>
        <charset val="129"/>
      </rPr>
      <t xml:space="preserve"> 사용하여</t>
    </r>
    <r>
      <rPr>
        <b/>
        <sz val="11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동시에 실시간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객체 탐지</t>
    </r>
    <r>
      <rPr>
        <sz val="11"/>
        <color rgb="FF000000"/>
        <rFont val="맑은 고딕"/>
        <family val="3"/>
        <charset val="129"/>
      </rPr>
      <t xml:space="preserve"> 알고리즘</t>
    </r>
    <phoneticPr fontId="16" type="noConversion"/>
  </si>
  <si>
    <t>테프비하
룰알워이디 로비</t>
    <phoneticPr fontId="16" type="noConversion"/>
  </si>
  <si>
    <t xml:space="preserve">                  </t>
    <phoneticPr fontId="16" type="noConversion"/>
  </si>
  <si>
    <r>
      <t>[</t>
    </r>
    <r>
      <rPr>
        <b/>
        <sz val="11"/>
        <color theme="1"/>
        <rFont val="맑은 고딕"/>
        <family val="3"/>
        <charset val="129"/>
      </rPr>
      <t>구성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1"/>
        <rFont val="맑은 고딕"/>
        <family val="3"/>
        <charset val="129"/>
      </rPr>
      <t xml:space="preserve">승산비(odds), Log, Logit </t>
    </r>
    <r>
      <rPr>
        <sz val="11"/>
        <color theme="1"/>
        <rFont val="맑은 고딕"/>
        <family val="3"/>
        <charset val="129"/>
      </rPr>
      <t xml:space="preserve">
[</t>
    </r>
    <r>
      <rPr>
        <b/>
        <sz val="11"/>
        <color theme="1"/>
        <rFont val="맑은 고딕"/>
        <family val="3"/>
        <charset val="129"/>
      </rPr>
      <t>가정</t>
    </r>
    <r>
      <rPr>
        <sz val="11"/>
        <color theme="1"/>
        <rFont val="맑은 고딕"/>
        <family val="3"/>
        <charset val="129"/>
      </rPr>
      <t>] 독립변수, 종속변수, 선형 예측변수, 로지스틱 함수 유도
[</t>
    </r>
    <r>
      <rPr>
        <b/>
        <sz val="11"/>
        <color theme="1"/>
        <rFont val="맑은 고딕"/>
        <family val="3"/>
        <charset val="129"/>
      </rPr>
      <t>유형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1"/>
        <rFont val="맑은 고딕"/>
        <family val="3"/>
        <charset val="129"/>
      </rPr>
      <t>다항</t>
    </r>
    <r>
      <rPr>
        <sz val="11"/>
        <color theme="1"/>
        <rFont val="맑은 고딕"/>
        <family val="3"/>
        <charset val="129"/>
      </rPr>
      <t xml:space="preserve"> 로지스틱 회귀분석, </t>
    </r>
    <r>
      <rPr>
        <b/>
        <sz val="11"/>
        <color theme="1"/>
        <rFont val="맑은 고딕"/>
        <family val="3"/>
        <charset val="129"/>
      </rPr>
      <t>서수</t>
    </r>
    <r>
      <rPr>
        <sz val="11"/>
        <color theme="1"/>
        <rFont val="맑은 고딕"/>
        <family val="3"/>
        <charset val="129"/>
      </rPr>
      <t xml:space="preserve"> 로지스틱 회귀분석
[</t>
    </r>
    <r>
      <rPr>
        <b/>
        <sz val="11"/>
        <color theme="1"/>
        <rFont val="맑은 고딕"/>
        <family val="3"/>
        <charset val="129"/>
      </rPr>
      <t>분석</t>
    </r>
    <r>
      <rPr>
        <sz val="11"/>
        <color theme="1"/>
        <rFont val="맑은 고딕"/>
        <family val="3"/>
        <charset val="129"/>
      </rPr>
      <t>] 1) 각 집단에 속하는 확률의 추정치를 예측 
2) 추정확률 -&gt; 분류 기준값(cut-off) 적용 -&gt;특정범주로 분류 
[</t>
    </r>
    <r>
      <rPr>
        <b/>
        <sz val="11"/>
        <color theme="1"/>
        <rFont val="맑은 고딕"/>
        <family val="3"/>
        <charset val="129"/>
      </rPr>
      <t>기법</t>
    </r>
    <r>
      <rPr>
        <sz val="11"/>
        <color theme="1"/>
        <rFont val="맑은 고딕"/>
        <family val="3"/>
        <charset val="129"/>
      </rPr>
      <t>] 최대우도법, 가중 최소 제곱법</t>
    </r>
    <phoneticPr fontId="16" type="noConversion"/>
  </si>
  <si>
    <t>Update Gate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</si>
  <si>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원인</t>
    </r>
    <r>
      <rPr>
        <sz val="11"/>
        <color rgb="FF000000"/>
        <rFont val="맑은 고딕"/>
        <family val="3"/>
        <charset val="129"/>
      </rPr>
      <t xml:space="preserve">] Less </t>
    </r>
    <r>
      <rPr>
        <b/>
        <sz val="11"/>
        <color rgb="FF000000"/>
        <rFont val="맑은 고딕"/>
        <family val="3"/>
        <charset val="129"/>
      </rPr>
      <t>Features</t>
    </r>
    <r>
      <rPr>
        <sz val="11"/>
        <color rgb="FF000000"/>
        <rFont val="맑은 고딕"/>
        <family val="3"/>
        <charset val="129"/>
      </rPr>
      <t xml:space="preserve">, Gradient Vanishing(기울기 </t>
    </r>
    <r>
      <rPr>
        <b/>
        <sz val="11"/>
        <color rgb="FF000000"/>
        <rFont val="맑은 고딕"/>
        <family val="3"/>
        <charset val="129"/>
      </rPr>
      <t>소실</t>
    </r>
    <r>
      <rPr>
        <sz val="11"/>
        <color rgb="FF000000"/>
        <rFont val="맑은 고딕"/>
        <family val="3"/>
        <charset val="129"/>
      </rPr>
      <t>)
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차원/변수 추가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학습모델</t>
    </r>
    <r>
      <rPr>
        <sz val="11"/>
        <color rgb="FF000000"/>
        <rFont val="맑은 고딕"/>
        <family val="3"/>
        <charset val="129"/>
      </rPr>
      <t xml:space="preserve"> 변경, </t>
    </r>
    <r>
      <rPr>
        <b/>
        <sz val="11"/>
        <color rgb="FF0000FF"/>
        <rFont val="맑은 고딕"/>
        <family val="3"/>
        <charset val="129"/>
      </rPr>
      <t>ReLu함수</t>
    </r>
    <r>
      <rPr>
        <sz val="11"/>
        <color rgb="FF000000"/>
        <rFont val="맑은 고딕"/>
        <family val="3"/>
        <charset val="129"/>
      </rPr>
      <t xml:space="preserve"> 사용, 파라미터 증가</t>
    </r>
    <phoneticPr fontId="16" type="noConversion"/>
  </si>
  <si>
    <t>감보강 SRMLP</t>
    <phoneticPr fontId="16" type="noConversion"/>
  </si>
  <si>
    <t>IOD(Information On Demand)</t>
    <phoneticPr fontId="16" type="noConversion"/>
  </si>
  <si>
    <r>
      <rPr>
        <b/>
        <sz val="11"/>
        <color rgb="FF0000FF"/>
        <rFont val="맑은 고딕"/>
        <family val="3"/>
        <charset val="129"/>
      </rPr>
      <t>이상현상</t>
    </r>
    <r>
      <rPr>
        <sz val="11"/>
        <color rgb="FF000000"/>
        <rFont val="맑은 고딕"/>
        <family val="3"/>
        <charset val="129"/>
      </rPr>
      <t xml:space="preserve">을 없애기 위해 </t>
    </r>
    <r>
      <rPr>
        <b/>
        <sz val="11"/>
        <color rgb="FF000000"/>
        <rFont val="맑은 고딕"/>
        <family val="3"/>
        <charset val="129"/>
      </rPr>
      <t>릴레이션</t>
    </r>
    <r>
      <rPr>
        <sz val="11"/>
        <color rgb="FF000000"/>
        <rFont val="맑은 고딕"/>
        <family val="3"/>
        <charset val="129"/>
      </rPr>
      <t xml:space="preserve">을 </t>
    </r>
    <r>
      <rPr>
        <b/>
        <sz val="11"/>
        <color rgb="FF0000FF"/>
        <rFont val="맑은 고딕"/>
        <family val="3"/>
        <charset val="129"/>
      </rPr>
      <t>무손실 분해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과정</t>
    </r>
    <phoneticPr fontId="16" type="noConversion"/>
  </si>
  <si>
    <t>회로체크아 
동락시엠벨2</t>
    <phoneticPr fontId="16" type="noConversion"/>
  </si>
  <si>
    <r>
      <t xml:space="preserve">분산 시스템의 데이터 </t>
    </r>
    <r>
      <rPr>
        <b/>
        <sz val="11"/>
        <color rgb="FF0000FF"/>
        <rFont val="맑은 고딕"/>
        <family val="3"/>
        <charset val="129"/>
      </rPr>
      <t>일관성과 가용성</t>
    </r>
    <r>
      <rPr>
        <b/>
        <sz val="11"/>
        <color rgb="FF000000"/>
        <rFont val="맑은 고딕"/>
        <family val="3"/>
        <charset val="129"/>
      </rPr>
      <t>을 균형있게 관리</t>
    </r>
    <r>
      <rPr>
        <sz val="11"/>
        <color rgb="FF000000"/>
        <rFont val="맑은 고딕"/>
        <family val="3"/>
        <charset val="129"/>
      </rPr>
      <t>하는 이론</t>
    </r>
    <phoneticPr fontId="16" type="noConversion"/>
  </si>
  <si>
    <t xml:space="preserve"> </t>
    <phoneticPr fontId="16" type="noConversion"/>
  </si>
  <si>
    <r>
      <rPr>
        <b/>
        <sz val="11"/>
        <color rgb="FF000000"/>
        <rFont val="맑은 고딕"/>
        <family val="3"/>
        <charset val="129"/>
      </rPr>
      <t>회복기법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로그기반, 체크포인트, 그림자페이지, ARIES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동시성제어</t>
    </r>
    <r>
      <rPr>
        <sz val="11"/>
        <color rgb="FF000000"/>
        <rFont val="맑은 고딕"/>
        <family val="3"/>
        <charset val="129"/>
      </rPr>
      <t xml:space="preserve">: Locking(shared lock, Exclusive lock), </t>
    </r>
    <r>
      <rPr>
        <b/>
        <sz val="11"/>
        <color rgb="FF000000"/>
        <rFont val="맑은 고딕"/>
        <family val="3"/>
        <charset val="129"/>
      </rPr>
      <t>2PL</t>
    </r>
    <r>
      <rPr>
        <sz val="11"/>
        <color rgb="FF000000"/>
        <rFont val="맑은 고딕"/>
        <family val="3"/>
        <charset val="129"/>
      </rPr>
      <t xml:space="preserve">(Phase </t>
    </r>
    <r>
      <rPr>
        <b/>
        <sz val="11"/>
        <color rgb="FF000000"/>
        <rFont val="맑은 고딕"/>
        <family val="3"/>
        <charset val="129"/>
      </rPr>
      <t>Locking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시간스탬프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MVCC</t>
    </r>
    <r>
      <rPr>
        <sz val="11"/>
        <color rgb="FF000000"/>
        <rFont val="맑은 고딕"/>
        <family val="3"/>
        <charset val="129"/>
      </rPr>
      <t xml:space="preserve">(다중버전 병행제어), </t>
    </r>
    <r>
      <rPr>
        <b/>
        <sz val="11"/>
        <color rgb="FF000000"/>
        <rFont val="맑은 고딕"/>
        <family val="3"/>
        <charset val="129"/>
      </rPr>
      <t>낙관적검증</t>
    </r>
    <phoneticPr fontId="16" type="noConversion"/>
  </si>
  <si>
    <t>쿼리 조회 성능 향상 기법</t>
    <phoneticPr fontId="16" type="noConversion"/>
  </si>
  <si>
    <r>
      <t xml:space="preserve">DB를 </t>
    </r>
    <r>
      <rPr>
        <b/>
        <sz val="11"/>
        <color rgb="FF0000FF"/>
        <rFont val="맑은 고딕"/>
        <family val="3"/>
        <charset val="129"/>
      </rPr>
      <t>물리적으로 분할</t>
    </r>
    <r>
      <rPr>
        <sz val="11"/>
        <color rgb="FF000000"/>
        <rFont val="맑은 고딕"/>
        <family val="3"/>
        <charset val="129"/>
      </rPr>
      <t>하여 관리 및 성능을 개선하는 기법</t>
    </r>
    <phoneticPr fontId="16" type="noConversion"/>
  </si>
  <si>
    <t>보안에 사용</t>
    <phoneticPr fontId="16" type="noConversion"/>
  </si>
  <si>
    <t>2PC (Two-Phase Commit)</t>
    <phoneticPr fontId="16" type="noConversion"/>
  </si>
  <si>
    <t>글로프커</t>
    <phoneticPr fontId="16" type="noConversion"/>
  </si>
  <si>
    <t>디엠시티 
DCATR ISUD(CRUD) GR CRS</t>
    <phoneticPr fontId="16" type="noConversion"/>
  </si>
  <si>
    <r>
      <t xml:space="preserve">DB의 </t>
    </r>
    <r>
      <rPr>
        <b/>
        <sz val="11"/>
        <color rgb="FF000000"/>
        <rFont val="맑은 고딕"/>
        <family val="3"/>
        <charset val="129"/>
      </rPr>
      <t>엔티티, 관계 및 속성</t>
    </r>
    <r>
      <rPr>
        <sz val="11"/>
        <color rgb="FF000000"/>
        <rFont val="맑은 고딕"/>
        <family val="3"/>
        <charset val="129"/>
      </rPr>
      <t>을 도식화하는 다이어그램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</si>
  <si>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엔티티 도출&gt; 배치&gt; 엔티티간 관계 설정&gt; 관계명 기술&gt; 참여도 기술&gt; 필수여부 기술</t>
    </r>
    <phoneticPr fontId="16" type="noConversion"/>
  </si>
  <si>
    <r>
      <t>ERD</t>
    </r>
    <r>
      <rPr>
        <b/>
        <sz val="9"/>
        <color theme="1"/>
        <rFont val="맑은 고딕"/>
        <family val="3"/>
        <charset val="129"/>
      </rPr>
      <t>(Entity-Relationship Diagram)</t>
    </r>
    <phoneticPr fontId="16" type="noConversion"/>
  </si>
  <si>
    <r>
      <rPr>
        <sz val="11"/>
        <color rgb="FF0000FF"/>
        <rFont val="맑은 고딕"/>
        <family val="3"/>
        <charset val="129"/>
      </rPr>
      <t>미래의 사건을 예측하거나 분류</t>
    </r>
    <r>
      <rPr>
        <sz val="11"/>
        <color rgb="FF000000"/>
        <rFont val="맑은 고딕"/>
        <family val="3"/>
        <charset val="129"/>
      </rPr>
      <t>하는 데 초점을 맞춘 데이터 분석</t>
    </r>
    <phoneticPr fontId="16" type="noConversion"/>
  </si>
  <si>
    <r>
      <t xml:space="preserve">기업의 데이터 </t>
    </r>
    <r>
      <rPr>
        <b/>
        <sz val="11"/>
        <color rgb="FF000000"/>
        <rFont val="맑은 고딕"/>
        <family val="3"/>
        <charset val="129"/>
      </rPr>
      <t>분석 능력 및 분석 결과 활용</t>
    </r>
    <r>
      <rPr>
        <sz val="11"/>
        <color rgb="FF000000"/>
        <rFont val="맑은 고딕"/>
        <family val="3"/>
        <charset val="129"/>
      </rPr>
      <t>에 대한 고도화 정도</t>
    </r>
    <phoneticPr fontId="16" type="noConversion"/>
  </si>
  <si>
    <t>논물</t>
    <phoneticPr fontId="16" type="noConversion"/>
  </si>
  <si>
    <r>
      <rPr>
        <b/>
        <sz val="11"/>
        <color rgb="FF000000"/>
        <rFont val="맑은 고딕"/>
        <family val="3"/>
        <charset val="129"/>
      </rPr>
      <t>데이터 구조 변경</t>
    </r>
    <r>
      <rPr>
        <sz val="11"/>
        <color rgb="FF000000"/>
        <rFont val="맑은 고딕"/>
        <family val="3"/>
        <charset val="129"/>
      </rPr>
      <t xml:space="preserve">이 </t>
    </r>
    <r>
      <rPr>
        <b/>
        <sz val="11"/>
        <color rgb="FF000000"/>
        <rFont val="맑은 고딕"/>
        <family val="3"/>
        <charset val="129"/>
      </rPr>
      <t>응용 프로그램에 영향 미치지 않</t>
    </r>
    <r>
      <rPr>
        <sz val="11"/>
        <color rgb="FF000000"/>
        <rFont val="맑은 고딕"/>
        <family val="3"/>
        <charset val="129"/>
      </rPr>
      <t>는 독립성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</si>
  <si>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PAC</t>
    </r>
    <r>
      <rPr>
        <b/>
        <sz val="11"/>
        <color theme="1"/>
        <rFont val="맑은 고딕"/>
        <family val="3"/>
        <charset val="129"/>
      </rPr>
      <t>ELC</t>
    </r>
    <r>
      <rPr>
        <b/>
        <sz val="8"/>
        <color theme="1"/>
        <rFont val="맑은 고딕"/>
        <family val="3"/>
        <charset val="129"/>
      </rPr>
      <t xml:space="preserve"> (Partition Availability Consistency Else Latency Consistency) 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</si>
  <si>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CAP</t>
    </r>
    <r>
      <rPr>
        <b/>
        <sz val="11"/>
        <color theme="1"/>
        <rFont val="맑은 고딕"/>
        <family val="3"/>
        <charset val="129"/>
      </rPr>
      <t xml:space="preserve"> 이론</t>
    </r>
    <phoneticPr fontId="16" type="noConversion"/>
  </si>
  <si>
    <t>데이터 전처리</t>
    <phoneticPr fontId="16" type="noConversion"/>
  </si>
  <si>
    <r>
      <t xml:space="preserve">데이터를 분석 및 처리에 적합한 형식으로 </t>
    </r>
    <r>
      <rPr>
        <b/>
        <sz val="11"/>
        <color rgb="FF000000"/>
        <rFont val="맑은 고딕"/>
        <family val="3"/>
        <charset val="129"/>
      </rPr>
      <t>정제하고 구조화</t>
    </r>
    <r>
      <rPr>
        <sz val="11"/>
        <color rgb="FF000000"/>
        <rFont val="맑은 고딕"/>
        <family val="3"/>
        <charset val="129"/>
      </rPr>
      <t>하는 과정</t>
    </r>
    <phoneticPr fontId="16" type="noConversion"/>
  </si>
  <si>
    <r>
      <t xml:space="preserve">ATAM  </t>
    </r>
    <r>
      <rPr>
        <b/>
        <sz val="8"/>
        <color rgb="FF0000FF"/>
        <rFont val="맑은 고딕"/>
        <family val="3"/>
        <charset val="129"/>
      </rPr>
      <t>Architecture Tradeoff Analysis Method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</si>
  <si>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데이터의 품질, 관리, 정책, 보안을 관리</t>
    </r>
    <r>
      <rPr>
        <sz val="11"/>
        <color rgb="FF000000"/>
        <rFont val="맑은 고딕"/>
        <family val="3"/>
        <charset val="129"/>
      </rPr>
      <t>하는 프로세스 수립 활동</t>
    </r>
    <phoneticPr fontId="16" type="noConversion"/>
  </si>
  <si>
    <r>
      <t xml:space="preserve">데이터 품질 향상 위해 </t>
    </r>
    <r>
      <rPr>
        <b/>
        <sz val="11"/>
        <color rgb="FF000000"/>
        <rFont val="맑은 고딕"/>
        <family val="3"/>
        <charset val="129"/>
      </rPr>
      <t>결측치나 이상치를 제거, 변환</t>
    </r>
    <r>
      <rPr>
        <sz val="11"/>
        <color rgb="FF000000"/>
        <rFont val="맑은 고딕"/>
        <family val="3"/>
        <charset val="129"/>
      </rPr>
      <t>하는 작업</t>
    </r>
    <phoneticPr fontId="16" type="noConversion"/>
  </si>
  <si>
    <t>릴레이션 키 KEY</t>
    <phoneticPr fontId="16" type="noConversion"/>
  </si>
  <si>
    <r>
      <t xml:space="preserve">데이터베이스에서 각 </t>
    </r>
    <r>
      <rPr>
        <b/>
        <sz val="11"/>
        <color rgb="FF000000"/>
        <rFont val="맑은 고딕"/>
        <family val="3"/>
        <charset val="129"/>
      </rPr>
      <t>열</t>
    </r>
    <r>
      <rPr>
        <sz val="11"/>
        <color rgb="FF000000"/>
        <rFont val="맑은 고딕"/>
        <family val="3"/>
        <charset val="129"/>
      </rPr>
      <t>에 해당하는 항목, 데이터의 최소 단위</t>
    </r>
    <phoneticPr fontId="16" type="noConversion"/>
  </si>
  <si>
    <r>
      <t xml:space="preserve">각 엔티티의 인스턴스 또는 레코드
릴레이션에서 하나의 </t>
    </r>
    <r>
      <rPr>
        <b/>
        <sz val="11"/>
        <color rgb="FF000000"/>
        <rFont val="맑은 고딕"/>
        <family val="3"/>
        <charset val="129"/>
      </rPr>
      <t>행</t>
    </r>
    <r>
      <rPr>
        <sz val="11"/>
        <color rgb="FF000000"/>
        <rFont val="맑은 고딕"/>
        <family val="3"/>
        <charset val="129"/>
      </rPr>
      <t>을 의미</t>
    </r>
    <phoneticPr fontId="16" type="noConversion"/>
  </si>
  <si>
    <t>튜플 &gt; 행</t>
    <phoneticPr fontId="16" type="noConversion"/>
  </si>
  <si>
    <t>속성&gt; 컬럼(열)</t>
    <phoneticPr fontId="16" type="noConversion"/>
  </si>
  <si>
    <r>
      <t xml:space="preserve">5개의 프로세스를 </t>
    </r>
    <r>
      <rPr>
        <b/>
        <sz val="11"/>
        <color rgb="FF0000FF"/>
        <rFont val="맑은 고딕"/>
        <family val="3"/>
        <charset val="129"/>
      </rPr>
      <t>순차적으로</t>
    </r>
    <r>
      <rPr>
        <b/>
        <sz val="11"/>
        <color rgb="FF000000"/>
        <rFont val="맑은 고딕"/>
        <family val="3"/>
        <charset val="129"/>
      </rPr>
      <t xml:space="preserve"> 실행하는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데이터 마이닝 방법론</t>
    </r>
    <phoneticPr fontId="16" type="noConversion"/>
  </si>
  <si>
    <t>B+트리</t>
    <phoneticPr fontId="16" type="noConversion"/>
  </si>
  <si>
    <t>B*트리</t>
    <phoneticPr fontId="16" type="noConversion"/>
  </si>
  <si>
    <t>퀵정렬</t>
    <phoneticPr fontId="16" type="noConversion"/>
  </si>
  <si>
    <t>선택정렬</t>
    <phoneticPr fontId="16" type="noConversion"/>
  </si>
  <si>
    <r>
      <rPr>
        <b/>
        <sz val="11"/>
        <color rgb="FF000000"/>
        <rFont val="맑은 고딕"/>
        <family val="3"/>
        <charset val="129"/>
      </rPr>
      <t>피벗을 기준</t>
    </r>
    <r>
      <rPr>
        <sz val="11"/>
        <color rgb="FF000000"/>
        <rFont val="맑은 고딕"/>
        <family val="3"/>
        <charset val="129"/>
      </rPr>
      <t>으로 작은값, 큰값의 데이터를 분할하여 정렬하는 방법</t>
    </r>
    <phoneticPr fontId="16" type="noConversion"/>
  </si>
  <si>
    <t>허프만 코딩</t>
    <phoneticPr fontId="16" type="noConversion"/>
  </si>
  <si>
    <t>Run Length 코딩</t>
    <phoneticPr fontId="16" type="noConversion"/>
  </si>
  <si>
    <t>Floyd Warshall</t>
    <phoneticPr fontId="16" type="noConversion"/>
  </si>
  <si>
    <r>
      <rPr>
        <b/>
        <sz val="11"/>
        <color rgb="FF000000"/>
        <rFont val="맑은 고딕"/>
        <family val="3"/>
        <charset val="129"/>
      </rPr>
      <t>가중치가 있는 그래프에서 다른 정점까지 최단 경로</t>
    </r>
    <r>
      <rPr>
        <sz val="11"/>
        <color rgb="FF000000"/>
        <rFont val="맑은 고딕"/>
        <family val="3"/>
        <charset val="129"/>
      </rPr>
      <t xml:space="preserve"> 구하는 알고리즘</t>
    </r>
    <phoneticPr fontId="16" type="noConversion"/>
  </si>
  <si>
    <r>
      <t xml:space="preserve">가중치가 있는 그래프에서 </t>
    </r>
    <r>
      <rPr>
        <b/>
        <sz val="11"/>
        <color rgb="FF000000"/>
        <rFont val="맑은 고딕"/>
        <family val="3"/>
        <charset val="129"/>
      </rPr>
      <t>모든 정점의 최단 경로</t>
    </r>
    <r>
      <rPr>
        <sz val="11"/>
        <color rgb="FF000000"/>
        <rFont val="맑은 고딕"/>
        <family val="3"/>
        <charset val="129"/>
      </rPr>
      <t>를 찾는 알고리즘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</si>
  <si>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문서 내 단어의 중요도를 평가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가중치 설정 도출 방법</t>
    </r>
    <phoneticPr fontId="16" type="noConversion"/>
  </si>
  <si>
    <t>최적해 알고리즘</t>
    <phoneticPr fontId="16" type="noConversion"/>
  </si>
  <si>
    <t>위상정렬</t>
    <phoneticPr fontId="16" type="noConversion"/>
  </si>
  <si>
    <t>O(EF), F: 최대유량</t>
    <phoneticPr fontId="16" type="noConversion"/>
  </si>
  <si>
    <t>알고리즘</t>
    <phoneticPr fontId="16" type="noConversion"/>
  </si>
  <si>
    <t>루리부자형
높기레</t>
    <phoneticPr fontId="16" type="noConversion"/>
  </si>
  <si>
    <r>
      <t xml:space="preserve">그래프의 임의의 정점에서 </t>
    </r>
    <r>
      <rPr>
        <b/>
        <sz val="11"/>
        <color rgb="FF000000"/>
        <rFont val="맑은 고딕"/>
        <family val="3"/>
        <charset val="129"/>
      </rPr>
      <t>모든 정점을 방문</t>
    </r>
    <r>
      <rPr>
        <sz val="11"/>
        <color rgb="FF000000"/>
        <rFont val="맑은 고딕"/>
        <family val="3"/>
        <charset val="129"/>
      </rPr>
      <t>하는 과정</t>
    </r>
    <phoneticPr fontId="16" type="noConversion"/>
  </si>
  <si>
    <r>
      <t>계층 구조 트리의 모든 노드</t>
    </r>
    <r>
      <rPr>
        <b/>
        <sz val="11"/>
        <color rgb="FF000000"/>
        <rFont val="맑은 고딕"/>
        <family val="3"/>
        <charset val="129"/>
      </rPr>
      <t>를 한번씩 방문</t>
    </r>
    <r>
      <rPr>
        <sz val="11"/>
        <color rgb="FF000000"/>
        <rFont val="맑은 고딕"/>
        <family val="3"/>
        <charset val="129"/>
      </rPr>
      <t>하는 과정</t>
    </r>
    <phoneticPr fontId="16" type="noConversion"/>
  </si>
  <si>
    <r>
      <t xml:space="preserve">장애 후 트랜잭션을 </t>
    </r>
    <r>
      <rPr>
        <b/>
        <sz val="11"/>
        <color rgb="FF0000FF"/>
        <rFont val="맑은 고딕"/>
        <family val="3"/>
        <charset val="129"/>
      </rPr>
      <t>재실행</t>
    </r>
    <r>
      <rPr>
        <sz val="11"/>
        <color rgb="FF000000"/>
        <rFont val="맑은 고딕"/>
        <family val="3"/>
        <charset val="129"/>
      </rPr>
      <t>하여 데이터베이스 내용 복구 작업</t>
    </r>
    <phoneticPr fontId="16" type="noConversion"/>
  </si>
  <si>
    <r>
      <t xml:space="preserve">잘못된 트랜잭션을 </t>
    </r>
    <r>
      <rPr>
        <b/>
        <sz val="11"/>
        <color rgb="FF0000FF"/>
        <rFont val="맑은 고딕"/>
        <family val="3"/>
        <charset val="129"/>
      </rPr>
      <t>취소</t>
    </r>
    <r>
      <rPr>
        <sz val="11"/>
        <color rgb="FF000000"/>
        <rFont val="맑은 고딕"/>
        <family val="3"/>
        <charset val="129"/>
      </rPr>
      <t>하여 원래 데이터베이스 상태로 복원 작업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</si>
  <si>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무작위 검색 문제를 해결</t>
    </r>
    <r>
      <rPr>
        <sz val="11"/>
        <color rgb="FF000000"/>
        <rFont val="맑은 고딕"/>
        <family val="3"/>
        <charset val="129"/>
      </rPr>
      <t>하는 양자 컴퓨팅 알고리즘</t>
    </r>
    <phoneticPr fontId="16" type="noConversion"/>
  </si>
  <si>
    <r>
      <t xml:space="preserve">대규모 정수를 </t>
    </r>
    <r>
      <rPr>
        <b/>
        <sz val="11"/>
        <color rgb="FF000000"/>
        <rFont val="맑은 고딕"/>
        <family val="3"/>
        <charset val="129"/>
      </rPr>
      <t>소인수분해</t>
    </r>
    <r>
      <rPr>
        <sz val="11"/>
        <color rgb="FF000000"/>
        <rFont val="맑은 고딕"/>
        <family val="3"/>
        <charset val="129"/>
      </rPr>
      <t>하는 양자 컴퓨팅 알고리즘</t>
    </r>
    <phoneticPr fontId="16" type="noConversion"/>
  </si>
  <si>
    <r>
      <t>MDC</t>
    </r>
    <r>
      <rPr>
        <b/>
        <sz val="9"/>
        <color theme="1"/>
        <rFont val="맑은 고딕"/>
        <family val="3"/>
        <charset val="129"/>
      </rPr>
      <t xml:space="preserve">(Modification Detection Cryptography) </t>
    </r>
    <phoneticPr fontId="16" type="noConversion"/>
  </si>
  <si>
    <r>
      <t>메시지의</t>
    </r>
    <r>
      <rPr>
        <b/>
        <sz val="11"/>
        <color rgb="FF000000"/>
        <rFont val="맑은 고딕"/>
        <family val="3"/>
        <charset val="129"/>
      </rPr>
      <t xml:space="preserve"> 무결성 및 인증</t>
    </r>
    <r>
      <rPr>
        <sz val="11"/>
        <color rgb="FF000000"/>
        <rFont val="맑은 고딕"/>
        <family val="3"/>
        <charset val="129"/>
      </rPr>
      <t>을 보장하는 메시지 인증 코드</t>
    </r>
    <phoneticPr fontId="16" type="noConversion"/>
  </si>
  <si>
    <t>커크호프의 원칙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</si>
  <si>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가정</t>
    </r>
    <r>
      <rPr>
        <sz val="11"/>
        <color rgb="FF000000"/>
        <rFont val="맑은 고딕"/>
        <family val="3"/>
        <charset val="129"/>
      </rPr>
      <t xml:space="preserve">: 알고리즘 보안 불완전, </t>
    </r>
    <r>
      <rPr>
        <b/>
        <sz val="11"/>
        <color rgb="FF000000"/>
        <rFont val="맑은 고딕"/>
        <family val="3"/>
        <charset val="129"/>
      </rPr>
      <t>결과</t>
    </r>
    <r>
      <rPr>
        <sz val="11"/>
        <color rgb="FF000000"/>
        <rFont val="맑은 고딕"/>
        <family val="3"/>
        <charset val="129"/>
      </rPr>
      <t xml:space="preserve">: 암호 시스템 상태, </t>
    </r>
    <r>
      <rPr>
        <b/>
        <sz val="11"/>
        <color rgb="FF000000"/>
        <rFont val="맑은 고딕"/>
        <family val="3"/>
        <charset val="129"/>
      </rPr>
      <t>결론</t>
    </r>
    <r>
      <rPr>
        <sz val="11"/>
        <color rgb="FF000000"/>
        <rFont val="맑은 고딕"/>
        <family val="3"/>
        <charset val="129"/>
      </rPr>
      <t>: 키 관리 중요성</t>
    </r>
    <phoneticPr fontId="16" type="noConversion"/>
  </si>
  <si>
    <r>
      <t xml:space="preserve">DoS, Ddos </t>
    </r>
    <r>
      <rPr>
        <b/>
        <sz val="9"/>
        <color theme="1"/>
        <rFont val="맑은 고딕"/>
        <family val="3"/>
        <charset val="129"/>
      </rPr>
      <t xml:space="preserve">(Distributed Denial of Service) </t>
    </r>
    <phoneticPr fontId="16" type="noConversion"/>
  </si>
  <si>
    <t>DOS</t>
    <phoneticPr fontId="16" type="noConversion"/>
  </si>
  <si>
    <t>APT</t>
    <phoneticPr fontId="16" type="noConversion"/>
  </si>
  <si>
    <r>
      <t>사회공학 공격</t>
    </r>
    <r>
      <rPr>
        <b/>
        <sz val="9"/>
        <color rgb="FF000000"/>
        <rFont val="맑은 고딕"/>
        <family val="3"/>
        <charset val="129"/>
      </rPr>
      <t>(Social Engineering)</t>
    </r>
    <phoneticPr fontId="16" type="noConversion"/>
  </si>
  <si>
    <t>ACAC 
웹접감키암요</t>
    <phoneticPr fontId="16" type="noConversion"/>
  </si>
  <si>
    <t>프벤디리 침</t>
    <phoneticPr fontId="16" type="noConversion"/>
  </si>
  <si>
    <t>백업</t>
    <phoneticPr fontId="16" type="noConversion"/>
  </si>
  <si>
    <r>
      <t xml:space="preserve">파일 </t>
    </r>
    <r>
      <rPr>
        <b/>
        <sz val="11"/>
        <color rgb="FF0000FF"/>
        <rFont val="맑은 고딕"/>
        <family val="3"/>
        <charset val="129"/>
      </rPr>
      <t>업로드 취약점</t>
    </r>
    <r>
      <rPr>
        <sz val="11"/>
        <color rgb="FF000000"/>
        <rFont val="맑은 고딕"/>
        <family val="3"/>
        <charset val="129"/>
      </rPr>
      <t xml:space="preserve"> 이용 </t>
    </r>
    <r>
      <rPr>
        <b/>
        <sz val="11"/>
        <color rgb="FF000000"/>
        <rFont val="맑은 고딕"/>
        <family val="3"/>
        <charset val="129"/>
      </rPr>
      <t>원격에서 제어</t>
    </r>
    <r>
      <rPr>
        <sz val="11"/>
        <color rgb="FF000000"/>
        <rFont val="맑은 고딕"/>
        <family val="3"/>
        <charset val="129"/>
      </rPr>
      <t xml:space="preserve">할 수 있는 </t>
    </r>
    <r>
      <rPr>
        <b/>
        <sz val="11"/>
        <color rgb="FF0000FF"/>
        <rFont val="맑은 고딕"/>
        <family val="3"/>
        <charset val="129"/>
      </rPr>
      <t>웹 스크립트 파일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</si>
  <si>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시휴행 </t>
    </r>
    <r>
      <rPr>
        <b/>
        <sz val="11"/>
        <color rgb="FF000000"/>
        <rFont val="맑은 고딕"/>
        <family val="3"/>
        <charset val="129"/>
      </rPr>
      <t xml:space="preserve">
시명C바 프네유 
무행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</si>
  <si>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악의적인 코드</t>
    </r>
    <r>
      <rPr>
        <sz val="11"/>
        <color rgb="FF000000"/>
        <rFont val="맑은 고딕"/>
        <family val="3"/>
        <charset val="129"/>
      </rPr>
      <t>를 프로그램이나</t>
    </r>
    <r>
      <rPr>
        <b/>
        <sz val="11"/>
        <color rgb="FF000000"/>
        <rFont val="맑은 고딕"/>
        <family val="3"/>
        <charset val="129"/>
      </rPr>
      <t xml:space="preserve"> 쿼리에 삽입</t>
    </r>
    <r>
      <rPr>
        <sz val="11"/>
        <color rgb="FF000000"/>
        <rFont val="맑은 고딕"/>
        <family val="3"/>
        <charset val="129"/>
      </rPr>
      <t xml:space="preserve">하여 정보를 열람하는 공격 </t>
    </r>
    <phoneticPr fontId="16" type="noConversion"/>
  </si>
  <si>
    <r>
      <t>SSRF 서버측 요청위조</t>
    </r>
    <r>
      <rPr>
        <b/>
        <sz val="9"/>
        <color rgb="FF0000FF"/>
        <rFont val="맑은 고딕"/>
        <family val="3"/>
        <charset val="129"/>
      </rPr>
      <t>(Server-Side Request Forgery)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</si>
  <si>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웹 애플리케이션</t>
    </r>
    <r>
      <rPr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000000"/>
        <rFont val="맑은 고딕"/>
        <family val="3"/>
        <charset val="129"/>
      </rPr>
      <t>보안 취약점</t>
    </r>
    <r>
      <rPr>
        <sz val="11"/>
        <color rgb="FF000000"/>
        <rFont val="맑은 고딕"/>
        <family val="3"/>
        <charset val="129"/>
      </rPr>
      <t xml:space="preserve"> 상위 10가지 목록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</si>
  <si>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API 보안 취약점</t>
    </r>
    <r>
      <rPr>
        <sz val="11"/>
        <color rgb="FF000000"/>
        <rFont val="맑은 고딕"/>
        <family val="3"/>
        <charset val="129"/>
      </rPr>
      <t>에 대한 상위 10가지 위험 목록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</si>
  <si>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정보 보안 경영 시스템(ISMS)</t>
    </r>
    <r>
      <rPr>
        <b/>
        <sz val="11"/>
        <color rgb="FF000000"/>
        <rFont val="맑은 고딕"/>
        <family val="3"/>
        <charset val="129"/>
      </rPr>
      <t>를 위한</t>
    </r>
    <r>
      <rPr>
        <sz val="11"/>
        <color rgb="FF000000"/>
        <rFont val="맑은 고딕"/>
        <family val="3"/>
        <charset val="129"/>
      </rPr>
      <t xml:space="preserve"> 국제 표준</t>
    </r>
    <phoneticPr fontId="16" type="noConversion"/>
  </si>
  <si>
    <r>
      <t>CBPR</t>
    </r>
    <r>
      <rPr>
        <b/>
        <sz val="9"/>
        <color theme="1"/>
        <rFont val="맑은 고딕"/>
        <family val="3"/>
        <charset val="129"/>
      </rPr>
      <t xml:space="preserve"> (Cross-Border Privacy Rules)</t>
    </r>
    <phoneticPr fontId="16" type="noConversion"/>
  </si>
  <si>
    <t>솔루션</t>
    <phoneticPr fontId="16" type="noConversion"/>
  </si>
  <si>
    <r>
      <rPr>
        <b/>
        <sz val="11"/>
        <color rgb="FF000000"/>
        <rFont val="맑은 고딕"/>
        <family val="3"/>
        <charset val="129"/>
      </rPr>
      <t>EDR을 확장하여 IoC분석</t>
    </r>
    <r>
      <rPr>
        <sz val="11"/>
        <color rgb="FF000000"/>
        <rFont val="맑은 고딕"/>
        <family val="3"/>
        <charset val="129"/>
      </rPr>
      <t>하여 사이버 위협을 대응하는 보안 솔루션</t>
    </r>
    <phoneticPr fontId="16" type="noConversion"/>
  </si>
  <si>
    <t xml:space="preserve">레보정
비알모 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</si>
  <si>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암호화된 </t>
    </r>
    <r>
      <rPr>
        <b/>
        <sz val="11"/>
        <color rgb="FF0000FF"/>
        <rFont val="맑은 고딕"/>
        <family val="3"/>
        <charset val="129"/>
      </rPr>
      <t>터널링</t>
    </r>
    <r>
      <rPr>
        <sz val="11"/>
        <color rgb="FF000000"/>
        <rFont val="맑은 고딕"/>
        <family val="3"/>
        <charset val="129"/>
      </rPr>
      <t xml:space="preserve"> 통해 </t>
    </r>
    <r>
      <rPr>
        <b/>
        <sz val="11"/>
        <color rgb="FF0000FF"/>
        <rFont val="맑은 고딕"/>
        <family val="3"/>
        <charset val="129"/>
      </rPr>
      <t>공중망을 사설망처럼</t>
    </r>
    <r>
      <rPr>
        <b/>
        <sz val="11"/>
        <color rgb="FF000000"/>
        <rFont val="맑은 고딕"/>
        <family val="3"/>
        <charset val="129"/>
      </rPr>
      <t xml:space="preserve"> 이용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</si>
  <si>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t>SSL Offloading</t>
    <phoneticPr fontId="16" type="noConversion"/>
  </si>
  <si>
    <t xml:space="preserve">서버 과부하 감소, </t>
    <phoneticPr fontId="16" type="noConversion"/>
  </si>
  <si>
    <r>
      <rPr>
        <b/>
        <sz val="11"/>
        <color rgb="FF000000"/>
        <rFont val="맑은 고딕"/>
        <family val="3"/>
        <charset val="129"/>
      </rPr>
      <t>SSL 처리</t>
    </r>
    <r>
      <rPr>
        <sz val="11"/>
        <color rgb="FF000000"/>
        <rFont val="맑은 고딕"/>
        <family val="3"/>
        <charset val="129"/>
      </rPr>
      <t xml:space="preserve">를 </t>
    </r>
    <r>
      <rPr>
        <b/>
        <sz val="11"/>
        <color rgb="FF000000"/>
        <rFont val="맑은 고딕"/>
        <family val="3"/>
        <charset val="129"/>
      </rPr>
      <t>별도의 장치가 처리</t>
    </r>
    <r>
      <rPr>
        <sz val="11"/>
        <color rgb="FF000000"/>
        <rFont val="맑은 고딕"/>
        <family val="3"/>
        <charset val="129"/>
      </rPr>
      <t>하여 웹 서버의 부하를 줄이는 기술</t>
    </r>
    <phoneticPr fontId="16" type="noConversion"/>
  </si>
  <si>
    <t>B-Tree (Balanced Tree)</t>
    <phoneticPr fontId="16" type="noConversion"/>
  </si>
  <si>
    <t>쉘 정렬(Shell</t>
    <phoneticPr fontId="16" type="noConversion"/>
  </si>
  <si>
    <t>거리벡터(거리수배)
- 음수의 가중치 존재, 한정점으로 부터 모든 노드 최단거리
- 다익스트라와 동일한데, 음수 가중치 있음.</t>
    <phoneticPr fontId="16" type="noConversion"/>
  </si>
  <si>
    <r>
      <t>다익스트라</t>
    </r>
    <r>
      <rPr>
        <b/>
        <sz val="9"/>
        <color rgb="FF0000FF"/>
        <rFont val="맑은 고딕"/>
        <family val="3"/>
        <charset val="129"/>
      </rPr>
      <t>(Dijkstra) 알고리즘</t>
    </r>
    <phoneticPr fontId="16" type="noConversion"/>
  </si>
  <si>
    <t>최단경로 알고리즘</t>
    <phoneticPr fontId="16" type="noConversion"/>
  </si>
  <si>
    <r>
      <t xml:space="preserve">4~7계층 사이에서 보안채널 제공하는 </t>
    </r>
    <r>
      <rPr>
        <b/>
        <sz val="11"/>
        <color rgb="FF0000FF"/>
        <rFont val="맑은 고딕"/>
        <family val="3"/>
        <charset val="129"/>
      </rPr>
      <t>공개키 기반 인증 방식</t>
    </r>
    <phoneticPr fontId="16" type="noConversion"/>
  </si>
  <si>
    <t>스테가노그래피</t>
    <phoneticPr fontId="16" type="noConversion"/>
  </si>
  <si>
    <t>삭와디스디암
스빗슬메</t>
    <phoneticPr fontId="16" type="noConversion"/>
  </si>
  <si>
    <t>요인허차</t>
    <phoneticPr fontId="16" type="noConversion"/>
  </si>
  <si>
    <r>
      <t xml:space="preserve">소프트웨어를 </t>
    </r>
    <r>
      <rPr>
        <b/>
        <sz val="11"/>
        <color rgb="FF000000"/>
        <rFont val="맑은 고딕"/>
        <family val="3"/>
        <charset val="129"/>
      </rPr>
      <t>격리된 환경</t>
    </r>
    <r>
      <rPr>
        <sz val="11"/>
        <color rgb="FF000000"/>
        <rFont val="맑은 고딕"/>
        <family val="3"/>
        <charset val="129"/>
      </rPr>
      <t>에서 실행하여 위협을 방지하는 기술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</si>
  <si>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빅데이터 기반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상관분석과 포렌식</t>
    </r>
    <r>
      <rPr>
        <sz val="11"/>
        <color rgb="FF000000"/>
        <rFont val="맑은 고딕"/>
        <family val="3"/>
        <charset val="129"/>
      </rPr>
      <t xml:space="preserve"> 기능 제공하는 </t>
    </r>
    <r>
      <rPr>
        <b/>
        <sz val="11"/>
        <color rgb="FF000000"/>
        <rFont val="맑은 고딕"/>
        <family val="3"/>
        <charset val="129"/>
      </rPr>
      <t>통합 보안 시스템</t>
    </r>
    <phoneticPr fontId="16" type="noConversion"/>
  </si>
  <si>
    <r>
      <t xml:space="preserve">기업의 보안 관리, 조직을 위한 </t>
    </r>
    <r>
      <rPr>
        <b/>
        <sz val="11"/>
        <color rgb="FF000000"/>
        <rFont val="맑은 고딕"/>
        <family val="3"/>
        <charset val="129"/>
      </rPr>
      <t>통합 보안 관제 솔루션</t>
    </r>
    <phoneticPr fontId="16" type="noConversion"/>
  </si>
  <si>
    <r>
      <t>SDP</t>
    </r>
    <r>
      <rPr>
        <b/>
        <sz val="9"/>
        <color rgb="FF0000FF"/>
        <rFont val="맑은 고딕"/>
        <family val="3"/>
        <charset val="129"/>
      </rPr>
      <t>(Software Defined Perimeter)</t>
    </r>
    <phoneticPr fontId="16" type="noConversion"/>
  </si>
  <si>
    <t>AGC 요전허접허</t>
    <phoneticPr fontId="16" type="noConversion"/>
  </si>
  <si>
    <r>
      <rPr>
        <b/>
        <sz val="11"/>
        <color rgb="FF0000FF"/>
        <rFont val="맑은 고딕"/>
        <family val="3"/>
        <charset val="129"/>
      </rPr>
      <t>생체 인증</t>
    </r>
    <r>
      <rPr>
        <b/>
        <sz val="11"/>
        <color rgb="FF000000"/>
        <rFont val="맑은 고딕"/>
        <family val="3"/>
        <charset val="129"/>
      </rPr>
      <t>을 위한 강력하고 간편한 온라인</t>
    </r>
    <r>
      <rPr>
        <sz val="11"/>
        <color rgb="FF000000"/>
        <rFont val="맑은 고딕"/>
        <family val="3"/>
        <charset val="129"/>
      </rPr>
      <t xml:space="preserve"> 글로벌 표준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</si>
  <si>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정조자인물접
</t>
    </r>
    <r>
      <rPr>
        <b/>
        <sz val="11"/>
        <color rgb="FF000000"/>
        <rFont val="맑은 고딕"/>
        <family val="3"/>
        <charset val="129"/>
      </rPr>
      <t xml:space="preserve">암운통개공 </t>
    </r>
    <r>
      <rPr>
        <b/>
        <sz val="11"/>
        <color rgb="FF0000FF"/>
        <rFont val="맑은 고딕"/>
        <family val="3"/>
        <charset val="129"/>
      </rPr>
      <t>사연준</t>
    </r>
    <phoneticPr fontId="16" type="noConversion"/>
  </si>
  <si>
    <t>망연계</t>
    <phoneticPr fontId="16" type="noConversion"/>
  </si>
  <si>
    <r>
      <rPr>
        <b/>
        <sz val="11"/>
        <color rgb="FF000000"/>
        <rFont val="맑은 고딕"/>
        <family val="3"/>
        <charset val="129"/>
      </rPr>
      <t>개인정보의 처리 및 보호, 정보주체 권리보호 강화</t>
    </r>
    <r>
      <rPr>
        <sz val="11"/>
        <color rgb="FF000000"/>
        <rFont val="맑은 고딕"/>
        <family val="3"/>
        <charset val="129"/>
      </rPr>
      <t>와 관련된 법률</t>
    </r>
    <phoneticPr fontId="16" type="noConversion"/>
  </si>
  <si>
    <t>개인을 식별 못하게 조치하는 일련의 모델</t>
    <phoneticPr fontId="16" type="noConversion"/>
  </si>
  <si>
    <r>
      <t xml:space="preserve">정보시스템의 구축이 </t>
    </r>
    <r>
      <rPr>
        <b/>
        <sz val="11"/>
        <color rgb="FF000000"/>
        <rFont val="맑은 고딕"/>
        <family val="3"/>
        <charset val="129"/>
      </rPr>
      <t>개인정보에 미치는 영향을 평가</t>
    </r>
    <r>
      <rPr>
        <sz val="11"/>
        <color rgb="FF000000"/>
        <rFont val="맑은 고딕"/>
        <family val="3"/>
        <charset val="129"/>
      </rPr>
      <t>하는 과정</t>
    </r>
    <phoneticPr fontId="16" type="noConversion"/>
  </si>
  <si>
    <t>데소하
재동차간 
다영연 기</t>
    <phoneticPr fontId="16" type="noConversion"/>
  </si>
  <si>
    <r>
      <t>CWE</t>
    </r>
    <r>
      <rPr>
        <b/>
        <sz val="9"/>
        <color theme="1"/>
        <rFont val="맑은 고딕"/>
        <family val="3"/>
        <charset val="129"/>
      </rPr>
      <t xml:space="preserve"> (Common </t>
    </r>
    <r>
      <rPr>
        <b/>
        <sz val="9"/>
        <color rgb="FF0000FF"/>
        <rFont val="맑은 고딕"/>
        <family val="3"/>
        <charset val="129"/>
      </rPr>
      <t>Weakness</t>
    </r>
    <r>
      <rPr>
        <b/>
        <sz val="9"/>
        <color theme="1"/>
        <rFont val="맑은 고딕"/>
        <family val="3"/>
        <charset val="129"/>
      </rPr>
      <t xml:space="preserve"> Enumeration)</t>
    </r>
    <phoneticPr fontId="16" type="noConversion"/>
  </si>
  <si>
    <r>
      <t>CVE</t>
    </r>
    <r>
      <rPr>
        <b/>
        <sz val="9"/>
        <color theme="1"/>
        <rFont val="맑은 고딕"/>
        <family val="3"/>
        <charset val="129"/>
      </rPr>
      <t xml:space="preserve"> (Common </t>
    </r>
    <r>
      <rPr>
        <b/>
        <sz val="9"/>
        <color rgb="FF0000FF"/>
        <rFont val="맑은 고딕"/>
        <family val="3"/>
        <charset val="129"/>
      </rPr>
      <t>Vulnerabilities</t>
    </r>
    <r>
      <rPr>
        <b/>
        <sz val="9"/>
        <color theme="1"/>
        <rFont val="맑은 고딕"/>
        <family val="3"/>
        <charset val="129"/>
      </rPr>
      <t xml:space="preserve"> and Exposures)</t>
    </r>
    <phoneticPr fontId="16" type="noConversion"/>
  </si>
  <si>
    <t>사이버보안 메시</t>
    <phoneticPr fontId="16" type="noConversion"/>
  </si>
  <si>
    <t>SWG, CASB, ZTNA, FWaaS</t>
    <phoneticPr fontId="16" type="noConversion"/>
  </si>
  <si>
    <r>
      <t xml:space="preserve">네트워크 접근시 </t>
    </r>
    <r>
      <rPr>
        <b/>
        <sz val="11"/>
        <color rgb="FF000000"/>
        <rFont val="맑은 고딕"/>
        <family val="3"/>
        <charset val="129"/>
      </rPr>
      <t>비신뢰하는</t>
    </r>
    <r>
      <rPr>
        <sz val="11"/>
        <color rgb="FF000000"/>
        <rFont val="맑은 고딕"/>
        <family val="3"/>
        <charset val="129"/>
      </rPr>
      <t xml:space="preserve"> 보안 방식</t>
    </r>
    <phoneticPr fontId="16" type="noConversion"/>
  </si>
  <si>
    <r>
      <t xml:space="preserve">CASB </t>
    </r>
    <r>
      <rPr>
        <b/>
        <sz val="9"/>
        <color rgb="FF0000FF"/>
        <rFont val="맑은 고딕"/>
        <family val="3"/>
        <charset val="129"/>
      </rPr>
      <t>(Cloud Access Security Broker)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</si>
  <si>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접데로이 위암D</t>
    </r>
    <r>
      <rPr>
        <b/>
        <sz val="11"/>
        <color rgb="FF000000"/>
        <rFont val="맑은 고딕"/>
        <family val="3"/>
        <charset val="129"/>
      </rPr>
      <t xml:space="preserve">
AAPP</t>
    </r>
    <phoneticPr fontId="16" type="noConversion"/>
  </si>
  <si>
    <r>
      <t xml:space="preserve">클라우드 서비스 </t>
    </r>
    <r>
      <rPr>
        <b/>
        <sz val="11"/>
        <color rgb="FF000000"/>
        <rFont val="맑은 고딕"/>
        <family val="3"/>
        <charset val="129"/>
      </rPr>
      <t>접속보안 브로커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접근통제</t>
    </r>
    <r>
      <rPr>
        <sz val="11"/>
        <color rgb="FF000000"/>
        <rFont val="맑은 고딕"/>
        <family val="3"/>
        <charset val="129"/>
      </rPr>
      <t xml:space="preserve">, 데이터 손실방지, </t>
    </r>
    <r>
      <rPr>
        <b/>
        <sz val="11"/>
        <color rgb="FF000000"/>
        <rFont val="맑은 고딕"/>
        <family val="3"/>
        <charset val="129"/>
      </rPr>
      <t>로깅</t>
    </r>
    <r>
      <rPr>
        <sz val="11"/>
        <color rgb="FF000000"/>
        <rFont val="맑은 고딕"/>
        <family val="3"/>
        <charset val="129"/>
      </rPr>
      <t xml:space="preserve">/감사, </t>
    </r>
    <r>
      <rPr>
        <b/>
        <sz val="11"/>
        <color rgb="FF000000"/>
        <rFont val="맑은 고딕"/>
        <family val="3"/>
        <charset val="129"/>
      </rPr>
      <t>이상탐지</t>
    </r>
    <r>
      <rPr>
        <sz val="11"/>
        <color rgb="FF000000"/>
        <rFont val="맑은 고딕"/>
        <family val="3"/>
        <charset val="129"/>
      </rPr>
      <t xml:space="preserve">, 위험평가, </t>
    </r>
    <r>
      <rPr>
        <b/>
        <sz val="11"/>
        <color rgb="FF000000"/>
        <rFont val="맑은 고딕"/>
        <family val="3"/>
        <charset val="129"/>
      </rPr>
      <t>암호화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DRM</t>
    </r>
    <r>
      <rPr>
        <sz val="11"/>
        <color rgb="FF000000"/>
        <rFont val="맑은 고딕"/>
        <family val="3"/>
        <charset val="129"/>
      </rPr>
      <t xml:space="preserve"> 
-</t>
    </r>
    <r>
      <rPr>
        <b/>
        <sz val="11"/>
        <color rgb="FF000000"/>
        <rFont val="맑은 고딕"/>
        <family val="3"/>
        <charset val="129"/>
      </rPr>
      <t>SW형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API형</t>
    </r>
    <r>
      <rPr>
        <sz val="11"/>
        <color rgb="FF000000"/>
        <rFont val="맑은 고딕"/>
        <family val="3"/>
        <charset val="129"/>
      </rPr>
      <t xml:space="preserve">(API개발), </t>
    </r>
    <r>
      <rPr>
        <b/>
        <sz val="11"/>
        <color rgb="FF000000"/>
        <rFont val="맑은 고딕"/>
        <family val="3"/>
        <charset val="129"/>
      </rPr>
      <t>에이전트형</t>
    </r>
    <r>
      <rPr>
        <sz val="11"/>
        <color rgb="FF000000"/>
        <rFont val="맑은 고딕"/>
        <family val="3"/>
        <charset val="129"/>
      </rPr>
      <t>(단말기설치) 
-</t>
    </r>
    <r>
      <rPr>
        <b/>
        <sz val="11"/>
        <color rgb="FF000000"/>
        <rFont val="맑은 고딕"/>
        <family val="3"/>
        <charset val="129"/>
      </rPr>
      <t>HW형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프라이빗</t>
    </r>
    <r>
      <rPr>
        <sz val="11"/>
        <color rgb="FF000000"/>
        <rFont val="맑은 고딕"/>
        <family val="3"/>
        <charset val="129"/>
      </rPr>
      <t xml:space="preserve">(OB트래픽체크위치), </t>
    </r>
    <r>
      <rPr>
        <b/>
        <sz val="11"/>
        <color rgb="FF000000"/>
        <rFont val="맑은 고딕"/>
        <family val="3"/>
        <charset val="129"/>
      </rPr>
      <t>퍼블릭</t>
    </r>
    <r>
      <rPr>
        <sz val="11"/>
        <color rgb="FF000000"/>
        <rFont val="맑은 고딕"/>
        <family val="3"/>
        <charset val="129"/>
      </rPr>
      <t>(클라우드 내부) *</t>
    </r>
    <r>
      <rPr>
        <b/>
        <sz val="11"/>
        <color rgb="FF0000FF"/>
        <rFont val="맑은 고딕"/>
        <family val="3"/>
        <charset val="129"/>
      </rPr>
      <t>SASE</t>
    </r>
    <r>
      <rPr>
        <sz val="11"/>
        <color rgb="FF000000"/>
        <rFont val="맑은 고딕"/>
        <family val="3"/>
        <charset val="129"/>
      </rPr>
      <t xml:space="preserve"> 보안요소</t>
    </r>
    <phoneticPr fontId="16" type="noConversion"/>
  </si>
  <si>
    <r>
      <t xml:space="preserve">소스 코드가 공개되어 </t>
    </r>
    <r>
      <rPr>
        <b/>
        <sz val="11"/>
        <color rgb="FF0000FF"/>
        <rFont val="맑은 고딕"/>
        <family val="3"/>
        <charset val="129"/>
      </rPr>
      <t>자유롭게 사용</t>
    </r>
    <r>
      <rPr>
        <sz val="11"/>
        <color rgb="FF000000"/>
        <rFont val="맑은 고딕"/>
        <family val="3"/>
        <charset val="129"/>
      </rPr>
      <t>, 수정, 배포가 가능한 소프트웨어</t>
    </r>
    <phoneticPr fontId="16" type="noConversion"/>
  </si>
  <si>
    <t>퍼듀 모델</t>
    <phoneticPr fontId="16" type="noConversion"/>
  </si>
  <si>
    <t xml:space="preserve">디지털 트윈 보안 </t>
    <phoneticPr fontId="16" type="noConversion"/>
  </si>
  <si>
    <t>블록체인(Block Chain) 플랫폼</t>
    <phoneticPr fontId="16" type="noConversion"/>
  </si>
  <si>
    <r>
      <t xml:space="preserve">공격자를 </t>
    </r>
    <r>
      <rPr>
        <b/>
        <sz val="11"/>
        <color rgb="FF0000FF"/>
        <rFont val="맑은 고딕"/>
        <family val="3"/>
        <charset val="129"/>
      </rPr>
      <t>미끼</t>
    </r>
    <r>
      <rPr>
        <sz val="11"/>
        <color rgb="FF0000FF"/>
        <rFont val="맑은 고딕"/>
        <family val="3"/>
        <charset val="129"/>
      </rPr>
      <t>를</t>
    </r>
    <r>
      <rPr>
        <sz val="11"/>
        <color rgb="FF000000"/>
        <rFont val="맑은 고딕"/>
        <family val="3"/>
        <charset val="129"/>
      </rPr>
      <t xml:space="preserve"> 이용하여 </t>
    </r>
    <r>
      <rPr>
        <b/>
        <sz val="11"/>
        <color rgb="FF0000FF"/>
        <rFont val="맑은 고딕"/>
        <family val="3"/>
        <charset val="129"/>
      </rPr>
      <t>함정</t>
    </r>
    <r>
      <rPr>
        <sz val="11"/>
        <color rgb="FF0000FF"/>
        <rFont val="맑은 고딕"/>
        <family val="3"/>
        <charset val="129"/>
      </rPr>
      <t>으로</t>
    </r>
    <r>
      <rPr>
        <sz val="11"/>
        <color rgb="FF000000"/>
        <rFont val="맑은 고딕"/>
        <family val="3"/>
        <charset val="129"/>
      </rPr>
      <t xml:space="preserve"> 유인하는 사이버 보안 전략</t>
    </r>
    <phoneticPr fontId="16" type="noConversion"/>
  </si>
  <si>
    <t>부채널 공격</t>
    <phoneticPr fontId="16" type="noConversion"/>
  </si>
  <si>
    <r>
      <t xml:space="preserve">단일 로그인을 위한 </t>
    </r>
    <r>
      <rPr>
        <b/>
        <sz val="11"/>
        <color rgb="FF0000FF"/>
        <rFont val="맑은 고딕"/>
        <family val="3"/>
        <charset val="129"/>
      </rPr>
      <t>XML 기반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인증 정보 교환 표준, 권한부여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</si>
  <si>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인증, 권한부여; SSO, </t>
    </r>
    <r>
      <rPr>
        <sz val="11"/>
        <color rgb="FF000000"/>
        <rFont val="맑은 고딕"/>
        <family val="3"/>
        <charset val="129"/>
      </rPr>
      <t xml:space="preserve">Service Provider, </t>
    </r>
    <r>
      <rPr>
        <b/>
        <sz val="11"/>
        <color rgb="FF000000"/>
        <rFont val="맑은 고딕"/>
        <family val="3"/>
        <charset val="129"/>
      </rPr>
      <t>User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Identity</t>
    </r>
    <r>
      <rPr>
        <sz val="11"/>
        <color rgb="FF000000"/>
        <rFont val="맑은 고딕"/>
        <family val="3"/>
        <charset val="129"/>
      </rPr>
      <t xml:space="preserve"> Provider, </t>
    </r>
    <r>
      <rPr>
        <b/>
        <sz val="11"/>
        <color rgb="FF000000"/>
        <rFont val="맑은 고딕"/>
        <family val="3"/>
        <charset val="129"/>
      </rPr>
      <t>Assertion</t>
    </r>
    <r>
      <rPr>
        <sz val="11"/>
        <color rgb="FF000000"/>
        <rFont val="맑은 고딕"/>
        <family val="3"/>
        <charset val="129"/>
      </rPr>
      <t xml:space="preserve"> XML</t>
    </r>
    <phoneticPr fontId="16" type="noConversion"/>
  </si>
  <si>
    <t>데이터 베이스 정의</t>
    <phoneticPr fontId="16" type="noConversion"/>
  </si>
  <si>
    <t>통저운공 실계동내</t>
    <phoneticPr fontId="16" type="noConversion"/>
  </si>
  <si>
    <t>1:1, 1:N, N:1, M:N</t>
    <phoneticPr fontId="16" type="noConversion"/>
  </si>
  <si>
    <r>
      <t xml:space="preserve">릴레이션 내 </t>
    </r>
    <r>
      <rPr>
        <b/>
        <sz val="11"/>
        <color rgb="FF0000FF"/>
        <rFont val="맑은 고딕"/>
        <family val="3"/>
        <charset val="129"/>
      </rPr>
      <t>튜플</t>
    </r>
    <r>
      <rPr>
        <b/>
        <sz val="11"/>
        <color rgb="FF000000"/>
        <rFont val="맑은 고딕"/>
        <family val="3"/>
        <charset val="129"/>
      </rPr>
      <t xml:space="preserve">을 </t>
    </r>
    <r>
      <rPr>
        <b/>
        <sz val="11"/>
        <color rgb="FF0000FF"/>
        <rFont val="맑은 고딕"/>
        <family val="3"/>
        <charset val="129"/>
      </rPr>
      <t>유일하게 식별</t>
    </r>
    <r>
      <rPr>
        <b/>
        <sz val="11"/>
        <color rgb="FF000000"/>
        <rFont val="맑은 고딕"/>
        <family val="3"/>
        <charset val="129"/>
      </rPr>
      <t>할 수 있는</t>
    </r>
    <r>
      <rPr>
        <sz val="11"/>
        <color rgb="FF000000"/>
        <rFont val="맑은 고딕"/>
        <family val="3"/>
        <charset val="129"/>
      </rPr>
      <t xml:space="preserve"> 속성의 집합</t>
    </r>
    <phoneticPr fontId="16" type="noConversion"/>
  </si>
  <si>
    <r>
      <t xml:space="preserve">논리적으로 하나지만 물리적으로 </t>
    </r>
    <r>
      <rPr>
        <b/>
        <sz val="11"/>
        <color rgb="FF000000"/>
        <rFont val="맑은 고딕"/>
        <family val="3"/>
        <charset val="129"/>
      </rPr>
      <t>분산시켜 관리</t>
    </r>
    <r>
      <rPr>
        <sz val="11"/>
        <color rgb="FF000000"/>
        <rFont val="맑은 고딕"/>
        <family val="3"/>
        <charset val="129"/>
      </rPr>
      <t>하는 데이터베이스</t>
    </r>
    <phoneticPr fontId="16" type="noConversion"/>
  </si>
  <si>
    <r>
      <t xml:space="preserve">ACID 지원, SQL 지원, </t>
    </r>
    <r>
      <rPr>
        <b/>
        <sz val="11"/>
        <color theme="5" tint="-0.249977111117893"/>
        <rFont val="맑은 고딕"/>
        <family val="3"/>
        <charset val="129"/>
      </rPr>
      <t>고용량 비효율</t>
    </r>
    <r>
      <rPr>
        <b/>
        <sz val="11"/>
        <color rgb="FF000000"/>
        <rFont val="맑은 고딕"/>
        <family val="3"/>
        <charset val="129"/>
      </rPr>
      <t xml:space="preserve">
[요소] </t>
    </r>
    <r>
      <rPr>
        <sz val="11"/>
        <color rgb="FF000000"/>
        <rFont val="맑은 고딕"/>
        <family val="3"/>
        <charset val="129"/>
      </rPr>
      <t xml:space="preserve">인덱싱, </t>
    </r>
    <r>
      <rPr>
        <b/>
        <sz val="11"/>
        <color rgb="FF0000FF"/>
        <rFont val="맑은 고딕"/>
        <family val="3"/>
        <charset val="129"/>
      </rPr>
      <t>MVCC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샤딩</t>
    </r>
    <phoneticPr fontId="16" type="noConversion"/>
  </si>
  <si>
    <r>
      <t xml:space="preserve">데이터베이스 구조를 </t>
    </r>
    <r>
      <rPr>
        <b/>
        <sz val="11"/>
        <color rgb="FF000000"/>
        <rFont val="맑은 고딕"/>
        <family val="3"/>
        <charset val="129"/>
      </rPr>
      <t>개념적, 논리적, 물리적으로 설계</t>
    </r>
    <r>
      <rPr>
        <sz val="11"/>
        <color rgb="FF000000"/>
        <rFont val="맑은 고딕"/>
        <family val="3"/>
        <charset val="129"/>
      </rPr>
      <t>하는 기법</t>
    </r>
    <phoneticPr fontId="16" type="noConversion"/>
  </si>
  <si>
    <r>
      <t xml:space="preserve">정규화된 데이터를 </t>
    </r>
    <r>
      <rPr>
        <b/>
        <sz val="11"/>
        <color rgb="FF000000"/>
        <rFont val="맑은 고딕"/>
        <family val="3"/>
        <charset val="129"/>
      </rPr>
      <t xml:space="preserve">릴레이션으로 통합하여 </t>
    </r>
    <r>
      <rPr>
        <b/>
        <sz val="11"/>
        <color rgb="FF0000FF"/>
        <rFont val="맑은 고딕"/>
        <family val="3"/>
        <charset val="129"/>
      </rPr>
      <t>DB성능 향상</t>
    </r>
    <r>
      <rPr>
        <b/>
        <sz val="11"/>
        <color rgb="FF000000"/>
        <rFont val="맑은 고딕"/>
        <family val="3"/>
        <charset val="129"/>
      </rPr>
      <t>시키는 기법</t>
    </r>
    <phoneticPr fontId="16" type="noConversion"/>
  </si>
  <si>
    <r>
      <t xml:space="preserve">기업이 데이터 분석을 시작하기 위해 </t>
    </r>
    <r>
      <rPr>
        <b/>
        <sz val="11"/>
        <color rgb="FF000000"/>
        <rFont val="맑은 고딕"/>
        <family val="3"/>
        <charset val="129"/>
      </rPr>
      <t>인력, 인프라 등 준비된 정도</t>
    </r>
    <phoneticPr fontId="16" type="noConversion"/>
  </si>
  <si>
    <t>Thrashing 스레싱</t>
    <phoneticPr fontId="16" type="noConversion"/>
  </si>
  <si>
    <r>
      <t>데이터베이스의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검사점</t>
    </r>
    <r>
      <rPr>
        <b/>
        <sz val="11"/>
        <color rgb="FF000000"/>
        <rFont val="맑은 고딕"/>
        <family val="3"/>
        <charset val="129"/>
      </rPr>
      <t xml:space="preserve"> 이후의 트랜잭션에 대해서만 복구</t>
    </r>
    <r>
      <rPr>
        <sz val="11"/>
        <color rgb="FF000000"/>
        <rFont val="맑은 고딕"/>
        <family val="3"/>
        <charset val="129"/>
      </rPr>
      <t>하는 회복기법</t>
    </r>
    <phoneticPr fontId="16" type="noConversion"/>
  </si>
  <si>
    <r>
      <t xml:space="preserve">데이터베이스 </t>
    </r>
    <r>
      <rPr>
        <b/>
        <sz val="11"/>
        <color rgb="FF0000FF"/>
        <rFont val="맑은 고딕"/>
        <family val="3"/>
        <charset val="129"/>
      </rPr>
      <t>그림자 페이지 테이블</t>
    </r>
    <r>
      <rPr>
        <b/>
        <sz val="11"/>
        <color rgb="FF000000"/>
        <rFont val="맑은 고딕"/>
        <family val="3"/>
        <charset val="129"/>
      </rPr>
      <t>을 유지</t>
    </r>
    <r>
      <rPr>
        <sz val="11"/>
        <color rgb="FF000000"/>
        <rFont val="맑은 고딕"/>
        <family val="3"/>
        <charset val="129"/>
      </rPr>
      <t>하여 복구하는 회복기법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</si>
  <si>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트랜잭션 로그</t>
    </r>
    <r>
      <rPr>
        <sz val="11"/>
        <color rgb="FF000000"/>
        <rFont val="맑은 고딕"/>
        <family val="3"/>
        <charset val="129"/>
      </rPr>
      <t>를 사용하여 데이터베이스를 복구하는 회복기법</t>
    </r>
    <phoneticPr fontId="16" type="noConversion"/>
  </si>
  <si>
    <r>
      <t>장애 이전에 수행했던</t>
    </r>
    <r>
      <rPr>
        <b/>
        <sz val="11"/>
        <color rgb="FF000000"/>
        <rFont val="맑은 고딕"/>
        <family val="3"/>
        <charset val="129"/>
      </rPr>
      <t xml:space="preserve"> 모든 연산을 다시 수행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회복기법</t>
    </r>
    <phoneticPr fontId="16" type="noConversion"/>
  </si>
  <si>
    <t>128
130</t>
    <phoneticPr fontId="16" type="noConversion"/>
  </si>
  <si>
    <r>
      <t xml:space="preserve">데이터에 대한 동시 접근을 제어하기 위해 </t>
    </r>
    <r>
      <rPr>
        <b/>
        <sz val="11"/>
        <color rgb="FF000000"/>
        <rFont val="맑은 고딕"/>
        <family val="3"/>
        <charset val="129"/>
      </rPr>
      <t>상호배제를 사용</t>
    </r>
    <r>
      <rPr>
        <sz val="11"/>
        <color rgb="FF000000"/>
        <rFont val="맑은 고딕"/>
        <family val="3"/>
        <charset val="129"/>
      </rPr>
      <t>하는 기법</t>
    </r>
    <phoneticPr fontId="16" type="noConversion"/>
  </si>
  <si>
    <r>
      <t>트랜잭션 종료</t>
    </r>
    <r>
      <rPr>
        <sz val="11"/>
        <color rgb="FF000000"/>
        <rFont val="맑은 고딕"/>
        <family val="3"/>
        <charset val="129"/>
      </rPr>
      <t xml:space="preserve">시 </t>
    </r>
    <r>
      <rPr>
        <b/>
        <sz val="11"/>
        <color rgb="FF0000FF"/>
        <rFont val="맑은 고딕"/>
        <family val="3"/>
        <charset val="129"/>
      </rPr>
      <t>일괄적으로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직렬가능성 확인</t>
    </r>
    <r>
      <rPr>
        <sz val="11"/>
        <color rgb="FF000000"/>
        <rFont val="맑은 고딕"/>
        <family val="3"/>
        <charset val="129"/>
      </rPr>
      <t xml:space="preserve"> 통해 동시성 제어 기법</t>
    </r>
    <phoneticPr fontId="16" type="noConversion"/>
  </si>
  <si>
    <t>SQL 처리과정</t>
    <phoneticPr fontId="16" type="noConversion"/>
  </si>
  <si>
    <r>
      <t xml:space="preserve">SQL 문장을 분석하고 </t>
    </r>
    <r>
      <rPr>
        <b/>
        <sz val="11"/>
        <color rgb="FF000000"/>
        <rFont val="맑은 고딕"/>
        <family val="3"/>
        <charset val="129"/>
      </rPr>
      <t>파싱, 최적화, DBMS</t>
    </r>
    <r>
      <rPr>
        <sz val="11"/>
        <color rgb="FF000000"/>
        <rFont val="맑은 고딕"/>
        <family val="3"/>
        <charset val="129"/>
      </rPr>
      <t xml:space="preserve"> 통해 도출하는 과정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</si>
  <si>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RDBMS의 ACID특성, NOSQL의 확장성 </t>
    </r>
    <r>
      <rPr>
        <sz val="11"/>
        <color rgb="FF000000"/>
        <rFont val="맑은 고딕"/>
        <family val="3"/>
        <charset val="129"/>
      </rPr>
      <t>제공하는 DBMS</t>
    </r>
    <phoneticPr fontId="16" type="noConversion"/>
  </si>
  <si>
    <t>index 인덱스</t>
    <phoneticPr fontId="16" type="noConversion"/>
  </si>
  <si>
    <t>수집한 데이터를 처리, 분석하여 지능화된 서비스를 제공하는 플랫폼</t>
    <phoneticPr fontId="16" type="noConversion"/>
  </si>
  <si>
    <r>
      <t xml:space="preserve">데이터베이스의 </t>
    </r>
    <r>
      <rPr>
        <b/>
        <sz val="11"/>
        <color rgb="FF0000FF"/>
        <rFont val="맑은 고딕"/>
        <family val="3"/>
        <charset val="129"/>
      </rPr>
      <t>변경 데이터를 캡쳐</t>
    </r>
    <r>
      <rPr>
        <b/>
        <sz val="11"/>
        <color rgb="FF000000"/>
        <rFont val="맑은 고딕"/>
        <family val="3"/>
        <charset val="129"/>
      </rPr>
      <t xml:space="preserve"> 해 다른 시스템에 적용하는</t>
    </r>
    <r>
      <rPr>
        <sz val="11"/>
        <color rgb="FF000000"/>
        <rFont val="맑은 고딕"/>
        <family val="3"/>
        <charset val="129"/>
      </rPr>
      <t xml:space="preserve">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</si>
  <si>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데이터 흐름의</t>
    </r>
    <r>
      <rPr>
        <b/>
        <sz val="11"/>
        <color rgb="FF0000FF"/>
        <rFont val="맑은 고딕"/>
        <family val="3"/>
        <charset val="129"/>
      </rPr>
      <t xml:space="preserve"> 통합 및 자동화</t>
    </r>
    <r>
      <rPr>
        <b/>
        <sz val="11"/>
        <color rgb="FF000000"/>
        <rFont val="맑은 고딕"/>
        <family val="3"/>
        <charset val="129"/>
      </rPr>
      <t>를 개선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협업 데이터 관리 방식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</si>
  <si>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[절차] </t>
    </r>
    <r>
      <rPr>
        <b/>
        <sz val="11"/>
        <color rgb="FF0000FF"/>
        <rFont val="맑은 고딕"/>
        <family val="3"/>
        <charset val="129"/>
      </rPr>
      <t>SLA</t>
    </r>
    <r>
      <rPr>
        <b/>
        <sz val="11"/>
        <color rgb="FF000000"/>
        <rFont val="맑은 고딕"/>
        <family val="3"/>
        <charset val="129"/>
      </rPr>
      <t xml:space="preserve">계획, </t>
    </r>
    <r>
      <rPr>
        <b/>
        <sz val="11"/>
        <color rgb="FF0000FF"/>
        <rFont val="맑은 고딕"/>
        <family val="3"/>
        <charset val="129"/>
      </rPr>
      <t>SLA</t>
    </r>
    <r>
      <rPr>
        <b/>
        <sz val="11"/>
        <color rgb="FF000000"/>
        <rFont val="맑은 고딕"/>
        <family val="3"/>
        <charset val="129"/>
      </rPr>
      <t xml:space="preserve">설계/계약, SLA운영, 평가 
</t>
    </r>
    <r>
      <rPr>
        <b/>
        <sz val="11"/>
        <color rgb="FF0000FF"/>
        <rFont val="맑은 고딕"/>
        <family val="3"/>
        <charset val="129"/>
      </rPr>
      <t>서비스 카탈로그</t>
    </r>
    <r>
      <rPr>
        <sz val="11"/>
        <color rgb="FF000000"/>
        <rFont val="맑은 고딕"/>
        <family val="3"/>
        <charset val="129"/>
      </rPr>
      <t xml:space="preserve">(목록), </t>
    </r>
    <r>
      <rPr>
        <b/>
        <sz val="11"/>
        <color rgb="FF0000FF"/>
        <rFont val="맑은 고딕"/>
        <family val="3"/>
        <charset val="129"/>
      </rPr>
      <t>SLA</t>
    </r>
    <r>
      <rPr>
        <sz val="11"/>
        <color rgb="FF000000"/>
        <rFont val="맑은 고딕"/>
        <family val="3"/>
        <charset val="129"/>
      </rPr>
      <t xml:space="preserve">(서비스수준계약), </t>
    </r>
    <r>
      <rPr>
        <b/>
        <sz val="11"/>
        <color rgb="FF0000FF"/>
        <rFont val="맑은 고딕"/>
        <family val="3"/>
        <charset val="129"/>
      </rPr>
      <t>OLA</t>
    </r>
    <r>
      <rPr>
        <sz val="11"/>
        <color rgb="FF000000"/>
        <rFont val="맑은 고딕"/>
        <family val="3"/>
        <charset val="129"/>
      </rPr>
      <t xml:space="preserve">(운영계약), 서비스 </t>
    </r>
    <r>
      <rPr>
        <b/>
        <sz val="11"/>
        <color rgb="FF000000"/>
        <rFont val="맑은 고딕"/>
        <family val="3"/>
        <charset val="129"/>
      </rPr>
      <t>품질계획</t>
    </r>
    <r>
      <rPr>
        <sz val="11"/>
        <color rgb="FF000000"/>
        <rFont val="맑은 고딕"/>
        <family val="3"/>
        <charset val="129"/>
      </rPr>
      <t>, 서비스</t>
    </r>
    <r>
      <rPr>
        <b/>
        <sz val="11"/>
        <color rgb="FF000000"/>
        <rFont val="맑은 고딕"/>
        <family val="3"/>
        <charset val="129"/>
      </rPr>
      <t>리포트</t>
    </r>
    <r>
      <rPr>
        <sz val="11"/>
        <color rgb="FF000000"/>
        <rFont val="맑은 고딕"/>
        <family val="3"/>
        <charset val="129"/>
      </rPr>
      <t>, SLM</t>
    </r>
    <r>
      <rPr>
        <b/>
        <sz val="11"/>
        <color rgb="FF000000"/>
        <rFont val="맑은 고딕"/>
        <family val="3"/>
        <charset val="129"/>
      </rPr>
      <t>엔진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[지표]H/W 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 xml:space="preserve">가동률, </t>
    </r>
    <r>
      <rPr>
        <b/>
        <sz val="11"/>
        <color rgb="FF000000"/>
        <rFont val="맑은 고딕"/>
        <family val="3"/>
        <charset val="129"/>
      </rPr>
      <t>동일장애</t>
    </r>
    <r>
      <rPr>
        <sz val="11"/>
        <color rgb="FF000000"/>
        <rFont val="맑은 고딕"/>
        <family val="3"/>
        <charset val="129"/>
      </rPr>
      <t xml:space="preserve">발생률
</t>
    </r>
    <r>
      <rPr>
        <b/>
        <sz val="11"/>
        <color rgb="FF000000"/>
        <rFont val="맑은 고딕"/>
        <family val="3"/>
        <charset val="129"/>
      </rPr>
      <t>S/W</t>
    </r>
    <r>
      <rPr>
        <sz val="11"/>
        <color rgb="FF000000"/>
        <rFont val="맑은 고딕"/>
        <family val="3"/>
        <charset val="129"/>
      </rPr>
      <t xml:space="preserve"> : </t>
    </r>
    <r>
      <rPr>
        <b/>
        <sz val="11"/>
        <color rgb="FF000000"/>
        <rFont val="맑은 고딕"/>
        <family val="3"/>
        <charset val="129"/>
      </rPr>
      <t>장애</t>
    </r>
    <r>
      <rPr>
        <sz val="11"/>
        <color rgb="FF000000"/>
        <rFont val="맑은 고딕"/>
        <family val="3"/>
        <charset val="129"/>
      </rPr>
      <t xml:space="preserve"> 및 오류건수 10건이하, </t>
    </r>
    <r>
      <rPr>
        <b/>
        <sz val="11"/>
        <color rgb="FF0000FF"/>
        <rFont val="맑은 고딕"/>
        <family val="3"/>
        <charset val="129"/>
      </rPr>
      <t>SR적기</t>
    </r>
    <r>
      <rPr>
        <sz val="11"/>
        <color rgb="FF000000"/>
        <rFont val="맑은 고딕"/>
        <family val="3"/>
        <charset val="129"/>
      </rPr>
      <t xml:space="preserve"> 처리율
</t>
    </r>
    <r>
      <rPr>
        <b/>
        <sz val="11"/>
        <color rgb="FF000000"/>
        <rFont val="맑은 고딕"/>
        <family val="3"/>
        <charset val="129"/>
      </rPr>
      <t xml:space="preserve">N/W </t>
    </r>
    <r>
      <rPr>
        <sz val="11"/>
        <color rgb="FF000000"/>
        <rFont val="맑은 고딕"/>
        <family val="3"/>
        <charset val="129"/>
      </rPr>
      <t xml:space="preserve">: 네트워크 </t>
    </r>
    <r>
      <rPr>
        <b/>
        <sz val="11"/>
        <color rgb="FF000000"/>
        <rFont val="맑은 고딕"/>
        <family val="3"/>
        <charset val="129"/>
      </rPr>
      <t>가동률</t>
    </r>
    <r>
      <rPr>
        <sz val="11"/>
        <color rgb="FF000000"/>
        <rFont val="맑은 고딕"/>
        <family val="3"/>
        <charset val="129"/>
      </rPr>
      <t xml:space="preserve">(%), 네트워크 </t>
    </r>
    <r>
      <rPr>
        <b/>
        <sz val="11"/>
        <color rgb="FF000000"/>
        <rFont val="맑은 고딕"/>
        <family val="3"/>
        <charset val="129"/>
      </rPr>
      <t>장애건수</t>
    </r>
    <r>
      <rPr>
        <sz val="11"/>
        <color rgb="FF000000"/>
        <rFont val="맑은 고딕"/>
        <family val="3"/>
        <charset val="129"/>
      </rPr>
      <t xml:space="preserve"> 3건이하</t>
    </r>
    <phoneticPr fontId="16" type="noConversion"/>
  </si>
  <si>
    <r>
      <t xml:space="preserve">기업의 전략적 목표 달성을 지원하는 </t>
    </r>
    <r>
      <rPr>
        <b/>
        <sz val="11"/>
        <color rgb="FF000000"/>
        <rFont val="맑은 고딕"/>
        <family val="3"/>
        <charset val="129"/>
      </rPr>
      <t>가치중심경영</t>
    </r>
    <r>
      <rPr>
        <sz val="11"/>
        <color rgb="FF000000"/>
        <rFont val="맑은 고딕"/>
        <family val="3"/>
        <charset val="129"/>
      </rPr>
      <t xml:space="preserve"> 관리 접근 방식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</si>
  <si>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Hard</t>
    </r>
    <r>
      <rPr>
        <sz val="11"/>
        <color rgb="FF000000"/>
        <rFont val="맑은 고딕"/>
        <family val="3"/>
        <charset val="129"/>
      </rPr>
      <t xml:space="preserve">: 전략(Strategy), 조직(Structure), 시스템(System)/ 
</t>
    </r>
    <r>
      <rPr>
        <b/>
        <sz val="11"/>
        <color rgb="FF000000"/>
        <rFont val="맑은 고딕"/>
        <family val="3"/>
        <charset val="129"/>
      </rPr>
      <t>Soft</t>
    </r>
    <r>
      <rPr>
        <sz val="11"/>
        <color rgb="FF000000"/>
        <rFont val="맑은 고딕"/>
        <family val="3"/>
        <charset val="129"/>
      </rPr>
      <t>: 스타일, 역량, 구성원, 공유가치</t>
    </r>
    <phoneticPr fontId="16" type="noConversion"/>
  </si>
  <si>
    <r>
      <t xml:space="preserve">경제 사회 기술 </t>
    </r>
    <r>
      <rPr>
        <b/>
        <sz val="11"/>
        <color rgb="FF0000FF"/>
        <rFont val="맑은 고딕"/>
        <family val="3"/>
        <charset val="129"/>
      </rPr>
      <t>환경</t>
    </r>
    <r>
      <rPr>
        <sz val="11"/>
        <color rgb="FF000000"/>
        <rFont val="맑은 고딕"/>
        <family val="3"/>
        <charset val="129"/>
      </rPr>
      <t xml:space="preserve"> 정책,법규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</si>
  <si>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문복훈관 </t>
    </r>
    <r>
      <rPr>
        <b/>
        <sz val="11"/>
        <color rgb="FF000000"/>
        <rFont val="맑은 고딕"/>
        <family val="3"/>
        <charset val="129"/>
      </rPr>
      <t xml:space="preserve">
구절 시업비 
이시평 비모체</t>
    </r>
    <phoneticPr fontId="16" type="noConversion"/>
  </si>
  <si>
    <r>
      <t>MECE</t>
    </r>
    <r>
      <rPr>
        <b/>
        <sz val="9"/>
        <color rgb="FF000000"/>
        <rFont val="맑은 고딕"/>
        <family val="3"/>
        <charset val="129"/>
      </rPr>
      <t xml:space="preserve">(Mutually Exclusive Collectively Exhaustive) </t>
    </r>
    <phoneticPr fontId="16" type="noConversion"/>
  </si>
  <si>
    <r>
      <t>LISS</t>
    </r>
    <r>
      <rPr>
        <b/>
        <sz val="9"/>
        <color rgb="FF000000"/>
        <rFont val="맑은 고딕"/>
        <family val="3"/>
        <charset val="129"/>
      </rPr>
      <t xml:space="preserve">(Linearly Independent Spanning Set) </t>
    </r>
    <phoneticPr fontId="16" type="noConversion"/>
  </si>
  <si>
    <t>각각의 부분 집합에 속한 중요한 의미만을 산출하는 전략적 사고</t>
    <phoneticPr fontId="16" type="noConversion"/>
  </si>
  <si>
    <t>backcasting
백캐스팅</t>
    <phoneticPr fontId="16" type="noConversion"/>
  </si>
  <si>
    <r>
      <rPr>
        <b/>
        <sz val="11"/>
        <color rgb="FF000000"/>
        <rFont val="맑은 고딕"/>
        <family val="3"/>
        <charset val="129"/>
      </rPr>
      <t>인덱스</t>
    </r>
    <r>
      <rPr>
        <sz val="11"/>
        <color rgb="FF000000"/>
        <rFont val="맑은 고딕"/>
        <family val="3"/>
        <charset val="129"/>
      </rPr>
      <t xml:space="preserve"> 세트와 </t>
    </r>
    <r>
      <rPr>
        <b/>
        <sz val="11"/>
        <color rgb="FF000000"/>
        <rFont val="맑은 고딕"/>
        <family val="3"/>
        <charset val="129"/>
      </rPr>
      <t>Sequence세트로</t>
    </r>
    <r>
      <rPr>
        <sz val="11"/>
        <color rgb="FF000000"/>
        <rFont val="맑은 고딕"/>
        <family val="3"/>
        <charset val="129"/>
      </rPr>
      <t xml:space="preserve"> 구성된 트리</t>
    </r>
    <phoneticPr fontId="16" type="noConversion"/>
  </si>
  <si>
    <t>무손실 압축</t>
    <phoneticPr fontId="16" type="noConversion"/>
  </si>
  <si>
    <t>LZW</t>
    <phoneticPr fontId="16" type="noConversion"/>
  </si>
  <si>
    <t>마스터 데이터(Master Data</t>
    <phoneticPr fontId="16" type="noConversion"/>
  </si>
  <si>
    <r>
      <rPr>
        <b/>
        <sz val="11"/>
        <color rgb="FF000000"/>
        <rFont val="맑은 고딕"/>
        <family val="3"/>
        <charset val="129"/>
      </rPr>
      <t>비즈니스 의사결정에 근간</t>
    </r>
    <r>
      <rPr>
        <sz val="11"/>
        <color rgb="FF000000"/>
        <rFont val="맑은 고딕"/>
        <family val="3"/>
        <charset val="129"/>
      </rPr>
      <t>이 되는 시스템들의 기준이 정의된 데이터</t>
    </r>
    <phoneticPr fontId="16" type="noConversion"/>
  </si>
  <si>
    <r>
      <t xml:space="preserve">데이터 모델을 </t>
    </r>
    <r>
      <rPr>
        <b/>
        <sz val="11"/>
        <color rgb="FF0000FF"/>
        <rFont val="맑은 고딕"/>
        <family val="3"/>
        <charset val="129"/>
      </rPr>
      <t>스키마 없이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분산환경</t>
    </r>
    <r>
      <rPr>
        <b/>
        <sz val="11"/>
        <color rgb="FF000000"/>
        <rFont val="맑은 고딕"/>
        <family val="3"/>
        <charset val="129"/>
      </rPr>
      <t>에서 작업 용이</t>
    </r>
    <r>
      <rPr>
        <sz val="11"/>
        <color rgb="FF000000"/>
        <rFont val="맑은 고딕"/>
        <family val="3"/>
        <charset val="129"/>
      </rPr>
      <t>한 데이터베이스</t>
    </r>
    <phoneticPr fontId="16" type="noConversion"/>
  </si>
  <si>
    <t>Hash Index</t>
    <phoneticPr fontId="16" type="noConversion"/>
  </si>
  <si>
    <t>O(빅오) 표기법</t>
    <phoneticPr fontId="16" type="noConversion"/>
  </si>
  <si>
    <t>병행제어의 기법 적용시 문제점</t>
    <phoneticPr fontId="16" type="noConversion"/>
  </si>
  <si>
    <r>
      <t xml:space="preserve">데이터 </t>
    </r>
    <r>
      <rPr>
        <b/>
        <sz val="11"/>
        <color rgb="FF0000FF"/>
        <rFont val="맑은 고딕"/>
        <family val="3"/>
        <charset val="129"/>
      </rPr>
      <t>구조, 내용, 관계</t>
    </r>
    <r>
      <rPr>
        <b/>
        <sz val="11"/>
        <color rgb="FF000000"/>
        <rFont val="맑은 고딕"/>
        <family val="3"/>
        <charset val="129"/>
      </rPr>
      <t>를 발견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00"/>
        <rFont val="맑은 고딕"/>
        <family val="3"/>
        <charset val="129"/>
      </rPr>
      <t>품질을 확보</t>
    </r>
    <r>
      <rPr>
        <sz val="11"/>
        <color rgb="FF000000"/>
        <rFont val="맑은 고딕"/>
        <family val="3"/>
        <charset val="129"/>
      </rPr>
      <t>하기 위한 과정</t>
    </r>
    <phoneticPr fontId="16" type="noConversion"/>
  </si>
  <si>
    <t>데이터 압축 기법</t>
    <phoneticPr fontId="16" type="noConversion"/>
  </si>
  <si>
    <r>
      <t xml:space="preserve">데이터 </t>
    </r>
    <r>
      <rPr>
        <b/>
        <sz val="11"/>
        <color rgb="FF0000FF"/>
        <rFont val="맑은 고딕"/>
        <family val="3"/>
        <charset val="129"/>
      </rPr>
      <t>패킷</t>
    </r>
    <r>
      <rPr>
        <sz val="11"/>
        <color rgb="FF000000"/>
        <rFont val="맑은 고딕"/>
        <family val="3"/>
        <charset val="129"/>
      </rPr>
      <t xml:space="preserve">을 </t>
    </r>
    <r>
      <rPr>
        <b/>
        <sz val="11"/>
        <color rgb="FF000000"/>
        <rFont val="맑은 고딕"/>
        <family val="3"/>
        <charset val="129"/>
      </rPr>
      <t xml:space="preserve">네트워크 장비 간 </t>
    </r>
    <r>
      <rPr>
        <b/>
        <sz val="11"/>
        <color rgb="FF0000FF"/>
        <rFont val="맑은 고딕"/>
        <family val="3"/>
        <charset val="129"/>
      </rPr>
      <t>포워딩 및 라우팅</t>
    </r>
    <r>
      <rPr>
        <sz val="11"/>
        <color rgb="FF000000"/>
        <rFont val="맑은 고딕"/>
        <family val="3"/>
        <charset val="129"/>
      </rPr>
      <t>하는 계층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</si>
  <si>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세그먼트</t>
    </r>
    <r>
      <rPr>
        <sz val="11"/>
        <color rgb="FF000000"/>
        <rFont val="맑은 고딕"/>
        <family val="3"/>
        <charset val="129"/>
      </rPr>
      <t xml:space="preserve">가 손실, 훼손된 경우의 </t>
    </r>
    <r>
      <rPr>
        <b/>
        <sz val="11"/>
        <color rgb="FF000000"/>
        <rFont val="맑은 고딕"/>
        <family val="3"/>
        <charset val="129"/>
      </rPr>
      <t>재전송 기법</t>
    </r>
    <r>
      <rPr>
        <sz val="11"/>
        <color rgb="FF000000"/>
        <rFont val="맑은 고딕"/>
        <family val="3"/>
        <charset val="129"/>
      </rPr>
      <t>에 기초한 제어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</si>
  <si>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신뢰성 있는 세그먼트</t>
    </r>
    <r>
      <rPr>
        <sz val="11"/>
        <color rgb="FF000000"/>
        <rFont val="맑은 고딕"/>
        <family val="3"/>
        <charset val="129"/>
      </rPr>
      <t xml:space="preserve"> 송수신 위해 오류제어 등 제공하는</t>
    </r>
    <r>
      <rPr>
        <b/>
        <sz val="11"/>
        <color rgb="FF000000"/>
        <rFont val="맑은 고딕"/>
        <family val="3"/>
        <charset val="129"/>
      </rPr>
      <t xml:space="preserve"> 4 계층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</si>
  <si>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물리적 네트워크</t>
    </r>
    <r>
      <rPr>
        <sz val="11"/>
        <color rgb="FF000000"/>
        <rFont val="맑은 고딕"/>
        <family val="3"/>
        <charset val="129"/>
      </rPr>
      <t xml:space="preserve">와 </t>
    </r>
    <r>
      <rPr>
        <b/>
        <sz val="11"/>
        <color rgb="FF000000"/>
        <rFont val="맑은 고딕"/>
        <family val="3"/>
        <charset val="129"/>
      </rPr>
      <t>네트워크 레이어</t>
    </r>
    <r>
      <rPr>
        <sz val="11"/>
        <color rgb="FF000000"/>
        <rFont val="맑은 고딕"/>
        <family val="3"/>
        <charset val="129"/>
      </rPr>
      <t xml:space="preserve"> 간 </t>
    </r>
    <r>
      <rPr>
        <b/>
        <sz val="11"/>
        <color rgb="FF0000FF"/>
        <rFont val="맑은 고딕"/>
        <family val="3"/>
        <charset val="129"/>
      </rPr>
      <t>프레임</t>
    </r>
    <r>
      <rPr>
        <b/>
        <sz val="11"/>
        <color rgb="FF000000"/>
        <rFont val="맑은 고딕"/>
        <family val="3"/>
        <charset val="129"/>
      </rPr>
      <t xml:space="preserve"> 전송 관리</t>
    </r>
    <phoneticPr fontId="16" type="noConversion"/>
  </si>
  <si>
    <t>네트워크 주소</t>
    <phoneticPr fontId="16" type="noConversion"/>
  </si>
  <si>
    <t>IP주소</t>
    <phoneticPr fontId="16" type="noConversion"/>
  </si>
  <si>
    <r>
      <t xml:space="preserve">2개의 라우터 간 </t>
    </r>
    <r>
      <rPr>
        <b/>
        <sz val="11"/>
        <color rgb="FF000000"/>
        <rFont val="맑은 고딕"/>
        <family val="3"/>
        <charset val="129"/>
      </rPr>
      <t>패킷</t>
    </r>
    <r>
      <rPr>
        <sz val="11"/>
        <color rgb="FF000000"/>
        <rFont val="맑은 고딕"/>
        <family val="3"/>
        <charset val="129"/>
      </rPr>
      <t xml:space="preserve"> 전달을 위해 3계층에서 사용하는 </t>
    </r>
    <r>
      <rPr>
        <b/>
        <sz val="11"/>
        <color rgb="FF000000"/>
        <rFont val="맑은 고딕"/>
        <family val="3"/>
        <charset val="129"/>
      </rPr>
      <t>논리주소</t>
    </r>
    <phoneticPr fontId="16" type="noConversion"/>
  </si>
  <si>
    <r>
      <t xml:space="preserve">물리적 노드들간 </t>
    </r>
    <r>
      <rPr>
        <b/>
        <sz val="11"/>
        <color rgb="FF000000"/>
        <rFont val="맑은 고딕"/>
        <family val="3"/>
        <charset val="129"/>
      </rPr>
      <t>프레임</t>
    </r>
    <r>
      <rPr>
        <sz val="11"/>
        <color rgb="FF000000"/>
        <rFont val="맑은 고딕"/>
        <family val="3"/>
        <charset val="129"/>
      </rPr>
      <t xml:space="preserve"> 전송위해 2계층에서 사용하는 </t>
    </r>
    <r>
      <rPr>
        <b/>
        <sz val="11"/>
        <color rgb="FF000000"/>
        <rFont val="맑은 고딕"/>
        <family val="3"/>
        <charset val="129"/>
      </rPr>
      <t>물리주소</t>
    </r>
    <phoneticPr fontId="16" type="noConversion"/>
  </si>
  <si>
    <r>
      <t>IP내에서</t>
    </r>
    <r>
      <rPr>
        <b/>
        <sz val="11"/>
        <color rgb="FF000000"/>
        <rFont val="맑은 고딕"/>
        <family val="3"/>
        <charset val="129"/>
      </rPr>
      <t xml:space="preserve"> 애플리케이션(프로세스)</t>
    </r>
    <r>
      <rPr>
        <sz val="11"/>
        <color rgb="FF000000"/>
        <rFont val="맑은 고딕"/>
        <family val="3"/>
        <charset val="129"/>
      </rPr>
      <t xml:space="preserve"> 상호 구분 위해 사용하는 번호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</si>
  <si>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연결 지향적인 신뢰성</t>
    </r>
    <r>
      <rPr>
        <b/>
        <sz val="11"/>
        <color rgb="FF000000"/>
        <rFont val="맑은 고딕"/>
        <family val="3"/>
        <charset val="129"/>
      </rPr>
      <t xml:space="preserve"> 있는 데이터 전송</t>
    </r>
    <r>
      <rPr>
        <sz val="11"/>
        <color rgb="FF000000"/>
        <rFont val="맑은 고딕"/>
        <family val="3"/>
        <charset val="129"/>
      </rPr>
      <t xml:space="preserve"> 통신 </t>
    </r>
    <r>
      <rPr>
        <b/>
        <sz val="11"/>
        <color rgb="FF0000FF"/>
        <rFont val="맑은 고딕"/>
        <family val="3"/>
        <charset val="129"/>
      </rPr>
      <t>프로토콜 규약</t>
    </r>
    <phoneticPr fontId="16" type="noConversion"/>
  </si>
  <si>
    <t>tcp half open</t>
    <phoneticPr fontId="16" type="noConversion"/>
  </si>
  <si>
    <t>syn syn+ack 후 ACK 안보냄</t>
    <phoneticPr fontId="16" type="noConversion"/>
  </si>
  <si>
    <t>FTP, FTPS, SFTP</t>
    <phoneticPr fontId="16" type="noConversion"/>
  </si>
  <si>
    <r>
      <t xml:space="preserve">TCP/IP 서버, 클라이언트 사이에서 </t>
    </r>
    <r>
      <rPr>
        <b/>
        <sz val="11"/>
        <color rgb="FF000000"/>
        <rFont val="맑은 고딕"/>
        <family val="3"/>
        <charset val="129"/>
      </rPr>
      <t>파일 송수신</t>
    </r>
    <r>
      <rPr>
        <sz val="11"/>
        <color rgb="FF000000"/>
        <rFont val="맑은 고딕"/>
        <family val="3"/>
        <charset val="129"/>
      </rPr>
      <t>을 위한 프로토콜</t>
    </r>
    <phoneticPr fontId="16" type="noConversion"/>
  </si>
  <si>
    <t>로드밸런싱</t>
    <phoneticPr fontId="16" type="noConversion"/>
  </si>
  <si>
    <r>
      <t>IntServ</t>
    </r>
    <r>
      <rPr>
        <b/>
        <sz val="9"/>
        <color rgb="FF0000FF"/>
        <rFont val="맑은 고딕"/>
        <family val="3"/>
        <charset val="129"/>
      </rPr>
      <t xml:space="preserve"> (Integrated Services)</t>
    </r>
    <phoneticPr fontId="16" type="noConversion"/>
  </si>
  <si>
    <r>
      <t>DiffServ</t>
    </r>
    <r>
      <rPr>
        <b/>
        <sz val="9"/>
        <color rgb="FF0000FF"/>
        <rFont val="맑은 고딕"/>
        <family val="3"/>
        <charset val="129"/>
      </rPr>
      <t xml:space="preserve"> (Differentiated Services)</t>
    </r>
    <phoneticPr fontId="16" type="noConversion"/>
  </si>
  <si>
    <t>MST</t>
    <phoneticPr fontId="16" type="noConversion"/>
  </si>
  <si>
    <t>메모리 인터리빙</t>
    <phoneticPr fontId="16" type="noConversion"/>
  </si>
  <si>
    <r>
      <rPr>
        <b/>
        <sz val="11"/>
        <color rgb="FF000000"/>
        <rFont val="맑은 고딕"/>
        <family val="3"/>
        <charset val="129"/>
      </rPr>
      <t>IF</t>
    </r>
    <r>
      <rPr>
        <sz val="11"/>
        <color rgb="FF000000"/>
        <rFont val="맑은 고딕"/>
        <family val="3"/>
        <charset val="129"/>
      </rPr>
      <t xml:space="preserve">(Fetch), </t>
    </r>
    <r>
      <rPr>
        <b/>
        <sz val="11"/>
        <color rgb="FF000000"/>
        <rFont val="맑은 고딕"/>
        <family val="3"/>
        <charset val="129"/>
      </rPr>
      <t>ID</t>
    </r>
    <r>
      <rPr>
        <sz val="11"/>
        <color rgb="FF000000"/>
        <rFont val="맑은 고딕"/>
        <family val="3"/>
        <charset val="129"/>
      </rPr>
      <t xml:space="preserve">(Decode), </t>
    </r>
    <r>
      <rPr>
        <b/>
        <sz val="11"/>
        <color rgb="FF000000"/>
        <rFont val="맑은 고딕"/>
        <family val="3"/>
        <charset val="129"/>
      </rPr>
      <t>EX</t>
    </r>
    <r>
      <rPr>
        <sz val="11"/>
        <color rgb="FF000000"/>
        <rFont val="맑은 고딕"/>
        <family val="3"/>
        <charset val="129"/>
      </rPr>
      <t xml:space="preserve">(실행) </t>
    </r>
    <r>
      <rPr>
        <b/>
        <sz val="11"/>
        <color rgb="FF000000"/>
        <rFont val="맑은 고딕"/>
        <family val="3"/>
        <charset val="129"/>
      </rPr>
      <t>WB</t>
    </r>
    <r>
      <rPr>
        <sz val="11"/>
        <color rgb="FF000000"/>
        <rFont val="맑은 고딕"/>
        <family val="3"/>
        <charset val="129"/>
      </rPr>
      <t xml:space="preserve">(Write Back,쓰기 백) </t>
    </r>
    <r>
      <rPr>
        <b/>
        <sz val="11"/>
        <color rgb="FF000000"/>
        <rFont val="맑은 고딕"/>
        <family val="3"/>
        <charset val="129"/>
      </rPr>
      <t xml:space="preserve">
단일파이프라인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슈퍼파이프라인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슈퍼스칼라파이프라인</t>
    </r>
    <r>
      <rPr>
        <sz val="11"/>
        <color rgb="FF000000"/>
        <rFont val="맑은 고딕"/>
        <family val="3"/>
        <charset val="129"/>
      </rPr>
      <t>, 슈퍼파이프라인-</t>
    </r>
    <r>
      <rPr>
        <b/>
        <sz val="11"/>
        <color rgb="FF000000"/>
        <rFont val="맑은 고딕"/>
        <family val="3"/>
        <charset val="129"/>
      </rPr>
      <t>슈퍼스칼라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</si>
  <si>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구조적해저드</t>
    </r>
    <r>
      <rPr>
        <sz val="11"/>
        <color rgb="FF000000"/>
        <rFont val="맑은 고딕"/>
        <family val="3"/>
        <charset val="129"/>
      </rPr>
      <t xml:space="preserve">(HW, 하바드, NOP), 
</t>
    </r>
    <r>
      <rPr>
        <b/>
        <sz val="11"/>
        <color rgb="FF000000"/>
        <rFont val="맑은 고딕"/>
        <family val="3"/>
        <charset val="129"/>
      </rPr>
      <t>데이터해저드</t>
    </r>
    <r>
      <rPr>
        <sz val="11"/>
        <color rgb="FF000000"/>
        <rFont val="맑은 고딕"/>
        <family val="3"/>
        <charset val="129"/>
      </rPr>
      <t xml:space="preserve">(명령어선후행, 컴파일, 프로그래밍), 
</t>
    </r>
    <r>
      <rPr>
        <b/>
        <sz val="11"/>
        <color rgb="FF000000"/>
        <rFont val="맑은 고딕"/>
        <family val="3"/>
        <charset val="129"/>
      </rPr>
      <t>제어해저드</t>
    </r>
    <r>
      <rPr>
        <sz val="11"/>
        <color rgb="FF000000"/>
        <rFont val="맑은 고딕"/>
        <family val="3"/>
        <charset val="129"/>
      </rPr>
      <t>(제어문, 비순차, Inline)</t>
    </r>
    <phoneticPr fontId="16" type="noConversion"/>
  </si>
  <si>
    <t>6엑스
속대폭
9 1 2 8 1024</t>
    <phoneticPr fontId="16" type="noConversion"/>
  </si>
  <si>
    <t>라우팅 프로토콜</t>
    <phoneticPr fontId="16" type="noConversion"/>
  </si>
  <si>
    <r>
      <t>NFV</t>
    </r>
    <r>
      <rPr>
        <b/>
        <sz val="9"/>
        <color rgb="FF0000FF"/>
        <rFont val="맑은 고딕"/>
        <family val="3"/>
        <charset val="129"/>
      </rPr>
      <t xml:space="preserve"> (Network Function Virtualization)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</si>
  <si>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인프라</t>
    </r>
    <r>
      <rPr>
        <sz val="11"/>
        <color rgb="FF000000"/>
        <rFont val="맑은 고딕"/>
        <family val="3"/>
        <charset val="129"/>
      </rPr>
      <t>: SDN, SDS, SDI(SDDC) -</t>
    </r>
    <r>
      <rPr>
        <b/>
        <sz val="11"/>
        <color rgb="FF000000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 xml:space="preserve">: SDSec
</t>
    </r>
    <r>
      <rPr>
        <b/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>: SDVN, SDH(Healthcare)-</t>
    </r>
    <r>
      <rPr>
        <b/>
        <sz val="11"/>
        <color rgb="FF000000"/>
        <rFont val="맑은 고딕"/>
        <family val="3"/>
        <charset val="129"/>
      </rPr>
      <t>자동차</t>
    </r>
    <r>
      <rPr>
        <sz val="11"/>
        <color rgb="FF000000"/>
        <rFont val="맑은 고딕"/>
        <family val="3"/>
        <charset val="129"/>
      </rPr>
      <t>: SDV</t>
    </r>
    <phoneticPr fontId="16" type="noConversion"/>
  </si>
  <si>
    <r>
      <t>SDN</t>
    </r>
    <r>
      <rPr>
        <b/>
        <sz val="9"/>
        <color rgb="FF0000FF"/>
        <rFont val="맑은 고딕"/>
        <family val="3"/>
        <charset val="129"/>
      </rPr>
      <t xml:space="preserve"> (Software Defined Network)</t>
    </r>
    <phoneticPr fontId="16" type="noConversion"/>
  </si>
  <si>
    <t>머신러닝 기반 SDN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</si>
  <si>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 xml:space="preserve">] 트래픽 증가, 네트워크 복잡도 증가
SVM, 지도학습 기반, </t>
    </r>
    <phoneticPr fontId="16" type="noConversion"/>
  </si>
  <si>
    <r>
      <t xml:space="preserve">수신된 데이터의 </t>
    </r>
    <r>
      <rPr>
        <b/>
        <sz val="11"/>
        <color rgb="FF000000"/>
        <rFont val="맑은 고딕"/>
        <family val="3"/>
        <charset val="129"/>
      </rPr>
      <t xml:space="preserve">오류를 감지하고 </t>
    </r>
    <r>
      <rPr>
        <b/>
        <sz val="11"/>
        <color rgb="FF0000FF"/>
        <rFont val="맑은 고딕"/>
        <family val="3"/>
        <charset val="129"/>
      </rPr>
      <t>재전송을 통해</t>
    </r>
    <r>
      <rPr>
        <b/>
        <sz val="11"/>
        <color rgb="FF000000"/>
        <rFont val="맑은 고딕"/>
        <family val="3"/>
        <charset val="129"/>
      </rPr>
      <t xml:space="preserve"> 수정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</si>
  <si>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r>
      <t>CRC</t>
    </r>
    <r>
      <rPr>
        <b/>
        <sz val="9"/>
        <color rgb="FF0000FF"/>
        <rFont val="맑은 고딕"/>
        <family val="3"/>
        <charset val="129"/>
      </rPr>
      <t xml:space="preserve"> (Cyclic Redundancy Check) 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</si>
  <si>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패리티 비트</t>
    </r>
    <r>
      <rPr>
        <b/>
        <sz val="11"/>
        <color rgb="FF000000"/>
        <rFont val="맑은 고딕"/>
        <family val="3"/>
        <charset val="129"/>
      </rPr>
      <t xml:space="preserve"> 통해 </t>
    </r>
    <r>
      <rPr>
        <b/>
        <sz val="11"/>
        <color rgb="FF0000FF"/>
        <rFont val="맑은 고딕"/>
        <family val="3"/>
        <charset val="129"/>
      </rPr>
      <t>자동 에러 감지 및 정정</t>
    </r>
    <r>
      <rPr>
        <sz val="11"/>
        <color rgb="FF000000"/>
        <rFont val="맑은 고딕"/>
        <family val="3"/>
        <charset val="129"/>
      </rPr>
      <t xml:space="preserve"> 하는 </t>
    </r>
    <r>
      <rPr>
        <b/>
        <sz val="11"/>
        <color rgb="FF000000"/>
        <rFont val="맑은 고딕"/>
        <family val="3"/>
        <charset val="129"/>
      </rPr>
      <t>오류 정정 코드</t>
    </r>
    <phoneticPr fontId="16" type="noConversion"/>
  </si>
  <si>
    <r>
      <t>데이터 전송 중 발생하는</t>
    </r>
    <r>
      <rPr>
        <b/>
        <sz val="11"/>
        <rFont val="맑은 고딕"/>
        <family val="3"/>
        <charset val="129"/>
      </rPr>
      <t xml:space="preserve"> 오류를 </t>
    </r>
    <r>
      <rPr>
        <b/>
        <sz val="11"/>
        <color rgb="FF0000FF"/>
        <rFont val="맑은 고딕"/>
        <family val="3"/>
        <charset val="129"/>
      </rPr>
      <t>자동으로 정정</t>
    </r>
    <r>
      <rPr>
        <sz val="11"/>
        <rFont val="맑은 고딕"/>
        <family val="3"/>
        <charset val="129"/>
      </rPr>
      <t>하는 기술</t>
    </r>
    <phoneticPr fontId="16" type="noConversion"/>
  </si>
  <si>
    <t>해밍거리</t>
    <phoneticPr fontId="16" type="noConversion"/>
  </si>
  <si>
    <r>
      <rPr>
        <b/>
        <sz val="11"/>
        <color rgb="FF000000"/>
        <rFont val="맑은 고딕"/>
        <family val="3"/>
        <charset val="129"/>
      </rPr>
      <t>윈도우 크기 조절하여 네트워크 혼잡을 제어</t>
    </r>
    <r>
      <rPr>
        <sz val="11"/>
        <color rgb="FF000000"/>
        <rFont val="맑은 고딕"/>
        <family val="3"/>
        <charset val="129"/>
      </rPr>
      <t>하는 TCP의 메커니즘</t>
    </r>
    <phoneticPr fontId="16" type="noConversion"/>
  </si>
  <si>
    <r>
      <t>Slow Start → Congestion Avoidance →</t>
    </r>
    <r>
      <rPr>
        <b/>
        <sz val="11"/>
        <color rgb="FF0000FF"/>
        <rFont val="맑은 고딕"/>
        <family val="3"/>
        <charset val="129"/>
      </rPr>
      <t xml:space="preserve"> Fast Retransmit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ssthresh</t>
    </r>
    <r>
      <rPr>
        <sz val="11"/>
        <color rgb="FF000000"/>
        <rFont val="맑은 고딕"/>
        <family val="3"/>
        <charset val="129"/>
      </rPr>
      <t xml:space="preserve"> = 1 Window 설정
Window 크기 1 MSS로 설정하고 SS로 천이</t>
    </r>
    <phoneticPr fontId="16" type="noConversion"/>
  </si>
  <si>
    <r>
      <t xml:space="preserve">VNF </t>
    </r>
    <r>
      <rPr>
        <b/>
        <sz val="9"/>
        <rFont val="맑은 고딕"/>
        <family val="3"/>
        <charset val="129"/>
      </rPr>
      <t>(Virtual Network Function)</t>
    </r>
    <phoneticPr fontId="16" type="noConversion"/>
  </si>
  <si>
    <r>
      <rPr>
        <sz val="11"/>
        <color theme="1"/>
        <rFont val="맑은 고딕"/>
        <family val="3"/>
        <charset val="129"/>
      </rPr>
      <t xml:space="preserve">NFV 아키텍처 내에서 </t>
    </r>
    <r>
      <rPr>
        <b/>
        <sz val="11"/>
        <color theme="1"/>
        <rFont val="맑은 고딕"/>
        <family val="3"/>
        <charset val="129"/>
      </rPr>
      <t>가상화된 네트워크 기능의 인스턴스</t>
    </r>
    <phoneticPr fontId="16" type="noConversion"/>
  </si>
  <si>
    <t>소프트웨어 기반의 방화벽이나 로드 밸런서</t>
    <phoneticPr fontId="16" type="noConversion"/>
  </si>
  <si>
    <t>CSMA/CD</t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</si>
  <si>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유선 </t>
    </r>
    <r>
      <rPr>
        <sz val="11"/>
        <color rgb="FF000000"/>
        <rFont val="맑은 고딕"/>
        <family val="3"/>
        <charset val="129"/>
      </rPr>
      <t xml:space="preserve">네트워크에서 </t>
    </r>
    <r>
      <rPr>
        <b/>
        <sz val="11"/>
        <color rgb="FF000000"/>
        <rFont val="맑은 고딕"/>
        <family val="3"/>
        <charset val="129"/>
      </rPr>
      <t xml:space="preserve">데이터 </t>
    </r>
    <r>
      <rPr>
        <b/>
        <sz val="11"/>
        <color rgb="FF0000FF"/>
        <rFont val="맑은 고딕"/>
        <family val="3"/>
        <charset val="129"/>
      </rPr>
      <t>충돌 감지 후 재전송</t>
    </r>
    <r>
      <rPr>
        <sz val="11"/>
        <color rgb="FF000000"/>
        <rFont val="맑은 고딕"/>
        <family val="3"/>
        <charset val="129"/>
      </rPr>
      <t>하는 방식</t>
    </r>
    <phoneticPr fontId="16" type="noConversion"/>
  </si>
  <si>
    <t>오픈플로우(OpenFlow)</t>
    <phoneticPr fontId="16" type="noConversion"/>
  </si>
  <si>
    <r>
      <t>SD-WAN</t>
    </r>
    <r>
      <rPr>
        <b/>
        <sz val="9"/>
        <color rgb="FF0000FF"/>
        <rFont val="맑은 고딕"/>
        <family val="3"/>
        <charset val="129"/>
      </rPr>
      <t xml:space="preserve">
Software-Defined WAN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</si>
  <si>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SD-WAN과 SECaa</t>
    </r>
    <r>
      <rPr>
        <b/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>을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결합한 </t>
    </r>
    <r>
      <rPr>
        <b/>
        <sz val="11"/>
        <color rgb="FF0000FF"/>
        <rFont val="맑은 고딕"/>
        <family val="3"/>
        <charset val="129"/>
      </rPr>
      <t>클라우드</t>
    </r>
    <r>
      <rPr>
        <b/>
        <sz val="11"/>
        <color rgb="FF000000"/>
        <rFont val="맑은 고딕"/>
        <family val="3"/>
        <charset val="129"/>
      </rPr>
      <t xml:space="preserve"> 보안 서비스</t>
    </r>
    <phoneticPr fontId="16" type="noConversion"/>
  </si>
  <si>
    <t>WFQ (Weighted FQ)</t>
    <phoneticPr fontId="16" type="noConversion"/>
  </si>
  <si>
    <r>
      <rPr>
        <b/>
        <sz val="11"/>
        <color rgb="FF0000FF"/>
        <rFont val="맑은 고딕"/>
        <family val="3"/>
        <charset val="129"/>
      </rPr>
      <t>가중치</t>
    </r>
    <r>
      <rPr>
        <sz val="11"/>
        <color rgb="FF000000"/>
        <rFont val="맑은 고딕"/>
        <family val="3"/>
        <charset val="129"/>
      </rPr>
      <t xml:space="preserve"> 이용하여 </t>
    </r>
    <r>
      <rPr>
        <b/>
        <sz val="11"/>
        <color rgb="FF000000"/>
        <rFont val="맑은 고딕"/>
        <family val="3"/>
        <charset val="129"/>
      </rPr>
      <t>네트워크 트래픽을 공정 분배</t>
    </r>
    <r>
      <rPr>
        <sz val="11"/>
        <color rgb="FF000000"/>
        <rFont val="맑은 고딕"/>
        <family val="3"/>
        <charset val="129"/>
      </rPr>
      <t>하는 큐잉 기법</t>
    </r>
    <phoneticPr fontId="16" type="noConversion"/>
  </si>
  <si>
    <r>
      <t xml:space="preserve">BGP </t>
    </r>
    <r>
      <rPr>
        <b/>
        <sz val="9"/>
        <color rgb="FF0000FF"/>
        <rFont val="맑은 고딕"/>
        <family val="3"/>
        <charset val="129"/>
      </rPr>
      <t>(Border Gateway Protocol)</t>
    </r>
    <phoneticPr fontId="16" type="noConversion"/>
  </si>
  <si>
    <t>BGP</t>
    <phoneticPr fontId="16" type="noConversion"/>
  </si>
  <si>
    <r>
      <t>수신측 설정 윈도우 크기만큼 ACK 없이 전송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흐름 제어</t>
    </r>
    <r>
      <rPr>
        <sz val="11"/>
        <color rgb="FF000000"/>
        <rFont val="맑은 고딕"/>
        <family val="3"/>
        <charset val="129"/>
      </rPr>
      <t xml:space="preserve"> 알고리즘</t>
    </r>
    <phoneticPr fontId="16" type="noConversion"/>
  </si>
  <si>
    <t>RAN</t>
    <phoneticPr fontId="16" type="noConversion"/>
  </si>
  <si>
    <t>RAN (Radio Access Network)</t>
    <phoneticPr fontId="16" type="noConversion"/>
  </si>
  <si>
    <t>모바일 기기가 중앙 네트워크에 연결 무선 접속 네트워크</t>
    <phoneticPr fontId="16" type="noConversion"/>
  </si>
  <si>
    <t>5G 특화망(지역 5G)</t>
    <phoneticPr fontId="16" type="noConversion"/>
  </si>
  <si>
    <t>주시코파공</t>
    <phoneticPr fontId="16" type="noConversion"/>
  </si>
  <si>
    <r>
      <rPr>
        <b/>
        <sz val="11"/>
        <color rgb="FF000000"/>
        <rFont val="맑은 고딕"/>
        <family val="3"/>
        <charset val="129"/>
      </rPr>
      <t>데이터의 표현 방식을 최적화</t>
    </r>
    <r>
      <rPr>
        <sz val="11"/>
        <color rgb="FF000000"/>
        <rFont val="맑은 고딕"/>
        <family val="3"/>
        <charset val="129"/>
      </rPr>
      <t>하여 전송 대역폭을 최소화하는 과정</t>
    </r>
    <phoneticPr fontId="16" type="noConversion"/>
  </si>
  <si>
    <t>부호화</t>
    <phoneticPr fontId="16" type="noConversion"/>
  </si>
  <si>
    <r>
      <t xml:space="preserve">자료 간의 관계를 표현, 1: N, M: N 구조를 형성
</t>
    </r>
    <r>
      <rPr>
        <b/>
        <sz val="11"/>
        <color theme="1"/>
        <rFont val="맑은 고딕"/>
        <family val="3"/>
        <charset val="129"/>
      </rPr>
      <t>트리, 그래프</t>
    </r>
    <phoneticPr fontId="16" type="noConversion"/>
  </si>
  <si>
    <r>
      <t>CDN</t>
    </r>
    <r>
      <rPr>
        <b/>
        <sz val="9"/>
        <color rgb="FF0000FF"/>
        <rFont val="맑은 고딕"/>
        <family val="3"/>
        <charset val="129"/>
      </rPr>
      <t xml:space="preserve"> (Content Delivery Network)</t>
    </r>
    <phoneticPr fontId="16" type="noConversion"/>
  </si>
  <si>
    <r>
      <t>[</t>
    </r>
    <r>
      <rPr>
        <b/>
        <sz val="11"/>
        <color theme="1"/>
        <rFont val="맑은 고딕"/>
        <family val="3"/>
        <charset val="129"/>
      </rPr>
      <t>요소</t>
    </r>
    <r>
      <rPr>
        <sz val="11"/>
        <color theme="1"/>
        <rFont val="맑은 고딕"/>
        <family val="3"/>
        <charset val="129"/>
      </rPr>
      <t xml:space="preserve">] 연산- </t>
    </r>
    <r>
      <rPr>
        <b/>
        <sz val="11"/>
        <color theme="1"/>
        <rFont val="맑은 고딕"/>
        <family val="3"/>
        <charset val="129"/>
      </rPr>
      <t>push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pop</t>
    </r>
    <r>
      <rPr>
        <sz val="11"/>
        <color theme="1"/>
        <rFont val="맑은 고딕"/>
        <family val="3"/>
        <charset val="129"/>
      </rPr>
      <t xml:space="preserve">, init, isEmpty/ 오류- </t>
    </r>
    <r>
      <rPr>
        <b/>
        <sz val="11"/>
        <color theme="1"/>
        <rFont val="맑은 고딕"/>
        <family val="3"/>
        <charset val="129"/>
      </rPr>
      <t>Overflow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Underflow</t>
    </r>
    <r>
      <rPr>
        <sz val="11"/>
        <color theme="1"/>
        <rFont val="맑은 고딕"/>
        <family val="3"/>
        <charset val="129"/>
      </rPr>
      <t xml:space="preserve">
[</t>
    </r>
    <r>
      <rPr>
        <b/>
        <sz val="11"/>
        <color theme="1"/>
        <rFont val="맑은 고딕"/>
        <family val="3"/>
        <charset val="129"/>
      </rPr>
      <t>구조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1"/>
        <rFont val="맑은 고딕"/>
        <family val="3"/>
        <charset val="129"/>
      </rPr>
      <t>RET</t>
    </r>
    <r>
      <rPr>
        <sz val="11"/>
        <color theme="1"/>
        <rFont val="맑은 고딕"/>
        <family val="3"/>
        <charset val="129"/>
      </rPr>
      <t xml:space="preserve">(Return Address), </t>
    </r>
    <r>
      <rPr>
        <b/>
        <sz val="11"/>
        <color theme="1"/>
        <rFont val="맑은 고딕"/>
        <family val="3"/>
        <charset val="129"/>
      </rPr>
      <t>EBP</t>
    </r>
    <r>
      <rPr>
        <sz val="11"/>
        <color theme="1"/>
        <rFont val="맑은 고딕"/>
        <family val="3"/>
        <charset val="129"/>
      </rPr>
      <t xml:space="preserve">(Extended Base Pointer), </t>
    </r>
    <r>
      <rPr>
        <b/>
        <sz val="11"/>
        <color theme="1"/>
        <rFont val="맑은 고딕"/>
        <family val="3"/>
        <charset val="129"/>
      </rPr>
      <t>ESP</t>
    </r>
    <r>
      <rPr>
        <sz val="11"/>
        <color theme="1"/>
        <rFont val="맑은 고딕"/>
        <family val="3"/>
        <charset val="129"/>
      </rPr>
      <t>(Extended Stack)
[</t>
    </r>
    <r>
      <rPr>
        <b/>
        <sz val="11"/>
        <color theme="1"/>
        <rFont val="맑은 고딕"/>
        <family val="3"/>
        <charset val="129"/>
      </rPr>
      <t>활용</t>
    </r>
    <r>
      <rPr>
        <sz val="11"/>
        <color theme="1"/>
        <rFont val="맑은 고딕"/>
        <family val="3"/>
        <charset val="129"/>
      </rPr>
      <t>] 자료 저장소, 수식의 계산, 시스템 스택, 순서 제어, 복귀주소 저장, 명령어의 자료 저장</t>
    </r>
    <phoneticPr fontId="16" type="noConversion"/>
  </si>
  <si>
    <t>2 접근제어</t>
    <phoneticPr fontId="16" type="noConversion"/>
  </si>
  <si>
    <t>UDP</t>
    <phoneticPr fontId="16" type="noConversion"/>
  </si>
  <si>
    <t>디지털 트랜스포메이션</t>
    <phoneticPr fontId="16" type="noConversion"/>
  </si>
  <si>
    <t>클라우드 컴퓨팅 모델</t>
    <phoneticPr fontId="16" type="noConversion"/>
  </si>
  <si>
    <t>Z-검정</t>
    <phoneticPr fontId="16" type="noConversion"/>
  </si>
  <si>
    <t>중심극한의 정리</t>
    <phoneticPr fontId="16" type="noConversion"/>
  </si>
  <si>
    <t>131
132</t>
    <phoneticPr fontId="16" type="noConversion"/>
  </si>
  <si>
    <t xml:space="preserve">Sliding Window </t>
    <phoneticPr fontId="16" type="noConversion"/>
  </si>
  <si>
    <r>
      <t>데이터 손실 시</t>
    </r>
    <r>
      <rPr>
        <b/>
        <sz val="11"/>
        <color rgb="FF000000"/>
        <rFont val="맑은 고딕"/>
        <family val="3"/>
        <charset val="129"/>
      </rPr>
      <t xml:space="preserve"> CWND 크기를 1씩 감소</t>
    </r>
    <r>
      <rPr>
        <sz val="11"/>
        <color rgb="FF000000"/>
        <rFont val="맑은 고딕"/>
        <family val="3"/>
        <charset val="129"/>
      </rPr>
      <t>시키는 TCP 버전</t>
    </r>
    <phoneticPr fontId="16" type="noConversion"/>
  </si>
  <si>
    <t>패킷 손실 감지시 FR 수행후 Full ACK 수신까지 대기</t>
    <phoneticPr fontId="16" type="noConversion"/>
  </si>
  <si>
    <r>
      <t>Slow Start → Congestion Avoidance →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Fast Recovery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3 Duplicate ACK</t>
    </r>
    <r>
      <rPr>
        <sz val="11"/>
        <color rgb="FF000000"/>
        <rFont val="맑은 고딕"/>
        <family val="3"/>
        <charset val="129"/>
      </rPr>
      <t xml:space="preserve"> 수신 시 즉시 재전송
재 전송 후 ssthresh = </t>
    </r>
    <r>
      <rPr>
        <b/>
        <sz val="11"/>
        <color rgb="FF000000"/>
        <rFont val="맑은 고딕"/>
        <family val="3"/>
        <charset val="129"/>
      </rPr>
      <t>1/2 Window</t>
    </r>
    <r>
      <rPr>
        <sz val="11"/>
        <color rgb="FF000000"/>
        <rFont val="맑은 고딕"/>
        <family val="3"/>
        <charset val="129"/>
      </rPr>
      <t xml:space="preserve"> +</t>
    </r>
    <r>
      <rPr>
        <b/>
        <sz val="11"/>
        <color rgb="FF0000FF"/>
        <rFont val="맑은 고딕"/>
        <family val="3"/>
        <charset val="129"/>
      </rPr>
      <t xml:space="preserve"> 3 (ACK)
</t>
    </r>
    <r>
      <rPr>
        <sz val="11"/>
        <color rgb="FF000000"/>
        <rFont val="맑은 고딕"/>
        <family val="3"/>
        <charset val="129"/>
      </rPr>
      <t>cwnd = ssthresh 설정, ACK 수신 시 CA 천이
[</t>
    </r>
    <r>
      <rPr>
        <b/>
        <sz val="11"/>
        <color rgb="FF000000"/>
        <rFont val="맑은 고딕"/>
        <family val="3"/>
        <charset val="129"/>
      </rPr>
      <t>문제점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연속적인 loss(중복 ack) 발생</t>
    </r>
    <r>
      <rPr>
        <sz val="11"/>
        <color rgb="FF000000"/>
        <rFont val="맑은 고딕"/>
        <family val="3"/>
        <charset val="129"/>
      </rPr>
      <t xml:space="preserve"> 시 window size를 </t>
    </r>
    <r>
      <rPr>
        <b/>
        <sz val="11"/>
        <color rgb="FF000000"/>
        <rFont val="맑은 고딕"/>
        <family val="3"/>
        <charset val="129"/>
      </rPr>
      <t>계속해서 절반으로 줄임</t>
    </r>
    <phoneticPr fontId="16" type="noConversion"/>
  </si>
  <si>
    <t>Stop and Wait</t>
    <phoneticPr fontId="16" type="noConversion"/>
  </si>
  <si>
    <r>
      <rPr>
        <b/>
        <sz val="11"/>
        <color rgb="FF000000"/>
        <rFont val="맑은 고딕"/>
        <family val="3"/>
        <charset val="129"/>
      </rPr>
      <t>하나의 패킷만 보내고 확인 응답 후</t>
    </r>
    <r>
      <rPr>
        <sz val="11"/>
        <color rgb="FF000000"/>
        <rFont val="맑은 고딕"/>
        <family val="3"/>
        <charset val="129"/>
      </rPr>
      <t xml:space="preserve"> 다음 패킷을 보내는 통신 방식</t>
    </r>
    <phoneticPr fontId="16" type="noConversion"/>
  </si>
  <si>
    <t>ISO 31000</t>
    <phoneticPr fontId="16" type="noConversion"/>
  </si>
  <si>
    <t>측식분평대</t>
    <phoneticPr fontId="16" type="noConversion"/>
  </si>
  <si>
    <t>콘웨이 법칙</t>
    <phoneticPr fontId="16" type="noConversion"/>
  </si>
  <si>
    <t>대칭키</t>
    <phoneticPr fontId="16" type="noConversion"/>
  </si>
  <si>
    <t xml:space="preserve">블록암호화
</t>
    <phoneticPr fontId="16" type="noConversion"/>
  </si>
  <si>
    <t>스트림 암호화</t>
    <phoneticPr fontId="16" type="noConversion"/>
  </si>
  <si>
    <t>비대칭키</t>
  </si>
  <si>
    <r>
      <t>ELK</t>
    </r>
    <r>
      <rPr>
        <b/>
        <sz val="9"/>
        <color rgb="FF0000FF"/>
        <rFont val="맑은 고딕"/>
        <family val="3"/>
        <charset val="129"/>
      </rPr>
      <t xml:space="preserve">(Elasticsearch/Logstash/Kibana) </t>
    </r>
    <r>
      <rPr>
        <b/>
        <sz val="11"/>
        <color rgb="FF0000FF"/>
        <rFont val="맑은 고딕"/>
        <family val="3"/>
        <charset val="129"/>
      </rPr>
      <t>스택</t>
    </r>
    <phoneticPr fontId="16" type="noConversion"/>
  </si>
  <si>
    <t>데이터를 수집하고 분석하는 도구 모음</t>
    <phoneticPr fontId="16" type="noConversion"/>
  </si>
  <si>
    <r>
      <rPr>
        <b/>
        <sz val="11"/>
        <color theme="1"/>
        <rFont val="맑은 고딕"/>
        <family val="3"/>
        <charset val="129"/>
      </rPr>
      <t>Elasticsearch</t>
    </r>
    <r>
      <rPr>
        <sz val="11"/>
        <color theme="1"/>
        <rFont val="맑은 고딕"/>
        <family val="3"/>
        <charset val="129"/>
      </rPr>
      <t xml:space="preserve">: JSON 기반의 분산형 검색 및 분석 엔진
</t>
    </r>
    <r>
      <rPr>
        <b/>
        <sz val="11"/>
        <color theme="1"/>
        <rFont val="맑은 고딕"/>
        <family val="3"/>
        <charset val="129"/>
      </rPr>
      <t>Logstash</t>
    </r>
    <r>
      <rPr>
        <sz val="11"/>
        <color theme="1"/>
        <rFont val="맑은 고딕"/>
        <family val="3"/>
        <charset val="129"/>
      </rPr>
      <t xml:space="preserve">: 데이터 수집 및 전환 도구
</t>
    </r>
    <r>
      <rPr>
        <b/>
        <sz val="11"/>
        <color theme="1"/>
        <rFont val="맑은 고딕"/>
        <family val="3"/>
        <charset val="129"/>
      </rPr>
      <t>Kibana</t>
    </r>
    <r>
      <rPr>
        <sz val="11"/>
        <color theme="1"/>
        <rFont val="맑은 고딕"/>
        <family val="3"/>
        <charset val="129"/>
      </rPr>
      <t xml:space="preserve">: 데이터 시각화 및 탐색 도구
</t>
    </r>
    <r>
      <rPr>
        <b/>
        <sz val="11"/>
        <color theme="1"/>
        <rFont val="맑은 고딕"/>
        <family val="3"/>
        <charset val="129"/>
      </rPr>
      <t>Beats</t>
    </r>
    <r>
      <rPr>
        <sz val="11"/>
        <color theme="1"/>
        <rFont val="맑은 고딕"/>
        <family val="3"/>
        <charset val="129"/>
      </rPr>
      <t>: 경량 데이터 수집 에이전트</t>
    </r>
    <phoneticPr fontId="16" type="noConversion"/>
  </si>
  <si>
    <r>
      <t xml:space="preserve">NRTK </t>
    </r>
    <r>
      <rPr>
        <b/>
        <sz val="9"/>
        <color theme="1"/>
        <rFont val="맑은 고딕"/>
        <family val="3"/>
        <charset val="129"/>
      </rPr>
      <t>Network RealTime Kinematic</t>
    </r>
    <phoneticPr fontId="16" type="noConversion"/>
  </si>
  <si>
    <t>점추정</t>
    <phoneticPr fontId="16" type="noConversion"/>
  </si>
  <si>
    <t>구간추정</t>
    <phoneticPr fontId="16" type="noConversion"/>
  </si>
  <si>
    <t>추론통계</t>
  </si>
  <si>
    <t>모집단의 모수(예: 평균, 비율)를 하나의 수치로 추정하는 방법</t>
    <phoneticPr fontId="16" type="noConversion"/>
  </si>
  <si>
    <t>모수가 속할 것으로 예상되는 구간을 추정하는 방법</t>
    <phoneticPr fontId="16" type="noConversion"/>
  </si>
  <si>
    <t>오브젝트 스토리지</t>
    <phoneticPr fontId="16" type="noConversion"/>
  </si>
  <si>
    <t>블록 스토리지</t>
    <phoneticPr fontId="16" type="noConversion"/>
  </si>
  <si>
    <t>파일 스토리지</t>
    <phoneticPr fontId="16" type="noConversion"/>
  </si>
  <si>
    <t>윤리</t>
    <phoneticPr fontId="16" type="noConversion"/>
  </si>
  <si>
    <t>124
129 131</t>
    <phoneticPr fontId="16" type="noConversion"/>
  </si>
  <si>
    <t>ㅇ 우논시절통순기 
ㄱ 내공외제스자메</t>
    <phoneticPr fontId="16" type="noConversion"/>
  </si>
  <si>
    <t>129
131</t>
    <phoneticPr fontId="16" type="noConversion"/>
  </si>
  <si>
    <r>
      <rPr>
        <b/>
        <sz val="11"/>
        <color rgb="FF000000"/>
        <rFont val="맑은 고딕"/>
        <family val="3"/>
        <charset val="129"/>
      </rPr>
      <t>정보보호 제품의 보안성 및 품질</t>
    </r>
    <r>
      <rPr>
        <sz val="11"/>
        <color rgb="FF000000"/>
        <rFont val="맑은 고딕"/>
        <family val="3"/>
        <charset val="129"/>
      </rPr>
      <t>을 신속하게 검증하는 제도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</si>
  <si>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상호 연결성</t>
    </r>
    <r>
      <rPr>
        <b/>
        <sz val="11"/>
        <color rgb="FF000000"/>
        <rFont val="맑은 고딕"/>
        <family val="3"/>
        <charset val="129"/>
      </rPr>
      <t>을 위해</t>
    </r>
    <r>
      <rPr>
        <sz val="11"/>
        <color rgb="FF000000"/>
        <rFont val="맑은 고딕"/>
        <family val="3"/>
        <charset val="129"/>
      </rPr>
      <t xml:space="preserve"> ISO에서 만든 </t>
    </r>
    <r>
      <rPr>
        <b/>
        <sz val="11"/>
        <color rgb="FF0000FF"/>
        <rFont val="맑은 고딕"/>
        <family val="3"/>
        <charset val="129"/>
      </rPr>
      <t>네트워크 구조 모델 표준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</si>
  <si>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여러 </t>
    </r>
    <r>
      <rPr>
        <sz val="11"/>
        <color rgb="FF000000"/>
        <rFont val="맑은 고딕"/>
        <family val="3"/>
        <charset val="129"/>
      </rPr>
      <t xml:space="preserve">서비스를 </t>
    </r>
    <r>
      <rPr>
        <b/>
        <sz val="11"/>
        <color rgb="FF000000"/>
        <rFont val="맑은 고딕"/>
        <family val="3"/>
        <charset val="129"/>
      </rPr>
      <t>메시지 데이터 타입</t>
    </r>
    <r>
      <rPr>
        <sz val="11"/>
        <color rgb="FF000000"/>
        <rFont val="맑은 고딕"/>
        <family val="3"/>
        <charset val="129"/>
      </rPr>
      <t>으로 제공하는 7 계층</t>
    </r>
    <phoneticPr fontId="16" type="noConversion"/>
  </si>
  <si>
    <t>HTTP, SSH, DNS, FTP, Telnet, SMTP, SIP, L7</t>
    <phoneticPr fontId="16" type="noConversion"/>
  </si>
  <si>
    <r>
      <t xml:space="preserve">라우팅, </t>
    </r>
    <r>
      <rPr>
        <b/>
        <sz val="11"/>
        <color rgb="FF000000"/>
        <rFont val="맑은 고딕"/>
        <family val="3"/>
        <charset val="129"/>
      </rPr>
      <t>L3</t>
    </r>
    <r>
      <rPr>
        <sz val="11"/>
        <color rgb="FF000000"/>
        <rFont val="맑은 고딕"/>
        <family val="3"/>
        <charset val="129"/>
      </rPr>
      <t xml:space="preserve"> Switch(+라우팅 기능)
IP, ARP, RARP, IPSec, IGMP</t>
    </r>
    <phoneticPr fontId="16" type="noConversion"/>
  </si>
  <si>
    <t>5G 네트워크 슬라이싱 NW slicing</t>
    <phoneticPr fontId="16" type="noConversion"/>
  </si>
  <si>
    <t>5G MEC 보안</t>
    <phoneticPr fontId="16" type="noConversion"/>
  </si>
  <si>
    <t>TCP 4 오류제어</t>
    <phoneticPr fontId="16" type="noConversion"/>
  </si>
  <si>
    <r>
      <rPr>
        <b/>
        <sz val="11"/>
        <rFont val="맑은 고딕"/>
        <family val="3"/>
        <charset val="129"/>
      </rPr>
      <t>AI</t>
    </r>
    <r>
      <rPr>
        <sz val="11"/>
        <rFont val="맑은 고딕"/>
        <family val="3"/>
        <charset val="129"/>
      </rPr>
      <t xml:space="preserve">: 인공지능 머신러닝, 클라우드· 엣지 컴퓨팅 기술,
</t>
    </r>
    <r>
      <rPr>
        <b/>
        <sz val="11"/>
        <rFont val="맑은 고딕"/>
        <family val="3"/>
        <charset val="129"/>
      </rPr>
      <t>SW</t>
    </r>
    <r>
      <rPr>
        <sz val="11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SDN/NFV, OAM, MANO</t>
    </r>
    <r>
      <rPr>
        <sz val="11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>HW</t>
    </r>
    <r>
      <rPr>
        <sz val="11"/>
        <rFont val="맑은 고딕"/>
        <family val="3"/>
        <charset val="129"/>
      </rPr>
      <t xml:space="preserve"> : 컴퓨팅, 라우팅, 네트워크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</si>
  <si>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2오류제어(FEC, BEC)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흐름제어</t>
    </r>
    <r>
      <rPr>
        <b/>
        <sz val="11"/>
        <color rgb="FF000000"/>
        <rFont val="맑은 고딕"/>
        <family val="3"/>
        <charset val="129"/>
      </rPr>
      <t xml:space="preserve">(ARQ), </t>
    </r>
    <r>
      <rPr>
        <b/>
        <sz val="11"/>
        <color rgb="FF0000FF"/>
        <rFont val="맑은 고딕"/>
        <family val="3"/>
        <charset val="129"/>
      </rPr>
      <t>접근제어</t>
    </r>
    <r>
      <rPr>
        <b/>
        <sz val="11"/>
        <color rgb="FF000000"/>
        <rFont val="맑은 고딕"/>
        <family val="3"/>
        <charset val="129"/>
      </rPr>
      <t xml:space="preserve">(유선: </t>
    </r>
    <r>
      <rPr>
        <b/>
        <sz val="11"/>
        <color rgb="FF0000FF"/>
        <rFont val="맑은 고딕"/>
        <family val="3"/>
        <charset val="129"/>
      </rPr>
      <t>CSMA/CD</t>
    </r>
    <r>
      <rPr>
        <b/>
        <sz val="11"/>
        <color rgb="FF000000"/>
        <rFont val="맑은 고딕"/>
        <family val="3"/>
        <charset val="129"/>
      </rPr>
      <t xml:space="preserve">, 무선: </t>
    </r>
    <r>
      <rPr>
        <b/>
        <sz val="11"/>
        <color rgb="FF0000FF"/>
        <rFont val="맑은 고딕"/>
        <family val="3"/>
        <charset val="129"/>
      </rPr>
      <t>CSMA/CA</t>
    </r>
    <r>
      <rPr>
        <b/>
        <sz val="11"/>
        <color rgb="FF000000"/>
        <rFont val="맑은 고딕"/>
        <family val="3"/>
        <charset val="129"/>
      </rPr>
      <t xml:space="preserve">), </t>
    </r>
    <r>
      <rPr>
        <sz val="11"/>
        <color rgb="FF000000"/>
        <rFont val="맑은 고딕"/>
        <family val="3"/>
        <charset val="129"/>
      </rPr>
      <t>통신경로, 이더넷, L2 Switch</t>
    </r>
    <phoneticPr fontId="16" type="noConversion"/>
  </si>
  <si>
    <t>송수
프트캘맥 패후리</t>
    <phoneticPr fontId="16" type="noConversion"/>
  </si>
  <si>
    <r>
      <t>경로 벡터 프로토콜</t>
    </r>
    <r>
      <rPr>
        <b/>
        <sz val="9"/>
        <rFont val="맑은 고딕"/>
        <family val="3"/>
        <charset val="129"/>
      </rPr>
      <t>(Path Vector Protocol)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</si>
  <si>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AS번호</t>
    </r>
    <r>
      <rPr>
        <b/>
        <sz val="11"/>
        <color rgb="FF000000"/>
        <rFont val="맑은 고딕"/>
        <family val="3"/>
        <charset val="129"/>
      </rPr>
      <t>가 다른 네트워크 간</t>
    </r>
    <r>
      <rPr>
        <sz val="11"/>
        <color rgb="FF000000"/>
        <rFont val="맑은 고딕"/>
        <family val="3"/>
        <charset val="129"/>
      </rPr>
      <t xml:space="preserve"> 라우팅  위한 </t>
    </r>
    <r>
      <rPr>
        <b/>
        <sz val="11"/>
        <color rgb="FF0000FF"/>
        <rFont val="맑은 고딕"/>
        <family val="3"/>
        <charset val="129"/>
      </rPr>
      <t>경로 벡터</t>
    </r>
    <r>
      <rPr>
        <sz val="11"/>
        <color rgb="FF000000"/>
        <rFont val="맑은 고딕"/>
        <family val="3"/>
        <charset val="129"/>
      </rPr>
      <t xml:space="preserve"> 프로토콜</t>
    </r>
    <phoneticPr fontId="16" type="noConversion"/>
  </si>
  <si>
    <r>
      <t>SCTP</t>
    </r>
    <r>
      <rPr>
        <b/>
        <sz val="8"/>
        <color rgb="FF0000FF"/>
        <rFont val="맑은 고딕"/>
        <family val="3"/>
        <charset val="129"/>
      </rPr>
      <t xml:space="preserve"> Stream Control Transmission Protocol</t>
    </r>
    <phoneticPr fontId="16" type="noConversion"/>
  </si>
  <si>
    <r>
      <t xml:space="preserve">FEC </t>
    </r>
    <r>
      <rPr>
        <b/>
        <sz val="9"/>
        <color rgb="FF0000FF"/>
        <rFont val="맑은 고딕"/>
        <family val="3"/>
        <charset val="129"/>
      </rPr>
      <t>(Forward Error Correction</t>
    </r>
    <phoneticPr fontId="16" type="noConversion"/>
  </si>
  <si>
    <r>
      <t xml:space="preserve">동일한 길이를 가진 두 데이터 간에 </t>
    </r>
    <r>
      <rPr>
        <b/>
        <sz val="11"/>
        <color rgb="FF000000"/>
        <rFont val="맑은 고딕"/>
        <family val="3"/>
        <charset val="129"/>
      </rPr>
      <t>다른 비트의 수를 측정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</si>
  <si>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t>IPv4와 IPv6 터널링
전환기술</t>
    <phoneticPr fontId="16" type="noConversion"/>
  </si>
  <si>
    <r>
      <t xml:space="preserve">IP주소 </t>
    </r>
    <r>
      <rPr>
        <b/>
        <sz val="9"/>
        <color theme="1"/>
        <rFont val="맑은 고딕"/>
        <family val="3"/>
        <charset val="129"/>
      </rPr>
      <t>(Internet Protocol Address)</t>
    </r>
    <phoneticPr fontId="16" type="noConversion"/>
  </si>
  <si>
    <r>
      <t xml:space="preserve">Port주소 </t>
    </r>
    <r>
      <rPr>
        <b/>
        <sz val="9"/>
        <color theme="1"/>
        <rFont val="맑은 고딕"/>
        <family val="3"/>
        <charset val="129"/>
      </rPr>
      <t>(Port Number)</t>
    </r>
    <phoneticPr fontId="16" type="noConversion"/>
  </si>
  <si>
    <r>
      <t xml:space="preserve">MAC주소 </t>
    </r>
    <r>
      <rPr>
        <b/>
        <sz val="9"/>
        <color rgb="FF0000FF"/>
        <rFont val="맑은 고딕"/>
        <family val="3"/>
        <charset val="129"/>
      </rPr>
      <t>Media Access Control</t>
    </r>
    <r>
      <rPr>
        <b/>
        <sz val="9"/>
        <color theme="1"/>
        <rFont val="맑은 고딕"/>
        <family val="3"/>
        <charset val="129"/>
      </rPr>
      <t xml:space="preserve"> Address</t>
    </r>
    <phoneticPr fontId="16" type="noConversion"/>
  </si>
  <si>
    <t>11 6엑스7베 5ac
15 일불 사지유</t>
    <phoneticPr fontId="16" type="noConversion"/>
  </si>
  <si>
    <t>오류제어
흐름제어</t>
    <phoneticPr fontId="16" type="noConversion"/>
  </si>
  <si>
    <r>
      <t xml:space="preserve">네트워크 </t>
    </r>
    <r>
      <rPr>
        <b/>
        <sz val="11"/>
        <color rgb="FF000000"/>
        <rFont val="맑은 고딕"/>
        <family val="3"/>
        <charset val="129"/>
      </rPr>
      <t>데이터 분석 결과를 5G코어 NW에 제공하여 성능 향상</t>
    </r>
    <r>
      <rPr>
        <sz val="11"/>
        <color rgb="FF000000"/>
        <rFont val="맑은 고딕"/>
        <family val="3"/>
        <charset val="129"/>
      </rPr>
      <t xml:space="preserve"> 기술</t>
    </r>
    <phoneticPr fontId="16" type="noConversion"/>
  </si>
  <si>
    <t>Fog Computing</t>
    <phoneticPr fontId="16" type="noConversion"/>
  </si>
  <si>
    <t>포미가</t>
    <phoneticPr fontId="16" type="noConversion"/>
  </si>
  <si>
    <t>정책</t>
    <phoneticPr fontId="16" type="noConversion"/>
  </si>
  <si>
    <t>비상접 
트서컨정디</t>
    <phoneticPr fontId="16" type="noConversion"/>
  </si>
  <si>
    <r>
      <t xml:space="preserve">down link, FDM, TDM, CDM, WDM, SDM
3 비교 </t>
    </r>
    <r>
      <rPr>
        <b/>
        <sz val="11"/>
        <color rgb="FF000000"/>
        <rFont val="맑은 고딕"/>
        <family val="3"/>
        <charset val="129"/>
      </rPr>
      <t>Multiple Access(uplink)</t>
    </r>
    <r>
      <rPr>
        <sz val="11"/>
        <color rgb="FF000000"/>
        <rFont val="맑은 고딕"/>
        <family val="3"/>
        <charset val="129"/>
      </rPr>
      <t>: 여러 단말기 신호(FDMA, TDMA, CDMA, WDMA)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</si>
  <si>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단일 송신국</t>
    </r>
    <r>
      <rPr>
        <sz val="11"/>
        <color rgb="FF000000"/>
        <rFont val="맑은 고딕"/>
        <family val="3"/>
        <charset val="129"/>
      </rPr>
      <t xml:space="preserve">에서 전송로를 </t>
    </r>
    <r>
      <rPr>
        <b/>
        <sz val="11"/>
        <color rgb="FF000000"/>
        <rFont val="맑은 고딕"/>
        <family val="3"/>
        <charset val="129"/>
      </rPr>
      <t>다수의 채널로 분할</t>
    </r>
    <r>
      <rPr>
        <sz val="11"/>
        <color rgb="FF000000"/>
        <rFont val="맑은 고딕"/>
        <family val="3"/>
        <charset val="129"/>
      </rPr>
      <t>하여 전송하는 기술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</si>
  <si>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분산된 서버</t>
    </r>
    <r>
      <rPr>
        <b/>
        <sz val="11"/>
        <color rgb="FF000000"/>
        <rFont val="맑은 고딕"/>
        <family val="3"/>
        <charset val="129"/>
      </rPr>
      <t xml:space="preserve">를 통해 </t>
    </r>
    <r>
      <rPr>
        <b/>
        <sz val="11"/>
        <color rgb="FF0000FF"/>
        <rFont val="맑은 고딕"/>
        <family val="3"/>
        <charset val="129"/>
      </rPr>
      <t xml:space="preserve">캐싱 </t>
    </r>
    <r>
      <rPr>
        <b/>
        <sz val="11"/>
        <color rgb="FF000000"/>
        <rFont val="맑은 고딕"/>
        <family val="3"/>
        <charset val="129"/>
      </rPr>
      <t>이용해 컨</t>
    </r>
    <r>
      <rPr>
        <b/>
        <sz val="11"/>
        <color rgb="FF0000FF"/>
        <rFont val="맑은 고딕"/>
        <family val="3"/>
        <charset val="129"/>
      </rPr>
      <t>텐츠 전송</t>
    </r>
    <r>
      <rPr>
        <b/>
        <sz val="11"/>
        <color rgb="FF000000"/>
        <rFont val="맑은 고딕"/>
        <family val="3"/>
        <charset val="129"/>
      </rPr>
      <t>을 지원</t>
    </r>
    <r>
      <rPr>
        <sz val="11"/>
        <color rgb="FF000000"/>
        <rFont val="맑은 고딕"/>
        <family val="3"/>
        <charset val="129"/>
      </rPr>
      <t>하는 네트워크</t>
    </r>
    <phoneticPr fontId="16" type="noConversion"/>
  </si>
  <si>
    <t>로루탑세지
디헤메엘</t>
    <phoneticPr fontId="16" type="noConversion"/>
  </si>
  <si>
    <r>
      <t xml:space="preserve">Minimum Bounding Rectangle, 교차질의, 포함질의, 근접질의, 
</t>
    </r>
    <r>
      <rPr>
        <b/>
        <sz val="11"/>
        <color rgb="FF000000"/>
        <rFont val="맑은 고딕"/>
        <family val="3"/>
        <charset val="129"/>
      </rPr>
      <t>R+</t>
    </r>
    <r>
      <rPr>
        <sz val="11"/>
        <color rgb="FF000000"/>
        <rFont val="맑은 고딕"/>
        <family val="3"/>
        <charset val="129"/>
      </rPr>
      <t xml:space="preserve">(교차허용), </t>
    </r>
    <r>
      <rPr>
        <b/>
        <sz val="11"/>
        <color rgb="FF000000"/>
        <rFont val="맑은 고딕"/>
        <family val="3"/>
        <charset val="129"/>
      </rPr>
      <t>R*</t>
    </r>
    <r>
      <rPr>
        <sz val="11"/>
        <color rgb="FF000000"/>
        <rFont val="맑은 고딕"/>
        <family val="3"/>
        <charset val="129"/>
      </rPr>
      <t>(교차최소)</t>
    </r>
    <phoneticPr fontId="16" type="noConversion"/>
  </si>
  <si>
    <t>gitops</t>
    <phoneticPr fontId="16" type="noConversion"/>
  </si>
  <si>
    <t>버전관리, 자동화된 배포, 실시간 모니터링 밀 알림
쿠모네티스 연계</t>
    <phoneticPr fontId="16" type="noConversion"/>
  </si>
  <si>
    <t>데이터 관리</t>
    <phoneticPr fontId="16" type="noConversion"/>
  </si>
  <si>
    <t>DCIM 데이터 센터 인프라스트럭처 관리 기술</t>
    <phoneticPr fontId="16" type="noConversion"/>
  </si>
  <si>
    <t>데이터 센터 내 인프라 요소를 모니터링, 관리하여 최적화 하는 솔루션</t>
    <phoneticPr fontId="16" type="noConversion"/>
  </si>
  <si>
    <t>LLMOps
PromptOPS</t>
    <phoneticPr fontId="16" type="noConversion"/>
  </si>
  <si>
    <r>
      <rPr>
        <b/>
        <sz val="11"/>
        <color rgb="FF000000"/>
        <rFont val="맑은 고딕"/>
        <family val="3"/>
        <charset val="129"/>
      </rPr>
      <t>지구 저궤도</t>
    </r>
    <r>
      <rPr>
        <sz val="11"/>
        <color rgb="FF000000"/>
        <rFont val="맑은 고딕"/>
        <family val="3"/>
        <charset val="129"/>
      </rPr>
      <t xml:space="preserve">에서 통신위성을 통해 </t>
    </r>
    <r>
      <rPr>
        <b/>
        <sz val="11"/>
        <color rgb="FF000000"/>
        <rFont val="맑은 고딕"/>
        <family val="3"/>
        <charset val="129"/>
      </rPr>
      <t>초고속 인터넷을 제공</t>
    </r>
    <r>
      <rPr>
        <sz val="11"/>
        <color rgb="FF000000"/>
        <rFont val="맑은 고딕"/>
        <family val="3"/>
        <charset val="129"/>
      </rPr>
      <t>하는 통신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</si>
  <si>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링크의 </t>
    </r>
    <r>
      <rPr>
        <b/>
        <sz val="11"/>
        <color rgb="FF0000FF"/>
        <rFont val="맑은 고딕"/>
        <family val="3"/>
        <charset val="129"/>
      </rPr>
      <t>symbolic length</t>
    </r>
    <r>
      <rPr>
        <sz val="11"/>
        <color rgb="FF000000"/>
        <rFont val="맑은 고딕"/>
        <family val="3"/>
        <charset val="129"/>
      </rPr>
      <t xml:space="preserve">를 통해 </t>
    </r>
    <r>
      <rPr>
        <b/>
        <sz val="11"/>
        <color rgb="FF0000FF"/>
        <rFont val="맑은 고딕"/>
        <family val="3"/>
        <charset val="129"/>
      </rPr>
      <t>최소비용</t>
    </r>
    <r>
      <rPr>
        <sz val="11"/>
        <color rgb="FF000000"/>
        <rFont val="맑은 고딕"/>
        <family val="3"/>
        <charset val="129"/>
      </rPr>
      <t xml:space="preserve"> 경로 계산하는 라우팅 방식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</si>
  <si>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라우터간 홉수</t>
    </r>
    <r>
      <rPr>
        <sz val="11"/>
        <color rgb="FF000000"/>
        <rFont val="맑은 고딕"/>
        <family val="3"/>
        <charset val="129"/>
      </rPr>
      <t xml:space="preserve">를 기반으로 </t>
    </r>
    <r>
      <rPr>
        <b/>
        <sz val="11"/>
        <color rgb="FF0000FF"/>
        <rFont val="맑은 고딕"/>
        <family val="3"/>
        <charset val="129"/>
      </rPr>
      <t>최단경로</t>
    </r>
    <r>
      <rPr>
        <sz val="11"/>
        <color rgb="FF000000"/>
        <rFont val="맑은 고딕"/>
        <family val="3"/>
        <charset val="129"/>
      </rPr>
      <t>를 결정하는 라우팅 방식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</si>
  <si>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이진 나눗셈 연산</t>
    </r>
    <r>
      <rPr>
        <sz val="11"/>
        <color rgb="FF000000"/>
        <rFont val="맑은 고딕"/>
        <family val="3"/>
        <charset val="129"/>
      </rPr>
      <t xml:space="preserve">을 기반으로 </t>
    </r>
    <r>
      <rPr>
        <b/>
        <sz val="11"/>
        <color rgb="FF0000FF"/>
        <rFont val="맑은 고딕"/>
        <family val="3"/>
        <charset val="129"/>
      </rPr>
      <t>집단 오류</t>
    </r>
    <r>
      <rPr>
        <b/>
        <sz val="11"/>
        <color rgb="FF000000"/>
        <rFont val="맑은 고딕"/>
        <family val="3"/>
        <charset val="129"/>
      </rPr>
      <t>를 검출</t>
    </r>
    <r>
      <rPr>
        <sz val="11"/>
        <color rgb="FF000000"/>
        <rFont val="맑은 고딕"/>
        <family val="3"/>
        <charset val="129"/>
      </rPr>
      <t>하는 방식</t>
    </r>
    <phoneticPr fontId="16" type="noConversion"/>
  </si>
  <si>
    <r>
      <t xml:space="preserve">RTSP </t>
    </r>
    <r>
      <rPr>
        <b/>
        <sz val="9"/>
        <color rgb="FF0000FF"/>
        <rFont val="맑은 고딕"/>
        <family val="3"/>
        <charset val="129"/>
      </rPr>
      <t>(Real-Time Streaming Protocol)</t>
    </r>
    <phoneticPr fontId="16" type="noConversion"/>
  </si>
  <si>
    <t>실시간 미디어 데이터를 제어하는 네트워크 제어 프로토콜</t>
    <phoneticPr fontId="16" type="noConversion"/>
  </si>
  <si>
    <t>UDP, RTP, SDP</t>
    <phoneticPr fontId="16" type="noConversion"/>
  </si>
  <si>
    <r>
      <t xml:space="preserve">데이터가 </t>
    </r>
    <r>
      <rPr>
        <b/>
        <sz val="11"/>
        <color rgb="FF000000"/>
        <rFont val="맑은 고딕"/>
        <family val="3"/>
        <charset val="129"/>
      </rPr>
      <t>1:N 또는 M:N구조 관계</t>
    </r>
    <r>
      <rPr>
        <sz val="11"/>
        <color rgb="FF000000"/>
        <rFont val="맑은 고딕"/>
        <family val="3"/>
        <charset val="129"/>
      </rPr>
      <t xml:space="preserve">로 </t>
    </r>
    <r>
      <rPr>
        <b/>
        <sz val="11"/>
        <color rgb="FF000000"/>
        <rFont val="맑은 고딕"/>
        <family val="3"/>
        <charset val="129"/>
      </rPr>
      <t>계층적, 그래프 형태</t>
    </r>
    <r>
      <rPr>
        <sz val="11"/>
        <color rgb="FF000000"/>
        <rFont val="맑은 고딕"/>
        <family val="3"/>
        <charset val="129"/>
      </rPr>
      <t>의 자료 구조</t>
    </r>
    <phoneticPr fontId="16" type="noConversion"/>
  </si>
  <si>
    <r>
      <t xml:space="preserve">데이터가 </t>
    </r>
    <r>
      <rPr>
        <b/>
        <sz val="11"/>
        <color rgb="FF000000"/>
        <rFont val="맑은 고딕"/>
        <family val="3"/>
        <charset val="129"/>
      </rPr>
      <t>1:1대응 구조 관계로 순차적 나열</t>
    </r>
    <r>
      <rPr>
        <sz val="11"/>
        <color rgb="FF000000"/>
        <rFont val="맑은 고딕"/>
        <family val="3"/>
        <charset val="129"/>
      </rPr>
      <t>되는 자료구조</t>
    </r>
    <phoneticPr fontId="16" type="noConversion"/>
  </si>
  <si>
    <t>가초의피검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</si>
  <si>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계획, 위험 분석, 개발, 평가를 </t>
    </r>
    <r>
      <rPr>
        <b/>
        <sz val="11"/>
        <color rgb="FF0000FF"/>
        <rFont val="맑은 고딕"/>
        <family val="3"/>
        <charset val="129"/>
      </rPr>
      <t>순환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FF"/>
        <rFont val="맑은 고딕"/>
        <family val="3"/>
        <charset val="129"/>
      </rPr>
      <t>위험 최소화</t>
    </r>
    <r>
      <rPr>
        <b/>
        <sz val="11"/>
        <color rgb="FF000000"/>
        <rFont val="맑은 고딕"/>
        <family val="3"/>
        <charset val="129"/>
      </rPr>
      <t xml:space="preserve"> 개발 모델</t>
    </r>
    <phoneticPr fontId="16" type="noConversion"/>
  </si>
  <si>
    <r>
      <t xml:space="preserve">소프트웨어를 </t>
    </r>
    <r>
      <rPr>
        <b/>
        <sz val="11"/>
        <color rgb="FF000000"/>
        <rFont val="맑은 고딕"/>
        <family val="3"/>
        <charset val="129"/>
      </rPr>
      <t>작은 부분으로 나누어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병렬로</t>
    </r>
    <r>
      <rPr>
        <sz val="11"/>
        <color rgb="FF000000"/>
        <rFont val="맑은 고딕"/>
        <family val="3"/>
        <charset val="129"/>
      </rPr>
      <t xml:space="preserve"> 개발하는 모델</t>
    </r>
    <phoneticPr fontId="16" type="noConversion"/>
  </si>
  <si>
    <t>반증진</t>
    <phoneticPr fontId="16" type="noConversion"/>
  </si>
  <si>
    <t>증병</t>
    <phoneticPr fontId="16" type="noConversion"/>
  </si>
  <si>
    <t>진지</t>
    <phoneticPr fontId="16" type="noConversion"/>
  </si>
  <si>
    <r>
      <t>RAD</t>
    </r>
    <r>
      <rPr>
        <b/>
        <sz val="9"/>
        <color rgb="FF000000"/>
        <rFont val="맑은 고딕"/>
        <family val="3"/>
        <charset val="129"/>
      </rPr>
      <t xml:space="preserve"> 짧은 개발주기(Rapid Application Development)</t>
    </r>
    <phoneticPr fontId="16" type="noConversion"/>
  </si>
  <si>
    <t>SW개발방법론</t>
    <phoneticPr fontId="16" type="noConversion"/>
  </si>
  <si>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 xml:space="preserve"> 추상화: 클래스 내 메소드 
</t>
    </r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 추상화: 객체 테이터 타입 
</t>
    </r>
    <r>
      <rPr>
        <b/>
        <sz val="11"/>
        <color rgb="FF000000"/>
        <rFont val="맑은 고딕"/>
        <family val="3"/>
        <charset val="129"/>
      </rPr>
      <t>제어</t>
    </r>
    <r>
      <rPr>
        <sz val="11"/>
        <color rgb="FF000000"/>
        <rFont val="맑은 고딕"/>
        <family val="3"/>
        <charset val="129"/>
      </rPr>
      <t xml:space="preserve"> 추상화: 제어명령</t>
    </r>
    <phoneticPr fontId="16" type="noConversion"/>
  </si>
  <si>
    <t>상속성
 (Inheritance)</t>
    <phoneticPr fontId="16" type="noConversion"/>
  </si>
  <si>
    <r>
      <rPr>
        <b/>
        <sz val="11"/>
        <color rgb="FF000000"/>
        <rFont val="맑은 고딕"/>
        <family val="3"/>
        <charset val="129"/>
      </rPr>
      <t>부모 클래스</t>
    </r>
    <r>
      <rPr>
        <sz val="11"/>
        <color rgb="FF000000"/>
        <rFont val="맑은 고딕"/>
        <family val="3"/>
        <charset val="129"/>
      </rPr>
      <t xml:space="preserve">의 속성과 메서드를 </t>
    </r>
    <r>
      <rPr>
        <b/>
        <sz val="11"/>
        <color rgb="FF000000"/>
        <rFont val="맑은 고딕"/>
        <family val="3"/>
        <charset val="129"/>
      </rPr>
      <t>자식 클래스</t>
    </r>
    <r>
      <rPr>
        <sz val="11"/>
        <color rgb="FF000000"/>
        <rFont val="맑은 고딕"/>
        <family val="3"/>
        <charset val="129"/>
      </rPr>
      <t>가 사용하는 메커니즘</t>
    </r>
    <phoneticPr fontId="16" type="noConversion"/>
  </si>
  <si>
    <t xml:space="preserve">단개리인의 SOLID
응유호가확 </t>
    <phoneticPr fontId="16" type="noConversion"/>
  </si>
  <si>
    <r>
      <rPr>
        <b/>
        <sz val="11"/>
        <color rgb="FF000000"/>
        <rFont val="맑은 고딕"/>
        <family val="3"/>
        <charset val="129"/>
      </rPr>
      <t>유사 제품 생산</t>
    </r>
    <r>
      <rPr>
        <sz val="11"/>
        <color rgb="FF000000"/>
        <rFont val="맑은 고딕"/>
        <family val="3"/>
        <charset val="129"/>
      </rPr>
      <t xml:space="preserve"> 위해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도메인 기반Core Asset 재사용</t>
    </r>
    <r>
      <rPr>
        <sz val="11"/>
        <color rgb="FF000000"/>
        <rFont val="맑은 고딕"/>
        <family val="3"/>
        <charset val="129"/>
      </rPr>
      <t>하는 개발 전략</t>
    </r>
    <phoneticPr fontId="16" type="noConversion"/>
  </si>
  <si>
    <t>PM</t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</si>
  <si>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핵심관심사와 횡단관심사로 분리, weavig 통해 </t>
    </r>
    <r>
      <rPr>
        <sz val="11"/>
        <color rgb="FF000000"/>
        <rFont val="맑은 고딕"/>
        <family val="3"/>
        <charset val="129"/>
      </rPr>
      <t>구현하는 방법론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</si>
  <si>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심플코드 목적</t>
    </r>
    <r>
      <rPr>
        <b/>
        <sz val="11"/>
        <color rgb="FF000000"/>
        <rFont val="맑은 고딕"/>
        <family val="3"/>
        <charset val="129"/>
      </rPr>
      <t xml:space="preserve">으로 </t>
    </r>
    <r>
      <rPr>
        <b/>
        <sz val="11"/>
        <color rgb="FF0000FF"/>
        <rFont val="맑은 고딕"/>
        <family val="3"/>
        <charset val="129"/>
      </rPr>
      <t>Test Case</t>
    </r>
    <r>
      <rPr>
        <b/>
        <sz val="11"/>
        <color rgb="FF000000"/>
        <rFont val="맑은 고딕"/>
        <family val="3"/>
        <charset val="129"/>
      </rPr>
      <t>를 먼저 개발</t>
    </r>
    <r>
      <rPr>
        <sz val="11"/>
        <color rgb="FF000000"/>
        <rFont val="맑은 고딕"/>
        <family val="3"/>
        <charset val="129"/>
      </rPr>
      <t>하는 Agile 개발방법</t>
    </r>
    <phoneticPr fontId="16" type="noConversion"/>
  </si>
  <si>
    <r>
      <t>SRE</t>
    </r>
    <r>
      <rPr>
        <b/>
        <sz val="9"/>
        <color rgb="FF0000FF"/>
        <rFont val="맑은 고딕"/>
        <family val="3"/>
        <charset val="129"/>
      </rPr>
      <t>(Site Reliability Engineering)</t>
    </r>
    <phoneticPr fontId="16" type="noConversion"/>
  </si>
  <si>
    <t>DevOps</t>
    <phoneticPr fontId="16" type="noConversion"/>
  </si>
  <si>
    <r>
      <t xml:space="preserve">상세 설계 확인
설계기반 아키텍처 구성요소간 </t>
    </r>
    <r>
      <rPr>
        <b/>
        <sz val="11"/>
        <color rgb="FF000000"/>
        <rFont val="맑은 고딕"/>
        <family val="3"/>
        <charset val="129"/>
      </rPr>
      <t>응집도 평가</t>
    </r>
    <phoneticPr fontId="16" type="noConversion"/>
  </si>
  <si>
    <t>128
131</t>
    <phoneticPr fontId="16" type="noConversion"/>
  </si>
  <si>
    <t>클라이언트/ 서버 구조</t>
    <phoneticPr fontId="16" type="noConversion"/>
  </si>
  <si>
    <t>Data Flow
Pipe and Filters</t>
    <phoneticPr fontId="16" type="noConversion"/>
  </si>
  <si>
    <t>계층구조</t>
    <phoneticPr fontId="16" type="noConversion"/>
  </si>
  <si>
    <t>배치 프로세스</t>
    <phoneticPr fontId="16" type="noConversion"/>
  </si>
  <si>
    <r>
      <t>MSA</t>
    </r>
    <r>
      <rPr>
        <b/>
        <sz val="9"/>
        <color rgb="FF0000FF"/>
        <rFont val="맑은 고딕"/>
        <family val="3"/>
        <charset val="129"/>
      </rPr>
      <t>(Micro Services Architecture)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</si>
  <si>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ESB기반</t>
    </r>
    <r>
      <rPr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000000"/>
        <rFont val="맑은 고딕"/>
        <family val="3"/>
        <charset val="129"/>
      </rPr>
      <t>동기식 메시지</t>
    </r>
    <r>
      <rPr>
        <sz val="11"/>
        <color rgb="FF000000"/>
        <rFont val="맑은 고딕"/>
        <family val="3"/>
        <charset val="129"/>
      </rPr>
      <t xml:space="preserve">를 송수신하는 </t>
    </r>
    <r>
      <rPr>
        <b/>
        <sz val="11"/>
        <color rgb="FF000000"/>
        <rFont val="맑은 고딕"/>
        <family val="3"/>
        <charset val="129"/>
      </rPr>
      <t>서비스 지향 아키텍처</t>
    </r>
    <phoneticPr fontId="16" type="noConversion"/>
  </si>
  <si>
    <t>MSA 도입시 고려사항</t>
    <phoneticPr fontId="16" type="noConversion"/>
  </si>
  <si>
    <t>알고리즘공격, Final</t>
    <phoneticPr fontId="16" type="noConversion"/>
  </si>
  <si>
    <t>생구행 
팩싱프빌추
ABCDFFP
SSCCIIMMOTV
(쓰시모TV)</t>
    <phoneticPr fontId="16" type="noConversion"/>
  </si>
  <si>
    <r>
      <t>애플리케이션을</t>
    </r>
    <r>
      <rPr>
        <b/>
        <sz val="11"/>
        <color rgb="FF000000"/>
        <rFont val="맑은 고딕"/>
        <family val="3"/>
        <charset val="129"/>
      </rPr>
      <t xml:space="preserve"> 모델, 뷰, 컨트롤러</t>
    </r>
    <r>
      <rPr>
        <sz val="11"/>
        <color rgb="FF000000"/>
        <rFont val="맑은 고딕"/>
        <family val="3"/>
        <charset val="129"/>
      </rPr>
      <t xml:space="preserve">로 </t>
    </r>
    <r>
      <rPr>
        <b/>
        <sz val="11"/>
        <color rgb="FF000000"/>
        <rFont val="맑은 고딕"/>
        <family val="3"/>
        <charset val="129"/>
      </rPr>
      <t>분리 구축</t>
    </r>
    <r>
      <rPr>
        <sz val="11"/>
        <color rgb="FF000000"/>
        <rFont val="맑은 고딕"/>
        <family val="3"/>
        <charset val="129"/>
      </rPr>
      <t xml:space="preserve">하는 아키텍처 </t>
    </r>
    <phoneticPr fontId="16" type="noConversion"/>
  </si>
  <si>
    <t>준실결 
베스티시 하드스 
로리테</t>
    <phoneticPr fontId="16" type="noConversion"/>
  </si>
  <si>
    <t>테스트 자동화</t>
    <phoneticPr fontId="16" type="noConversion"/>
  </si>
  <si>
    <t>테스팅 과정을 자동화 할 수 있도록 지원하는 도구</t>
    <phoneticPr fontId="16" type="noConversion"/>
  </si>
  <si>
    <t>Regression Test</t>
    <phoneticPr fontId="16" type="noConversion"/>
  </si>
  <si>
    <r>
      <t xml:space="preserve">오류제거와 수정에 의해 </t>
    </r>
    <r>
      <rPr>
        <b/>
        <sz val="11"/>
        <color rgb="FF000000"/>
        <rFont val="맑은 고딕"/>
        <family val="3"/>
        <charset val="129"/>
      </rPr>
      <t>새로 유입된 오류를 확인하는 반복시험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</si>
  <si>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검출내용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파급효과, 부작용</t>
    </r>
    <r>
      <rPr>
        <sz val="11"/>
        <color rgb="FF000000"/>
        <rFont val="맑은 고딕"/>
        <family val="3"/>
        <charset val="129"/>
      </rPr>
      <t xml:space="preserve">
SW 변경, 변경 범위 테스트 &lt;- 기존 테스트 케이스, 영향여부 확인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Retest</t>
    </r>
    <r>
      <rPr>
        <sz val="11"/>
        <color rgb="FF000000"/>
        <rFont val="맑은 고딕"/>
        <family val="3"/>
        <charset val="129"/>
      </rPr>
      <t xml:space="preserve"> ALL, </t>
    </r>
    <r>
      <rPr>
        <b/>
        <sz val="11"/>
        <color rgb="FF000000"/>
        <rFont val="맑은 고딕"/>
        <family val="3"/>
        <charset val="129"/>
      </rPr>
      <t>Selective</t>
    </r>
    <r>
      <rPr>
        <sz val="11"/>
        <color rgb="FF000000"/>
        <rFont val="맑은 고딕"/>
        <family val="3"/>
        <charset val="129"/>
      </rPr>
      <t xml:space="preserve"> Test, </t>
    </r>
    <r>
      <rPr>
        <b/>
        <sz val="11"/>
        <color rgb="FF000000"/>
        <rFont val="맑은 고딕"/>
        <family val="3"/>
        <charset val="129"/>
      </rPr>
      <t>Priority</t>
    </r>
    <r>
      <rPr>
        <sz val="11"/>
        <color rgb="FF000000"/>
        <rFont val="맑은 고딕"/>
        <family val="3"/>
        <charset val="129"/>
      </rPr>
      <t xml:space="preserve"> Test</t>
    </r>
    <phoneticPr fontId="16" type="noConversion"/>
  </si>
  <si>
    <t>테스트 오라클</t>
    <phoneticPr fontId="16" type="noConversion"/>
  </si>
  <si>
    <t>변경 조건/결정(MC/DC)</t>
    <phoneticPr fontId="16" type="noConversion"/>
  </si>
  <si>
    <t>요인모</t>
    <phoneticPr fontId="16" type="noConversion"/>
  </si>
  <si>
    <t>스크실검</t>
    <phoneticPr fontId="16" type="noConversion"/>
  </si>
  <si>
    <t>사전 검증 방법</t>
    <phoneticPr fontId="16" type="noConversion"/>
  </si>
  <si>
    <t>커사모</t>
    <phoneticPr fontId="16" type="noConversion"/>
  </si>
  <si>
    <r>
      <t xml:space="preserve">개발팀에서 본 테스트를 수행하기전에 하는 </t>
    </r>
    <r>
      <rPr>
        <b/>
        <sz val="11"/>
        <color rgb="FF000000"/>
        <rFont val="맑은 고딕"/>
        <family val="3"/>
        <charset val="129"/>
      </rPr>
      <t>예비 테스트</t>
    </r>
    <phoneticPr fontId="16" type="noConversion"/>
  </si>
  <si>
    <t>테스트케이스 TC Test Case</t>
    <phoneticPr fontId="16" type="noConversion"/>
  </si>
  <si>
    <t>유지보수 분류 MA</t>
    <phoneticPr fontId="16" type="noConversion"/>
  </si>
  <si>
    <t>계층 분석</t>
    <phoneticPr fontId="16" type="noConversion"/>
  </si>
  <si>
    <r>
      <t xml:space="preserve">SW개발시 </t>
    </r>
    <r>
      <rPr>
        <b/>
        <sz val="11"/>
        <color rgb="FF000000"/>
        <rFont val="맑은 고딕"/>
        <family val="3"/>
        <charset val="129"/>
      </rPr>
      <t>당장 편한 해법을 택해</t>
    </r>
    <r>
      <rPr>
        <sz val="11"/>
        <color rgb="FF000000"/>
        <rFont val="맑은 고딕"/>
        <family val="3"/>
        <charset val="129"/>
      </rPr>
      <t xml:space="preserve"> 미래에 발생하는 추가적 작업 비용</t>
    </r>
    <phoneticPr fontId="16" type="noConversion"/>
  </si>
  <si>
    <t>McCabe의 회전복잡도</t>
    <phoneticPr fontId="16" type="noConversion"/>
  </si>
  <si>
    <r>
      <rPr>
        <b/>
        <sz val="11"/>
        <color rgb="FF000000"/>
        <rFont val="맑은 고딕"/>
        <family val="3"/>
        <charset val="129"/>
      </rPr>
      <t>제어 흐름 그래프</t>
    </r>
    <r>
      <rPr>
        <sz val="11"/>
        <color rgb="FF000000"/>
        <rFont val="맑은 고딕"/>
        <family val="3"/>
        <charset val="129"/>
      </rPr>
      <t>를 통해 소프트웨어 복잡성 측정하는 기법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</si>
  <si>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공정변수와 가이드워드</t>
    </r>
    <r>
      <rPr>
        <sz val="11"/>
        <color rgb="FF000000"/>
        <rFont val="맑은 고딕"/>
        <family val="3"/>
        <charset val="129"/>
      </rPr>
      <t xml:space="preserve">를 통해 </t>
    </r>
    <r>
      <rPr>
        <b/>
        <sz val="11"/>
        <color rgb="FF000000"/>
        <rFont val="맑은 고딕"/>
        <family val="3"/>
        <charset val="129"/>
      </rPr>
      <t>위험 식별하</t>
    </r>
    <r>
      <rPr>
        <sz val="11"/>
        <color rgb="FF000000"/>
        <rFont val="맑은 고딕"/>
        <family val="3"/>
        <charset val="129"/>
      </rPr>
      <t>는 안전성 분석 기법</t>
    </r>
    <phoneticPr fontId="16" type="noConversion"/>
  </si>
  <si>
    <r>
      <t xml:space="preserve">시스템의 </t>
    </r>
    <r>
      <rPr>
        <b/>
        <sz val="11"/>
        <color rgb="FF000000"/>
        <rFont val="맑은 고딕"/>
        <family val="3"/>
        <charset val="129"/>
      </rPr>
      <t xml:space="preserve">잠재적 결함 및 그 </t>
    </r>
    <r>
      <rPr>
        <b/>
        <sz val="11"/>
        <color rgb="FF0000FF"/>
        <rFont val="맑은 고딕"/>
        <family val="3"/>
        <charset val="129"/>
      </rPr>
      <t>원인을 분석</t>
    </r>
    <r>
      <rPr>
        <sz val="11"/>
        <color rgb="FF000000"/>
        <rFont val="맑은 고딕"/>
        <family val="3"/>
        <charset val="129"/>
      </rPr>
      <t>하는 안전성 분석 기법</t>
    </r>
    <phoneticPr fontId="16" type="noConversion"/>
  </si>
  <si>
    <t>원격지 개발</t>
    <phoneticPr fontId="16" type="noConversion"/>
  </si>
  <si>
    <t>FP Function Point - 간이법</t>
    <phoneticPr fontId="16" type="noConversion"/>
  </si>
  <si>
    <t>LOC방법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</si>
  <si>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공수(Man/Month) </t>
    </r>
    <r>
      <rPr>
        <sz val="11"/>
        <color rgb="FF000000"/>
        <rFont val="맑은 고딕"/>
        <family val="3"/>
        <charset val="129"/>
      </rPr>
      <t>추정모델로 규모에 의한 비용 예측 방법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</si>
  <si>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소스 코드의 라인 수</t>
    </r>
    <r>
      <rPr>
        <sz val="11"/>
        <color rgb="FF000000"/>
        <rFont val="맑은 고딕"/>
        <family val="3"/>
        <charset val="129"/>
      </rPr>
      <t>를 기반으로 소프트웨어 규모를 측정하는 방식</t>
    </r>
    <phoneticPr fontId="16" type="noConversion"/>
  </si>
  <si>
    <t>130
131</t>
    <phoneticPr fontId="16" type="noConversion"/>
  </si>
  <si>
    <t>UAM 드론 취약점 및 대응</t>
    <phoneticPr fontId="16" type="noConversion"/>
  </si>
  <si>
    <t>VLAN(Virtual LAN)</t>
    <phoneticPr fontId="16" type="noConversion"/>
  </si>
  <si>
    <t>VXLAN(Virtual eXtensible LAN)</t>
    <phoneticPr fontId="16" type="noConversion"/>
  </si>
  <si>
    <t>Overlay/Underlay Network</t>
    <phoneticPr fontId="16" type="noConversion"/>
  </si>
  <si>
    <r>
      <t>AHP</t>
    </r>
    <r>
      <rPr>
        <b/>
        <sz val="9"/>
        <color rgb="FF000000"/>
        <rFont val="맑은 고딕"/>
        <family val="3"/>
        <charset val="129"/>
      </rPr>
      <t>(Analytic Hierarchy Process)</t>
    </r>
    <phoneticPr fontId="16" type="noConversion"/>
  </si>
  <si>
    <t>계쌍부일최</t>
    <phoneticPr fontId="16" type="noConversion"/>
  </si>
  <si>
    <t>베르누이 분포</t>
    <phoneticPr fontId="16" type="noConversion"/>
  </si>
  <si>
    <t>기하분포</t>
    <phoneticPr fontId="16" type="noConversion"/>
  </si>
  <si>
    <t>성공할확률: p
평균: p, 분산: pq=p(1-p)</t>
    <phoneticPr fontId="16" type="noConversion"/>
  </si>
  <si>
    <t>평균: 1/p, 분산: (1-p)/p^2</t>
    <phoneticPr fontId="16" type="noConversion"/>
  </si>
  <si>
    <r>
      <rPr>
        <b/>
        <sz val="11"/>
        <color rgb="FF000000"/>
        <rFont val="맑은 고딕"/>
        <family val="3"/>
        <charset val="129"/>
      </rPr>
      <t>정보주체 권리에 영향을 줄때 자동화된 결정의</t>
    </r>
    <r>
      <rPr>
        <sz val="11"/>
        <color rgb="FF000000"/>
        <rFont val="맑은 고딕"/>
        <family val="3"/>
        <charset val="129"/>
      </rPr>
      <t xml:space="preserve"> 설명 요구하는 권리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</si>
  <si>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개인정보처리자</t>
    </r>
    <r>
      <rPr>
        <sz val="11"/>
        <color rgb="FF000000"/>
        <rFont val="맑은 고딕"/>
        <family val="3"/>
        <charset val="129"/>
      </rPr>
      <t xml:space="preserve">에게 개인정보를 이전요구하는 </t>
    </r>
    <r>
      <rPr>
        <b/>
        <sz val="11"/>
        <color rgb="FF0000FF"/>
        <rFont val="맑은 고딕"/>
        <family val="3"/>
        <charset val="129"/>
      </rPr>
      <t>정보주체</t>
    </r>
    <r>
      <rPr>
        <sz val="11"/>
        <color rgb="FF000000"/>
        <rFont val="맑은 고딕"/>
        <family val="3"/>
        <charset val="129"/>
      </rPr>
      <t>의 권리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</si>
  <si>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ISA/IEC 62443</t>
    </r>
    <r>
      <rPr>
        <b/>
        <sz val="11"/>
        <color rgb="FF000000"/>
        <rFont val="맑은 고딕"/>
        <family val="3"/>
        <charset val="129"/>
      </rPr>
      <t xml:space="preserve">
산업제어시스템 보안표준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</si>
  <si>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최적의 해 근처와 임의의</t>
    </r>
    <r>
      <rPr>
        <sz val="11"/>
        <color rgb="FF000000"/>
        <rFont val="맑은 고딕"/>
        <family val="3"/>
        <charset val="129"/>
      </rPr>
      <t xml:space="preserve"> 하이퍼파라미터를 선</t>
    </r>
    <r>
      <rPr>
        <b/>
        <sz val="11"/>
        <color rgb="FF000000"/>
        <rFont val="맑은 고딕"/>
        <family val="3"/>
        <charset val="129"/>
      </rPr>
      <t>택해 최적해 찾는 기법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</si>
  <si>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일정범위 내 무작위 선택</t>
    </r>
    <r>
      <rPr>
        <sz val="11"/>
        <color rgb="FF000000"/>
        <rFont val="맑은 고딕"/>
        <family val="3"/>
        <charset val="129"/>
      </rPr>
      <t>으로 하이퍼파라미터를 선택</t>
    </r>
    <phoneticPr fontId="16" type="noConversion"/>
  </si>
  <si>
    <t>상브고
주릿라데</t>
    <phoneticPr fontId="16" type="noConversion"/>
  </si>
  <si>
    <r>
      <t xml:space="preserve">회귀 모델이 </t>
    </r>
    <r>
      <rPr>
        <b/>
        <sz val="11"/>
        <color rgb="FF000000"/>
        <rFont val="맑은 고딕"/>
        <family val="3"/>
        <charset val="129"/>
      </rPr>
      <t>종속 변수의 변동성</t>
    </r>
    <r>
      <rPr>
        <sz val="11"/>
        <color rgb="FF000000"/>
        <rFont val="맑은 고딕"/>
        <family val="3"/>
        <charset val="129"/>
      </rPr>
      <t>을 잘 설명하는지 나타내는 지표</t>
    </r>
    <phoneticPr fontId="16" type="noConversion"/>
  </si>
  <si>
    <t>라쏘 회귀</t>
    <phoneticPr fontId="16" type="noConversion"/>
  </si>
  <si>
    <t>릿지 회귀</t>
    <phoneticPr fontId="16" type="noConversion"/>
  </si>
  <si>
    <r>
      <t>SVM</t>
    </r>
    <r>
      <rPr>
        <b/>
        <sz val="9"/>
        <color rgb="FF000000"/>
        <rFont val="맑은 고딕"/>
        <family val="3"/>
        <charset val="129"/>
      </rPr>
      <t xml:space="preserve"> 서포트 벡터 머신(Support Vector Machine</t>
    </r>
    <phoneticPr fontId="16" type="noConversion"/>
  </si>
  <si>
    <r>
      <t>RTP</t>
    </r>
    <r>
      <rPr>
        <b/>
        <sz val="9"/>
        <rFont val="맑은 고딕"/>
        <family val="3"/>
        <charset val="129"/>
      </rPr>
      <t>(Real-time Transport Porotocol)</t>
    </r>
    <phoneticPr fontId="16" type="noConversion"/>
  </si>
  <si>
    <r>
      <t>SIP</t>
    </r>
    <r>
      <rPr>
        <b/>
        <sz val="9"/>
        <rFont val="맑은 고딕"/>
        <family val="3"/>
        <charset val="129"/>
      </rPr>
      <t>(Session Initiation Protocol)</t>
    </r>
    <phoneticPr fontId="16" type="noConversion"/>
  </si>
  <si>
    <r>
      <t>RTSP</t>
    </r>
    <r>
      <rPr>
        <b/>
        <sz val="9"/>
        <rFont val="맑은 고딕"/>
        <family val="3"/>
        <charset val="129"/>
      </rPr>
      <t>(Real-Time Streaming Protocol)</t>
    </r>
    <phoneticPr fontId="16" type="noConversion"/>
  </si>
  <si>
    <t>실시간 스트림 데이터 전송하기위한 단대단 통신 프로토콜</t>
    <phoneticPr fontId="16" type="noConversion"/>
  </si>
  <si>
    <r>
      <rPr>
        <b/>
        <sz val="11"/>
        <color rgb="FFFF0000"/>
        <rFont val="맑은 고딕"/>
        <family val="3"/>
        <charset val="129"/>
      </rPr>
      <t>RFC 3550</t>
    </r>
    <r>
      <rPr>
        <sz val="11"/>
        <color rgb="FF000000"/>
        <rFont val="맑은 고딕"/>
        <family val="3"/>
        <charset val="129"/>
      </rPr>
      <t xml:space="preserve">
UDP 에서 동작, RTCP 와 함께동작</t>
    </r>
    <phoneticPr fontId="16" type="noConversion"/>
  </si>
  <si>
    <t>세션의 생성, 변경, 종료를 위한 응용 계층의 시그널링 프로토콜</t>
    <phoneticPr fontId="16" type="noConversion"/>
  </si>
  <si>
    <r>
      <rPr>
        <b/>
        <sz val="11"/>
        <color rgb="FFFF0000"/>
        <rFont val="맑은 고딕"/>
        <family val="3"/>
        <charset val="129"/>
      </rPr>
      <t>RFC 3261</t>
    </r>
    <r>
      <rPr>
        <sz val="11"/>
        <color rgb="FF000000"/>
        <rFont val="맑은 고딕"/>
        <family val="3"/>
        <charset val="129"/>
      </rPr>
      <t xml:space="preserve">
구현 편리성, 요청 / 응답구조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</si>
  <si>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RFC 6582</t>
    </r>
    <r>
      <rPr>
        <b/>
        <sz val="11"/>
        <color rgb="FF0000FF"/>
        <rFont val="맑은 고딕"/>
        <family val="3"/>
        <charset val="129"/>
      </rPr>
      <t xml:space="preserve">
fast recovery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-&gt; 지금까지 보냈던 패킷들에 대한 </t>
    </r>
    <r>
      <rPr>
        <b/>
        <sz val="11"/>
        <color rgb="FF000000"/>
        <rFont val="맑은 고딕"/>
        <family val="3"/>
        <charset val="129"/>
      </rPr>
      <t>ACK가 모두 도착할 때까지 fast recovery상태를 미 종료</t>
    </r>
    <r>
      <rPr>
        <sz val="11"/>
        <color rgb="FF000000"/>
        <rFont val="맑은 고딕"/>
        <family val="3"/>
        <charset val="129"/>
      </rPr>
      <t xml:space="preserve"> -&gt; 현재의 fast recovery 상태를 유지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</si>
  <si>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당사자에게 정보를 제공하지 않고 가지고 있음을 증명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</si>
  <si>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t>xai</t>
    <phoneticPr fontId="16" type="noConversion"/>
  </si>
  <si>
    <t>자동화된 결정 대응권</t>
    <phoneticPr fontId="16" type="noConversion"/>
  </si>
  <si>
    <r>
      <t>어텐션 메커니즘</t>
    </r>
    <r>
      <rPr>
        <b/>
        <sz val="9"/>
        <color rgb="FF0000FF"/>
        <rFont val="맑은 고딕"/>
        <family val="3"/>
        <charset val="129"/>
      </rPr>
      <t>(Attention Mechanism)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</si>
  <si>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생성형 AI, </t>
    </r>
    <r>
      <rPr>
        <b/>
        <sz val="11"/>
        <color rgb="FF0000FF"/>
        <rFont val="맑은 고딕"/>
        <family val="3"/>
        <charset val="129"/>
      </rPr>
      <t>트랜스포머</t>
    </r>
    <r>
      <rPr>
        <b/>
        <sz val="11"/>
        <color rgb="FF000000"/>
        <rFont val="맑은 고딕"/>
        <family val="3"/>
        <charset val="129"/>
      </rPr>
      <t>, 강화학습, 대화 연속성, 퓨샷 러닝, 어텐션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감독학습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SFT</t>
    </r>
    <r>
      <rPr>
        <sz val="11"/>
        <color rgb="FF000000"/>
        <rFont val="맑은 고딕"/>
        <family val="3"/>
        <charset val="129"/>
      </rPr>
      <t xml:space="preserve">): </t>
    </r>
    <r>
      <rPr>
        <b/>
        <sz val="11"/>
        <color rgb="FF000000"/>
        <rFont val="맑은 고딕"/>
        <family val="3"/>
        <charset val="129"/>
      </rPr>
      <t>Supervised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Fine Tuning</t>
    </r>
    <r>
      <rPr>
        <sz val="11"/>
        <color rgb="FF000000"/>
        <rFont val="맑은 고딕"/>
        <family val="3"/>
        <charset val="129"/>
      </rPr>
      <t xml:space="preserve"> 샘플링 라벨링
</t>
    </r>
    <r>
      <rPr>
        <b/>
        <sz val="11"/>
        <color rgb="FF000000"/>
        <rFont val="맑은 고딕"/>
        <family val="3"/>
        <charset val="129"/>
      </rPr>
      <t>보상학습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RM</t>
    </r>
    <r>
      <rPr>
        <b/>
        <sz val="11"/>
        <color rgb="FF000000"/>
        <rFont val="맑은 고딕"/>
        <family val="3"/>
        <charset val="129"/>
      </rPr>
      <t>: Reward Model</t>
    </r>
    <r>
      <rPr>
        <sz val="11"/>
        <color rgb="FF000000"/>
        <rFont val="맑은 고딕"/>
        <family val="3"/>
        <charset val="129"/>
      </rPr>
      <t xml:space="preserve">): 보상모델학습 샘플링, 순위부여 
</t>
    </r>
    <r>
      <rPr>
        <b/>
        <sz val="11"/>
        <color rgb="FF000000"/>
        <rFont val="맑은 고딕"/>
        <family val="3"/>
        <charset val="129"/>
      </rPr>
      <t>강화학습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RLHF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PPO</t>
    </r>
    <r>
      <rPr>
        <sz val="11"/>
        <color rgb="FF000000"/>
        <rFont val="맑은 고딕"/>
        <family val="3"/>
        <charset val="129"/>
      </rPr>
      <t>): 최적화 신규데이터 입력 정책업데이트</t>
    </r>
    <phoneticPr fontId="16" type="noConversion"/>
  </si>
  <si>
    <t>정규분포(가우시안분포)</t>
    <phoneticPr fontId="16" type="noConversion"/>
  </si>
  <si>
    <r>
      <rPr>
        <b/>
        <sz val="11"/>
        <color rgb="FF000000"/>
        <rFont val="맑은 고딕"/>
        <family val="3"/>
        <charset val="129"/>
      </rPr>
      <t>표본의 크기가 30이상인 경우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정규분포에 가까워진다</t>
    </r>
    <r>
      <rPr>
        <sz val="11"/>
        <color rgb="FF000000"/>
        <rFont val="맑은 고딕"/>
        <family val="3"/>
        <charset val="129"/>
      </rPr>
      <t>는 정리</t>
    </r>
    <phoneticPr fontId="16" type="noConversion"/>
  </si>
  <si>
    <t>귀무가설 Ho</t>
    <phoneticPr fontId="16" type="noConversion"/>
  </si>
  <si>
    <t>대립가설 H1</t>
    <phoneticPr fontId="16" type="noConversion"/>
  </si>
  <si>
    <r>
      <rPr>
        <b/>
        <sz val="11"/>
        <color rgb="FF0000FF"/>
        <rFont val="맑은 고딕"/>
        <family val="3"/>
        <charset val="129"/>
      </rPr>
      <t>두 변수</t>
    </r>
    <r>
      <rPr>
        <sz val="11"/>
        <color rgb="FF000000"/>
        <rFont val="맑은 고딕"/>
        <family val="3"/>
        <charset val="129"/>
      </rPr>
      <t xml:space="preserve"> 간의 </t>
    </r>
    <r>
      <rPr>
        <b/>
        <sz val="11"/>
        <color rgb="FF0000FF"/>
        <rFont val="맑은 고딕"/>
        <family val="3"/>
        <charset val="129"/>
      </rPr>
      <t>관계의 강도</t>
    </r>
    <r>
      <rPr>
        <sz val="11"/>
        <color rgb="FF000000"/>
        <rFont val="맑은 고딕"/>
        <family val="3"/>
        <charset val="129"/>
      </rPr>
      <t>와 방향을 측정하기 위한 통계적 방법</t>
    </r>
    <phoneticPr fontId="16" type="noConversion"/>
  </si>
  <si>
    <t>SECaaS</t>
    <phoneticPr fontId="16" type="noConversion"/>
  </si>
  <si>
    <r>
      <t>CSP</t>
    </r>
    <r>
      <rPr>
        <b/>
        <sz val="9"/>
        <color rgb="FF0000FF"/>
        <rFont val="맑은 고딕"/>
        <family val="3"/>
        <charset val="129"/>
      </rPr>
      <t>(Cloud Service Provider)</t>
    </r>
    <phoneticPr fontId="16" type="noConversion"/>
  </si>
  <si>
    <r>
      <t>MSP</t>
    </r>
    <r>
      <rPr>
        <b/>
        <sz val="9"/>
        <color rgb="FF0000FF"/>
        <rFont val="맑은 고딕"/>
        <family val="3"/>
        <charset val="129"/>
      </rPr>
      <t>(Managed Service Provider)</t>
    </r>
    <phoneticPr fontId="16" type="noConversion"/>
  </si>
  <si>
    <t>주지마 
재생유판서 
기인기조</t>
    <phoneticPr fontId="16" type="noConversion"/>
  </si>
  <si>
    <r>
      <t xml:space="preserve">ICT 기술을 활용해 </t>
    </r>
    <r>
      <rPr>
        <b/>
        <sz val="11"/>
        <color rgb="FF000000"/>
        <rFont val="맑은 고딕"/>
        <family val="3"/>
        <charset val="129"/>
      </rPr>
      <t>인간의 신체, 두뇌, 감성 능력 향상</t>
    </r>
    <r>
      <rPr>
        <sz val="11"/>
        <color rgb="FF000000"/>
        <rFont val="맑은 고딕"/>
        <family val="3"/>
        <charset val="129"/>
      </rPr>
      <t>을 위한 기술</t>
    </r>
    <phoneticPr fontId="16" type="noConversion"/>
  </si>
  <si>
    <t>요단 
신인환지 지확강대 상증모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</si>
  <si>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>] 자동화, 성능향상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흡수</t>
    </r>
    <r>
      <rPr>
        <sz val="11"/>
        <color rgb="FF000000"/>
        <rFont val="맑은 고딕"/>
        <family val="3"/>
        <charset val="129"/>
      </rPr>
      <t xml:space="preserve">(Data Lake, ETL), </t>
    </r>
    <r>
      <rPr>
        <b/>
        <sz val="11"/>
        <color rgb="FF000000"/>
        <rFont val="맑은 고딕"/>
        <family val="3"/>
        <charset val="129"/>
      </rPr>
      <t>준비</t>
    </r>
    <r>
      <rPr>
        <sz val="11"/>
        <color rgb="FF000000"/>
        <rFont val="맑은 고딕"/>
        <family val="3"/>
        <charset val="129"/>
      </rPr>
      <t xml:space="preserve">(정규화, 편향 분석), </t>
    </r>
    <r>
      <rPr>
        <b/>
        <sz val="11"/>
        <color rgb="FF000000"/>
        <rFont val="맑은 고딕"/>
        <family val="3"/>
        <charset val="129"/>
      </rPr>
      <t>교육</t>
    </r>
    <r>
      <rPr>
        <sz val="11"/>
        <color rgb="FF000000"/>
        <rFont val="맑은 고딕"/>
        <family val="3"/>
        <charset val="129"/>
      </rPr>
      <t xml:space="preserve">(하이퍼파라미터, 모델 훈련), </t>
    </r>
    <r>
      <rPr>
        <b/>
        <sz val="11"/>
        <color rgb="FF000000"/>
        <rFont val="맑은 고딕"/>
        <family val="3"/>
        <charset val="129"/>
      </rPr>
      <t>제공</t>
    </r>
    <r>
      <rPr>
        <sz val="11"/>
        <color rgb="FF000000"/>
        <rFont val="맑은 고딕"/>
        <family val="3"/>
        <charset val="129"/>
      </rPr>
      <t xml:space="preserve">(예측제공)
</t>
    </r>
    <r>
      <rPr>
        <b/>
        <sz val="11"/>
        <color rgb="FF0000FF"/>
        <rFont val="맑은 고딕"/>
        <family val="3"/>
        <charset val="129"/>
      </rPr>
      <t>Auto ML</t>
    </r>
    <r>
      <rPr>
        <sz val="11"/>
        <color rgb="FF000000"/>
        <rFont val="맑은 고딕"/>
        <family val="3"/>
        <charset val="129"/>
      </rPr>
      <t xml:space="preserve">-자동화, </t>
    </r>
    <r>
      <rPr>
        <b/>
        <sz val="11"/>
        <color rgb="FF000000"/>
        <rFont val="맑은 고딕"/>
        <family val="3"/>
        <charset val="129"/>
      </rPr>
      <t>능동학습</t>
    </r>
    <r>
      <rPr>
        <sz val="11"/>
        <color rgb="FF000000"/>
        <rFont val="맑은 고딕"/>
        <family val="3"/>
        <charset val="129"/>
      </rPr>
      <t xml:space="preserve">-선별후 재학습, </t>
    </r>
    <r>
      <rPr>
        <b/>
        <sz val="11"/>
        <color rgb="FF000000"/>
        <rFont val="맑은 고딕"/>
        <family val="3"/>
        <charset val="129"/>
      </rPr>
      <t>MLOps</t>
    </r>
    <r>
      <rPr>
        <sz val="11"/>
        <color rgb="FF000000"/>
        <rFont val="맑은 고딕"/>
        <family val="3"/>
        <charset val="129"/>
      </rPr>
      <t xml:space="preserve">-DevOps 적용, </t>
    </r>
    <r>
      <rPr>
        <b/>
        <sz val="11"/>
        <color rgb="FF000000"/>
        <rFont val="맑은 고딕"/>
        <family val="3"/>
        <charset val="129"/>
      </rPr>
      <t>ModelOps</t>
    </r>
    <r>
      <rPr>
        <sz val="11"/>
        <color rgb="FF000000"/>
        <rFont val="맑은 고딕"/>
        <family val="3"/>
        <charset val="129"/>
      </rPr>
      <t>-기업의 거버넌스 관점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</si>
  <si>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추가정보</t>
    </r>
    <r>
      <rPr>
        <b/>
        <sz val="11"/>
        <color rgb="FF000000"/>
        <rFont val="맑은 고딕"/>
        <family val="3"/>
        <charset val="129"/>
      </rPr>
      <t xml:space="preserve"> 없이는 특정 개인을 알아볼 수 없도록 처리한 정보
</t>
    </r>
    <r>
      <rPr>
        <b/>
        <sz val="10"/>
        <color rgb="FF000000"/>
        <rFont val="맑은 고딕"/>
        <family val="3"/>
        <charset val="129"/>
      </rPr>
      <t>*</t>
    </r>
    <r>
      <rPr>
        <b/>
        <sz val="10"/>
        <color rgb="FF0000FF"/>
        <rFont val="맑은 고딕"/>
        <family val="3"/>
        <charset val="129"/>
      </rPr>
      <t>익명정보</t>
    </r>
    <r>
      <rPr>
        <b/>
        <sz val="10"/>
        <color rgb="FF000000"/>
        <rFont val="맑은 고딕"/>
        <family val="3"/>
        <charset val="129"/>
      </rPr>
      <t xml:space="preserve">: </t>
    </r>
    <r>
      <rPr>
        <b/>
        <sz val="10"/>
        <color rgb="FF0000FF"/>
        <rFont val="맑은 고딕"/>
        <family val="3"/>
        <charset val="129"/>
      </rPr>
      <t>추가정보가 있어도</t>
    </r>
    <r>
      <rPr>
        <b/>
        <sz val="10"/>
        <color rgb="FF000000"/>
        <rFont val="맑은 고딕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특정개인을 알아볼수 없는 정보</t>
    </r>
    <phoneticPr fontId="16" type="noConversion"/>
  </si>
  <si>
    <r>
      <t>XDR</t>
    </r>
    <r>
      <rPr>
        <b/>
        <sz val="8"/>
        <color rgb="FF0000FF"/>
        <rFont val="맑은 고딕"/>
        <family val="3"/>
        <charset val="129"/>
      </rPr>
      <t>(eXtended Detection and Response)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</si>
  <si>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지속적</t>
    </r>
    <r>
      <rPr>
        <sz val="11"/>
        <color rgb="FF0000FF"/>
        <rFont val="맑은 고딕"/>
        <family val="3"/>
        <charset val="129"/>
      </rPr>
      <t>, 지능화, 명확한 타겟</t>
    </r>
    <r>
      <rPr>
        <sz val="11"/>
        <color rgb="FF000000"/>
        <rFont val="맑은 고딕"/>
        <family val="3"/>
        <charset val="129"/>
      </rPr>
      <t>, 우회공격 
[</t>
    </r>
    <r>
      <rPr>
        <b/>
        <sz val="11"/>
        <color rgb="FF000000"/>
        <rFont val="맑은 고딕"/>
        <family val="3"/>
        <charset val="129"/>
      </rPr>
      <t>공격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침투</t>
    </r>
    <r>
      <rPr>
        <sz val="11"/>
        <color rgb="FF000000"/>
        <rFont val="맑은 고딕"/>
        <family val="3"/>
        <charset val="129"/>
      </rPr>
      <t xml:space="preserve"> : 관찰, </t>
    </r>
    <r>
      <rPr>
        <b/>
        <sz val="11"/>
        <color rgb="FF0000FF"/>
        <rFont val="맑은 고딕"/>
        <family val="3"/>
        <charset val="129"/>
      </rPr>
      <t>제로데이취약점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사회공학</t>
    </r>
    <r>
      <rPr>
        <sz val="11"/>
        <color rgb="FF000000"/>
        <rFont val="맑은 고딕"/>
        <family val="3"/>
        <charset val="129"/>
      </rPr>
      <t xml:space="preserve">, 수동공격 
</t>
    </r>
    <r>
      <rPr>
        <b/>
        <sz val="11"/>
        <color rgb="FF0000FF"/>
        <rFont val="맑은 고딕"/>
        <family val="3"/>
        <charset val="129"/>
      </rPr>
      <t>탐지</t>
    </r>
    <r>
      <rPr>
        <sz val="11"/>
        <color rgb="FF000000"/>
        <rFont val="맑은 고딕"/>
        <family val="3"/>
        <charset val="129"/>
      </rPr>
      <t xml:space="preserve"> : 은밀한 활동, </t>
    </r>
    <r>
      <rPr>
        <b/>
        <sz val="11"/>
        <color rgb="FF000000"/>
        <rFont val="맑은 고딕"/>
        <family val="3"/>
        <charset val="129"/>
      </rPr>
      <t>다중벡터</t>
    </r>
    <r>
      <rPr>
        <sz val="11"/>
        <color rgb="FF000000"/>
        <rFont val="맑은 고딕"/>
        <family val="3"/>
        <charset val="129"/>
      </rPr>
      <t xml:space="preserve">, 연구및분석 
</t>
    </r>
    <r>
      <rPr>
        <b/>
        <sz val="11"/>
        <color rgb="FF0000FF"/>
        <rFont val="맑은 고딕"/>
        <family val="3"/>
        <charset val="129"/>
      </rPr>
      <t>수집</t>
    </r>
    <r>
      <rPr>
        <sz val="11"/>
        <color rgb="FF000000"/>
        <rFont val="맑은 고딕"/>
        <family val="3"/>
        <charset val="129"/>
      </rPr>
      <t xml:space="preserve"> : 은닉, 권한상승 
</t>
    </r>
    <r>
      <rPr>
        <b/>
        <sz val="11"/>
        <color rgb="FF0000FF"/>
        <rFont val="맑은 고딕"/>
        <family val="3"/>
        <charset val="129"/>
      </rPr>
      <t>제어</t>
    </r>
    <r>
      <rPr>
        <sz val="11"/>
        <color rgb="FF000000"/>
        <rFont val="맑은 고딕"/>
        <family val="3"/>
        <charset val="129"/>
      </rPr>
      <t xml:space="preserve"> : </t>
    </r>
    <r>
      <rPr>
        <b/>
        <sz val="11"/>
        <color rgb="FF000000"/>
        <rFont val="맑은 고딕"/>
        <family val="3"/>
        <charset val="129"/>
      </rPr>
      <t>유출</t>
    </r>
    <r>
      <rPr>
        <sz val="11"/>
        <color rgb="FF000000"/>
        <rFont val="맑은 고딕"/>
        <family val="3"/>
        <charset val="129"/>
      </rPr>
      <t>, 지속적인 분석, 중단 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엔드포인트</t>
    </r>
    <r>
      <rPr>
        <sz val="11"/>
        <color rgb="FF000000"/>
        <rFont val="맑은 고딕"/>
        <family val="3"/>
        <charset val="129"/>
      </rPr>
      <t xml:space="preserve"> 보안, </t>
    </r>
    <r>
      <rPr>
        <b/>
        <sz val="11"/>
        <color rgb="FF0000FF"/>
        <rFont val="맑은 고딕"/>
        <family val="3"/>
        <charset val="129"/>
      </rPr>
      <t>DLP</t>
    </r>
    <r>
      <rPr>
        <sz val="11"/>
        <color rgb="FF000000"/>
        <rFont val="맑은 고딕"/>
        <family val="3"/>
        <charset val="129"/>
      </rPr>
      <t xml:space="preserve"> 운영, </t>
    </r>
    <r>
      <rPr>
        <b/>
        <sz val="11"/>
        <color rgb="FF000000"/>
        <rFont val="맑은 고딕"/>
        <family val="3"/>
        <charset val="129"/>
      </rPr>
      <t>망분리, 암호화, 인증</t>
    </r>
    <phoneticPr fontId="16" type="noConversion"/>
  </si>
  <si>
    <t>스머프 공격
smurf</t>
    <phoneticPr fontId="16" type="noConversion"/>
  </si>
  <si>
    <r>
      <rPr>
        <b/>
        <sz val="11"/>
        <color rgb="FF0000FF"/>
        <rFont val="맑은 고딕"/>
        <family val="3"/>
        <charset val="129"/>
      </rPr>
      <t>ICMP echo 패킷</t>
    </r>
    <r>
      <rPr>
        <sz val="11"/>
        <color rgb="FF000000"/>
        <rFont val="맑은 고딕"/>
        <family val="3"/>
        <charset val="129"/>
      </rPr>
      <t xml:space="preserve">을 직접 </t>
    </r>
    <r>
      <rPr>
        <b/>
        <sz val="11"/>
        <color rgb="FF000000"/>
        <rFont val="맑은 고딕"/>
        <family val="3"/>
        <charset val="129"/>
      </rPr>
      <t>브로드캐스트 하여</t>
    </r>
    <r>
      <rPr>
        <sz val="11"/>
        <color rgb="FF000000"/>
        <rFont val="맑은 고딕"/>
        <family val="3"/>
        <charset val="129"/>
      </rPr>
      <t xml:space="preserve"> 마비시키는 공격</t>
    </r>
    <phoneticPr fontId="16" type="noConversion"/>
  </si>
  <si>
    <r>
      <t>SRC IP를 변경하여</t>
    </r>
    <r>
      <rPr>
        <b/>
        <sz val="11"/>
        <color rgb="FF000000"/>
        <rFont val="맑은 고딕"/>
        <family val="3"/>
        <charset val="129"/>
      </rPr>
      <t xml:space="preserve"> 대량의 핑 전송</t>
    </r>
    <r>
      <rPr>
        <sz val="11"/>
        <color rgb="FF000000"/>
        <rFont val="맑은 고딕"/>
        <family val="3"/>
        <charset val="129"/>
      </rPr>
      <t xml:space="preserve">, SRC 를 공격대상 서버로 지정하여 </t>
    </r>
    <r>
      <rPr>
        <b/>
        <sz val="11"/>
        <color rgb="FF000000"/>
        <rFont val="맑은 고딕"/>
        <family val="3"/>
        <charset val="129"/>
      </rPr>
      <t>Echo대량</t>
    </r>
    <r>
      <rPr>
        <sz val="11"/>
        <color rgb="FF000000"/>
        <rFont val="맑은 고딕"/>
        <family val="3"/>
        <charset val="129"/>
      </rPr>
      <t xml:space="preserve"> 트래픽 발생
</t>
    </r>
    <r>
      <rPr>
        <b/>
        <sz val="11"/>
        <color rgb="FF0000FF"/>
        <rFont val="맑은 고딕"/>
        <family val="3"/>
        <charset val="129"/>
      </rPr>
      <t>ICMP echo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Reply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Directed Broadcast 패킷</t>
    </r>
    <r>
      <rPr>
        <sz val="11"/>
        <color rgb="FF000000"/>
        <rFont val="맑은 고딕"/>
        <family val="3"/>
        <charset val="129"/>
      </rPr>
      <t xml:space="preserve"> 허용하지 않도록 라우터 설정
</t>
    </r>
    <r>
      <rPr>
        <b/>
        <sz val="11"/>
        <color rgb="FF000000"/>
        <rFont val="맑은 고딕"/>
        <family val="3"/>
        <charset val="129"/>
      </rPr>
      <t>ICMP Echo Request 메시지</t>
    </r>
    <r>
      <rPr>
        <sz val="11"/>
        <color rgb="FF000000"/>
        <rFont val="맑은 고딕"/>
        <family val="3"/>
        <charset val="129"/>
      </rPr>
      <t>에 응답하지 않도록 설정</t>
    </r>
    <phoneticPr fontId="16" type="noConversion"/>
  </si>
  <si>
    <t>AI 인공지능 윤리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</si>
  <si>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PlainText, Key, (</t>
    </r>
    <r>
      <rPr>
        <b/>
        <sz val="11"/>
        <color rgb="FF0000FF"/>
        <rFont val="맑은 고딕"/>
        <family val="3"/>
        <charset val="129"/>
      </rPr>
      <t>XOR</t>
    </r>
    <r>
      <rPr>
        <sz val="11"/>
        <color rgb="FF000000"/>
        <rFont val="맑은 고딕"/>
        <family val="3"/>
        <charset val="129"/>
      </rPr>
      <t xml:space="preserve">), CipherText
연산- SPN의 </t>
    </r>
    <r>
      <rPr>
        <b/>
        <sz val="11"/>
        <color rgb="FF000000"/>
        <rFont val="맑은 고딕"/>
        <family val="3"/>
        <charset val="129"/>
      </rPr>
      <t>연산 두배 필요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구현</t>
    </r>
    <r>
      <rPr>
        <sz val="11"/>
        <color rgb="FF000000"/>
        <rFont val="맑은 고딕"/>
        <family val="3"/>
        <charset val="129"/>
      </rPr>
      <t xml:space="preserve">- 하드웨어 </t>
    </r>
    <r>
      <rPr>
        <b/>
        <sz val="11"/>
        <color rgb="FF0000FF"/>
        <rFont val="맑은 고딕"/>
        <family val="3"/>
        <charset val="129"/>
      </rPr>
      <t>구현 용이</t>
    </r>
    <r>
      <rPr>
        <b/>
        <sz val="11"/>
        <color rgb="FF000000"/>
        <rFont val="맑은 고딕"/>
        <family val="3"/>
        <charset val="129"/>
      </rPr>
      <t>/ 복호화</t>
    </r>
    <r>
      <rPr>
        <sz val="11"/>
        <color rgb="FF000000"/>
        <rFont val="맑은 고딕"/>
        <family val="3"/>
        <charset val="129"/>
      </rPr>
      <t xml:space="preserve">- 복호화 과정이 암호화의 </t>
    </r>
    <r>
      <rPr>
        <b/>
        <sz val="11"/>
        <color rgb="FF000000"/>
        <rFont val="맑은 고딕"/>
        <family val="3"/>
        <charset val="129"/>
      </rPr>
      <t>역산(XOR)</t>
    </r>
    <r>
      <rPr>
        <sz val="11"/>
        <color rgb="FF000000"/>
        <rFont val="맑은 고딕"/>
        <family val="3"/>
        <charset val="129"/>
      </rPr>
      <t xml:space="preserve">
병렬연산- 좌우로 뒤집힌 연산으로 </t>
    </r>
    <r>
      <rPr>
        <b/>
        <sz val="11"/>
        <color rgb="FF000000"/>
        <rFont val="맑은 고딕"/>
        <family val="3"/>
        <charset val="129"/>
      </rPr>
      <t>병렬 연산이 어려움</t>
    </r>
    <phoneticPr fontId="16" type="noConversion"/>
  </si>
  <si>
    <t>이소타
이디디 소알 
타아이엘</t>
    <phoneticPr fontId="16" type="noConversion"/>
  </si>
  <si>
    <r>
      <t>IDS 침입탐지 시스템</t>
    </r>
    <r>
      <rPr>
        <b/>
        <sz val="9"/>
        <color theme="1"/>
        <rFont val="맑은 고딕"/>
        <family val="3"/>
        <charset val="129"/>
      </rPr>
      <t>(Intrusion Detection System)</t>
    </r>
    <phoneticPr fontId="16" type="noConversion"/>
  </si>
  <si>
    <r>
      <t>IPS 침입 방지 시스템</t>
    </r>
    <r>
      <rPr>
        <b/>
        <sz val="9"/>
        <color theme="1"/>
        <rFont val="맑은 고딕"/>
        <family val="3"/>
        <charset val="129"/>
      </rPr>
      <t>(Intrusion Prevention System)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</si>
  <si>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사람의 자연어를 수치화된 </t>
    </r>
    <r>
      <rPr>
        <b/>
        <sz val="11"/>
        <color rgb="FF0000FF"/>
        <rFont val="맑은 고딕"/>
        <family val="3"/>
        <charset val="129"/>
      </rPr>
      <t>벡터로 표현</t>
    </r>
    <r>
      <rPr>
        <sz val="11"/>
        <color rgb="FF000000"/>
        <rFont val="맑은 고딕"/>
        <family val="3"/>
        <charset val="129"/>
      </rPr>
      <t>하는 자연어 처리 기술</t>
    </r>
    <phoneticPr fontId="16" type="noConversion"/>
  </si>
  <si>
    <r>
      <t xml:space="preserve">ISMS 정보보호 관리체계 </t>
    </r>
    <r>
      <rPr>
        <b/>
        <sz val="8"/>
        <color theme="1"/>
        <rFont val="맑은 고딕"/>
        <family val="3"/>
        <charset val="129"/>
      </rPr>
      <t xml:space="preserve">(Information Security Management System)
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</si>
  <si>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정보보호 관리체계</t>
    </r>
    <r>
      <rPr>
        <sz val="11"/>
        <color rgb="FF000000"/>
        <rFont val="맑은 고딕"/>
        <family val="3"/>
        <charset val="129"/>
      </rPr>
      <t xml:space="preserve"> 및 </t>
    </r>
    <r>
      <rPr>
        <b/>
        <sz val="11"/>
        <color rgb="FF0000FF"/>
        <rFont val="맑은 고딕"/>
        <family val="3"/>
        <charset val="129"/>
      </rPr>
      <t>개인정보 보호 체계</t>
    </r>
    <r>
      <rPr>
        <sz val="11"/>
        <color rgb="FF000000"/>
        <rFont val="맑은 고딕"/>
        <family val="3"/>
        <charset val="129"/>
      </rPr>
      <t xml:space="preserve"> 인증제도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</si>
  <si>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개요, 범위, 인용표준, 용어 및 정의, 
정보보안</t>
    </r>
    <r>
      <rPr>
        <b/>
        <sz val="11"/>
        <color rgb="FF000000"/>
        <rFont val="맑은 고딕"/>
        <family val="3"/>
        <charset val="129"/>
      </rPr>
      <t>경영</t>
    </r>
    <r>
      <rPr>
        <sz val="11"/>
        <color rgb="FF000000"/>
        <rFont val="맑은 고딕"/>
        <family val="3"/>
        <charset val="129"/>
      </rPr>
      <t>, 정보보안</t>
    </r>
    <r>
      <rPr>
        <b/>
        <sz val="11"/>
        <color rgb="FF000000"/>
        <rFont val="맑은 고딕"/>
        <family val="3"/>
        <charset val="129"/>
      </rPr>
      <t>책임</t>
    </r>
    <r>
      <rPr>
        <sz val="11"/>
        <color rgb="FF000000"/>
        <rFont val="맑은 고딕"/>
        <family val="3"/>
        <charset val="129"/>
      </rPr>
      <t>, 정보보안 경영</t>
    </r>
    <r>
      <rPr>
        <b/>
        <sz val="11"/>
        <color rgb="FF000000"/>
        <rFont val="맑은 고딕"/>
        <family val="3"/>
        <charset val="129"/>
      </rPr>
      <t>검토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개선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통제항목</t>
    </r>
    <r>
      <rPr>
        <sz val="11"/>
        <color rgb="FF000000"/>
        <rFont val="맑은 고딕"/>
        <family val="3"/>
        <charset val="129"/>
      </rPr>
      <t xml:space="preserve">] </t>
    </r>
    <r>
      <rPr>
        <sz val="11"/>
        <color rgb="FF0000FF"/>
        <rFont val="맑은 고딕"/>
        <family val="3"/>
        <charset val="129"/>
      </rPr>
      <t>보안</t>
    </r>
    <r>
      <rPr>
        <b/>
        <sz val="11"/>
        <color rgb="FF0000FF"/>
        <rFont val="맑은 고딕"/>
        <family val="3"/>
        <charset val="129"/>
      </rPr>
      <t>정책</t>
    </r>
    <r>
      <rPr>
        <sz val="11"/>
        <color rgb="FF0000FF"/>
        <rFont val="맑은 고딕"/>
        <family val="3"/>
        <charset val="129"/>
      </rPr>
      <t>, 정보보안</t>
    </r>
    <r>
      <rPr>
        <b/>
        <sz val="11"/>
        <color rgb="FF0000FF"/>
        <rFont val="맑은 고딕"/>
        <family val="3"/>
        <charset val="129"/>
      </rPr>
      <t>조직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자산</t>
    </r>
    <r>
      <rPr>
        <sz val="11"/>
        <color rgb="FF0000FF"/>
        <rFont val="맑은 고딕"/>
        <family val="3"/>
        <charset val="129"/>
      </rPr>
      <t xml:space="preserve">관리, </t>
    </r>
    <r>
      <rPr>
        <b/>
        <sz val="11"/>
        <color rgb="FF0000FF"/>
        <rFont val="맑은 고딕"/>
        <family val="3"/>
        <charset val="129"/>
      </rPr>
      <t>인적</t>
    </r>
    <r>
      <rPr>
        <sz val="11"/>
        <color rgb="FF0000FF"/>
        <rFont val="맑은 고딕"/>
        <family val="3"/>
        <charset val="129"/>
      </rPr>
      <t xml:space="preserve">자원보안, </t>
    </r>
    <r>
      <rPr>
        <b/>
        <sz val="11"/>
        <color rgb="FF0000FF"/>
        <rFont val="맑은 고딕"/>
        <family val="3"/>
        <charset val="129"/>
      </rPr>
      <t>물리적</t>
    </r>
    <r>
      <rPr>
        <sz val="11"/>
        <color rgb="FF0000FF"/>
        <rFont val="맑은 고딕"/>
        <family val="3"/>
        <charset val="129"/>
      </rPr>
      <t xml:space="preserve">보안, </t>
    </r>
    <r>
      <rPr>
        <b/>
        <sz val="11"/>
        <color rgb="FF0000FF"/>
        <rFont val="맑은 고딕"/>
        <family val="3"/>
        <charset val="129"/>
      </rPr>
      <t>접근통제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환경적</t>
    </r>
    <r>
      <rPr>
        <sz val="11"/>
        <color rgb="FF000000"/>
        <rFont val="맑은 고딕"/>
        <family val="3"/>
        <charset val="129"/>
      </rPr>
      <t xml:space="preserve">보안, </t>
    </r>
    <r>
      <rPr>
        <b/>
        <sz val="11"/>
        <color rgb="FF000000"/>
        <rFont val="맑은 고딕"/>
        <family val="3"/>
        <charset val="129"/>
      </rPr>
      <t>의사소통</t>
    </r>
    <r>
      <rPr>
        <sz val="11"/>
        <color rgb="FF000000"/>
        <rFont val="맑은 고딕"/>
        <family val="3"/>
        <charset val="129"/>
      </rPr>
      <t xml:space="preserve"> 및 운영관리 , </t>
    </r>
    <r>
      <rPr>
        <b/>
        <sz val="11"/>
        <color rgb="FF000000"/>
        <rFont val="맑은 고딕"/>
        <family val="3"/>
        <charset val="129"/>
      </rPr>
      <t>유지보수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침해사고</t>
    </r>
    <r>
      <rPr>
        <sz val="11"/>
        <color rgb="FF000000"/>
        <rFont val="맑은 고딕"/>
        <family val="3"/>
        <charset val="129"/>
      </rPr>
      <t xml:space="preserve">대응관리, </t>
    </r>
    <r>
      <rPr>
        <b/>
        <sz val="11"/>
        <color rgb="FF0000FF"/>
        <rFont val="맑은 고딕"/>
        <family val="3"/>
        <charset val="129"/>
      </rPr>
      <t>업무연속성관리(BCP)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준거성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</si>
  <si>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정보보호 관리체계 인증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전</t>
    </r>
    <r>
      <rPr>
        <sz val="11"/>
        <color rgb="FF000000"/>
        <rFont val="맑은 고딕"/>
        <family val="3"/>
        <charset val="129"/>
      </rPr>
      <t xml:space="preserve"> 준비 점검 과정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</si>
  <si>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코딩 없이</t>
    </r>
    <r>
      <rPr>
        <sz val="11"/>
        <color rgb="FF000000"/>
        <rFont val="맑은 고딕"/>
        <family val="3"/>
        <charset val="129"/>
      </rPr>
      <t xml:space="preserve"> 애플리케이션을 개발할 수 있는 기술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</si>
  <si>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앙상블</t>
    </r>
    <r>
      <rPr>
        <b/>
        <sz val="11"/>
        <color rgb="FF000000"/>
        <rFont val="맑은 고딕"/>
        <family val="3"/>
        <charset val="129"/>
      </rPr>
      <t xml:space="preserve"> 기법 통해 학습된 </t>
    </r>
    <r>
      <rPr>
        <b/>
        <sz val="11"/>
        <color rgb="FF0000FF"/>
        <rFont val="맑은 고딕"/>
        <family val="3"/>
        <charset val="129"/>
      </rPr>
      <t>큰 모델의 지식</t>
    </r>
    <r>
      <rPr>
        <sz val="11"/>
        <color rgb="FF0000FF"/>
        <rFont val="맑은 고딕"/>
        <family val="3"/>
        <charset val="129"/>
      </rPr>
      <t xml:space="preserve">을 </t>
    </r>
    <r>
      <rPr>
        <b/>
        <sz val="11"/>
        <color rgb="FF0000FF"/>
        <rFont val="맑은 고딕"/>
        <family val="3"/>
        <charset val="129"/>
      </rPr>
      <t>작은 모델로 전</t>
    </r>
    <r>
      <rPr>
        <b/>
        <sz val="11"/>
        <color rgb="FF000000"/>
        <rFont val="맑은 고딕"/>
        <family val="3"/>
        <charset val="129"/>
      </rPr>
      <t>달</t>
    </r>
    <r>
      <rPr>
        <sz val="11"/>
        <color rgb="FF000000"/>
        <rFont val="맑은 고딕"/>
        <family val="3"/>
        <charset val="129"/>
      </rPr>
      <t>하는 기법</t>
    </r>
    <phoneticPr fontId="16" type="noConversion"/>
  </si>
  <si>
    <t>SW 안전성</t>
  </si>
  <si>
    <t xml:space="preserve">SW 안전성 분석 </t>
    <phoneticPr fontId="16" type="noConversion"/>
  </si>
  <si>
    <t>Façade(퍼사드)</t>
    <phoneticPr fontId="16" type="noConversion"/>
  </si>
  <si>
    <t>인터페이스 통합, &lt;&lt;include&gt;&gt;
&lt;-&gt; OOD SOLID 인터페이스 분리</t>
    <phoneticPr fontId="16" type="noConversion"/>
  </si>
  <si>
    <t>감리관점 점검기준</t>
    <phoneticPr fontId="16" type="noConversion"/>
  </si>
  <si>
    <t>기펑성규 기무품</t>
    <phoneticPr fontId="16" type="noConversion"/>
  </si>
  <si>
    <r>
      <t xml:space="preserve">TDD </t>
    </r>
    <r>
      <rPr>
        <b/>
        <sz val="9"/>
        <color theme="4"/>
        <rFont val="맑은 고딕"/>
        <family val="3"/>
        <charset val="129"/>
      </rPr>
      <t>(Test Driven Development)</t>
    </r>
    <phoneticPr fontId="16" type="noConversion"/>
  </si>
  <si>
    <r>
      <rPr>
        <b/>
        <sz val="11"/>
        <color theme="4"/>
        <rFont val="맑은 고딕"/>
        <family val="3"/>
        <charset val="129"/>
      </rPr>
      <t>기능의 변경없이</t>
    </r>
    <r>
      <rPr>
        <sz val="11"/>
        <color rgb="FF000000"/>
        <rFont val="맑은 고딕"/>
        <family val="3"/>
        <charset val="129"/>
      </rPr>
      <t xml:space="preserve"> 내부의 </t>
    </r>
    <r>
      <rPr>
        <b/>
        <sz val="11"/>
        <color rgb="FF0000FF"/>
        <rFont val="맑은 고딕"/>
        <family val="3"/>
        <charset val="129"/>
      </rPr>
      <t>Code Smell 제거</t>
    </r>
    <r>
      <rPr>
        <sz val="11"/>
        <color rgb="FF000000"/>
        <rFont val="맑은 고딕"/>
        <family val="3"/>
        <charset val="129"/>
      </rPr>
      <t>하는 코드 수정 작업</t>
    </r>
    <phoneticPr fontId="16" type="noConversion"/>
  </si>
  <si>
    <r>
      <rPr>
        <b/>
        <sz val="11"/>
        <color theme="4"/>
        <rFont val="맑은 고딕"/>
        <family val="3"/>
        <charset val="129"/>
      </rPr>
      <t>역</t>
    </r>
    <r>
      <rPr>
        <b/>
        <sz val="11"/>
        <color theme="1"/>
        <rFont val="맑은 고딕"/>
        <family val="3"/>
        <charset val="129"/>
      </rPr>
      <t>공학 (Reverse Engineering)</t>
    </r>
    <phoneticPr fontId="16" type="noConversion"/>
  </si>
  <si>
    <r>
      <rPr>
        <b/>
        <sz val="11"/>
        <color theme="4"/>
        <rFont val="맑은 고딕"/>
        <family val="3"/>
        <charset val="129"/>
      </rPr>
      <t>재</t>
    </r>
    <r>
      <rPr>
        <b/>
        <sz val="11"/>
        <color theme="1"/>
        <rFont val="맑은 고딕"/>
        <family val="3"/>
        <charset val="129"/>
      </rPr>
      <t>공학 (Re-Engineering)</t>
    </r>
    <phoneticPr fontId="16" type="noConversion"/>
  </si>
  <si>
    <r>
      <t>재</t>
    </r>
    <r>
      <rPr>
        <b/>
        <sz val="11"/>
        <color theme="4"/>
        <rFont val="맑은 고딕"/>
        <family val="3"/>
        <charset val="129"/>
      </rPr>
      <t>사</t>
    </r>
    <r>
      <rPr>
        <b/>
        <sz val="11"/>
        <color theme="1"/>
        <rFont val="맑은 고딕"/>
        <family val="3"/>
        <charset val="129"/>
      </rPr>
      <t xml:space="preserve">용 Reuse
</t>
    </r>
    <phoneticPr fontId="16" type="noConversion"/>
  </si>
  <si>
    <r>
      <t xml:space="preserve">해시 과정에서 </t>
    </r>
    <r>
      <rPr>
        <b/>
        <sz val="11"/>
        <color rgb="FF000000"/>
        <rFont val="맑은 고딕"/>
        <family val="3"/>
        <charset val="129"/>
      </rPr>
      <t>임의 문자열 추가하여</t>
    </r>
    <r>
      <rPr>
        <sz val="11"/>
        <color rgb="FF000000"/>
        <rFont val="맑은 고딕"/>
        <family val="3"/>
        <charset val="129"/>
      </rPr>
      <t xml:space="preserve"> 보안을 강화하는 기법</t>
    </r>
    <phoneticPr fontId="16" type="noConversion"/>
  </si>
  <si>
    <r>
      <t xml:space="preserve">[기존] </t>
    </r>
    <r>
      <rPr>
        <b/>
        <sz val="11"/>
        <color rgb="FF0000FF"/>
        <rFont val="맑은 고딕"/>
        <family val="3"/>
        <charset val="129"/>
      </rPr>
      <t>레인보우테이블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Brute Force Attack</t>
    </r>
    <r>
      <rPr>
        <sz val="11"/>
        <color rgb="FF000000"/>
        <rFont val="맑은 고딕"/>
        <family val="3"/>
        <charset val="129"/>
      </rPr>
      <t xml:space="preserve">, DB에 해시와 같이 저장
</t>
    </r>
    <r>
      <rPr>
        <b/>
        <sz val="11"/>
        <color rgb="FF0000FF"/>
        <rFont val="맑은 고딕"/>
        <family val="3"/>
        <charset val="129"/>
      </rPr>
      <t>키스트레칭</t>
    </r>
    <r>
      <rPr>
        <sz val="11"/>
        <color rgb="FF000000"/>
        <rFont val="맑은 고딕"/>
        <family val="3"/>
        <charset val="129"/>
      </rPr>
      <t xml:space="preserve">, 생성검증, 반복해싱
</t>
    </r>
    <r>
      <rPr>
        <b/>
        <sz val="11"/>
        <color rgb="FF000000"/>
        <rFont val="맑은 고딕"/>
        <family val="3"/>
        <charset val="129"/>
      </rPr>
      <t xml:space="preserve">3 Brute Force Attack  취약 &gt; 키스트레칭 </t>
    </r>
    <phoneticPr fontId="16" type="noConversion"/>
  </si>
  <si>
    <r>
      <t xml:space="preserve">패스워드의 </t>
    </r>
    <r>
      <rPr>
        <b/>
        <sz val="11"/>
        <color rgb="FF000000"/>
        <rFont val="맑은 고딕"/>
        <family val="3"/>
        <charset val="129"/>
      </rPr>
      <t>다이제스트를 해시 입력 값으로 N번 반복시</t>
    </r>
    <r>
      <rPr>
        <sz val="11"/>
        <color rgb="FF000000"/>
        <rFont val="맑은 고딕"/>
        <family val="3"/>
        <charset val="129"/>
      </rPr>
      <t>키는  기법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</si>
  <si>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객체 생성 절차를 캡슐화</t>
    </r>
    <r>
      <rPr>
        <sz val="11"/>
        <color rgb="FF000000"/>
        <rFont val="맑은 고딕"/>
        <family val="3"/>
        <charset val="129"/>
      </rPr>
      <t>해 클래스 분리와 유연성 제공하는 패턴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</si>
  <si>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클래스/객체 조합</t>
    </r>
    <r>
      <rPr>
        <sz val="11"/>
        <color rgb="FF000000"/>
        <rFont val="맑은 고딕"/>
        <family val="3"/>
        <charset val="129"/>
      </rPr>
      <t xml:space="preserve">으로 </t>
    </r>
    <r>
      <rPr>
        <b/>
        <sz val="11"/>
        <color rgb="FF000000"/>
        <rFont val="맑은 고딕"/>
        <family val="3"/>
        <charset val="129"/>
      </rPr>
      <t>구조 확장</t>
    </r>
    <r>
      <rPr>
        <sz val="11"/>
        <color rgb="FF000000"/>
        <rFont val="맑은 고딕"/>
        <family val="3"/>
        <charset val="129"/>
      </rPr>
      <t>과 효율성 증대하는 패턴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</si>
  <si>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객체 행위 조직화, 상호작용</t>
    </r>
    <r>
      <rPr>
        <sz val="11"/>
        <color rgb="FF000000"/>
        <rFont val="맑은 고딕"/>
        <family val="3"/>
        <charset val="129"/>
      </rPr>
      <t xml:space="preserve"> 유형 제시하는 패턴</t>
    </r>
    <phoneticPr fontId="16" type="noConversion"/>
  </si>
  <si>
    <r>
      <t xml:space="preserve">객체지향설계 
</t>
    </r>
    <r>
      <rPr>
        <b/>
        <sz val="11"/>
        <color rgb="FF0000FF"/>
        <rFont val="맑은 고딕"/>
        <family val="3"/>
        <charset val="129"/>
      </rPr>
      <t>특징</t>
    </r>
    <phoneticPr fontId="16" type="noConversion"/>
  </si>
  <si>
    <t>피서상</t>
    <phoneticPr fontId="16" type="noConversion"/>
  </si>
  <si>
    <t>헌계작지감통종
인기프</t>
    <phoneticPr fontId="16" type="noConversion"/>
  </si>
  <si>
    <r>
      <t>WBS 작업분류체계</t>
    </r>
    <r>
      <rPr>
        <b/>
        <sz val="9"/>
        <color rgb="FF0000FF"/>
        <rFont val="맑은 고딕"/>
        <family val="3"/>
        <charset val="129"/>
      </rPr>
      <t xml:space="preserve"> (Work Breakdown Structure)</t>
    </r>
    <phoneticPr fontId="16" type="noConversion"/>
  </si>
  <si>
    <t>개범일인 
교통품인측</t>
    <phoneticPr fontId="16" type="noConversion"/>
  </si>
  <si>
    <t>투자비용/연간현금흐름
비용과 성과가 0이되는 기간</t>
    <phoneticPr fontId="16" type="noConversion"/>
  </si>
  <si>
    <t>수분표의대프컨 
인전설벤브 문서 
마친 다투 명관촉</t>
    <phoneticPr fontId="16" type="noConversion"/>
  </si>
  <si>
    <r>
      <rPr>
        <b/>
        <sz val="11"/>
        <color rgb="FF000000"/>
        <rFont val="맑은 고딕"/>
        <family val="3"/>
        <charset val="129"/>
      </rPr>
      <t>수집</t>
    </r>
    <r>
      <rPr>
        <sz val="11"/>
        <color rgb="FF000000"/>
        <rFont val="맑은 고딕"/>
        <family val="3"/>
        <charset val="129"/>
      </rPr>
      <t xml:space="preserve">: 인터뷰, 전문가그룹, 설문조사, 벤치마킹, 브레인스토밍/ </t>
    </r>
    <r>
      <rPr>
        <b/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 xml:space="preserve">: 문서분석/ 
</t>
    </r>
    <r>
      <rPr>
        <b/>
        <sz val="11"/>
        <color rgb="FF000000"/>
        <rFont val="맑은 고딕"/>
        <family val="3"/>
        <charset val="129"/>
      </rPr>
      <t>표현</t>
    </r>
    <r>
      <rPr>
        <sz val="11"/>
        <color rgb="FF000000"/>
        <rFont val="맑은 고딕"/>
        <family val="3"/>
        <charset val="129"/>
      </rPr>
      <t xml:space="preserve">: 마인드매핑, 친화도분석/ </t>
    </r>
    <r>
      <rPr>
        <b/>
        <sz val="11"/>
        <color rgb="FF000000"/>
        <rFont val="맑은 고딕"/>
        <family val="3"/>
        <charset val="129"/>
      </rPr>
      <t>의사결정</t>
    </r>
    <r>
      <rPr>
        <sz val="11"/>
        <color rgb="FF000000"/>
        <rFont val="맑은 고딕"/>
        <family val="3"/>
        <charset val="129"/>
      </rPr>
      <t xml:space="preserve">: 다수결, 투표/ 
</t>
    </r>
    <r>
      <rPr>
        <b/>
        <sz val="11"/>
        <color rgb="FF000000"/>
        <rFont val="맑은 고딕"/>
        <family val="3"/>
        <charset val="129"/>
      </rPr>
      <t>대인관계</t>
    </r>
    <r>
      <rPr>
        <sz val="11"/>
        <color rgb="FF000000"/>
        <rFont val="맑은 고딕"/>
        <family val="3"/>
        <charset val="129"/>
      </rPr>
      <t xml:space="preserve">: 명목집단분석, 관찰, 촉진/ </t>
    </r>
    <r>
      <rPr>
        <b/>
        <sz val="11"/>
        <color rgb="FF000000"/>
        <rFont val="맑은 고딕"/>
        <family val="3"/>
        <charset val="129"/>
      </rPr>
      <t>기타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프로토타입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컨텍스트다이어그램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</si>
  <si>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자동차 산업에서 소프트웨어 개발 프로세스 평가</t>
    </r>
    <r>
      <rPr>
        <sz val="11"/>
        <color rgb="FF000000"/>
        <rFont val="맑은 고딕"/>
        <family val="3"/>
        <charset val="129"/>
      </rPr>
      <t>를 위한 표준</t>
    </r>
    <phoneticPr fontId="16" type="noConversion"/>
  </si>
  <si>
    <t>점계작배</t>
    <phoneticPr fontId="16" type="noConversion"/>
  </si>
  <si>
    <r>
      <t xml:space="preserve">프로젝트 </t>
    </r>
    <r>
      <rPr>
        <b/>
        <sz val="11"/>
        <color rgb="FF000000"/>
        <rFont val="맑은 고딕"/>
        <family val="3"/>
        <charset val="129"/>
      </rPr>
      <t>요구사항을 초과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기능이나 품질을 추가하는 낭비현상</t>
    </r>
    <phoneticPr fontId="16" type="noConversion"/>
  </si>
  <si>
    <t>활동기간산정</t>
    <phoneticPr fontId="16" type="noConversion"/>
  </si>
  <si>
    <t>일정개발</t>
    <phoneticPr fontId="16" type="noConversion"/>
  </si>
  <si>
    <r>
      <rPr>
        <b/>
        <sz val="11"/>
        <color rgb="FF000000"/>
        <rFont val="맑은 고딕"/>
        <family val="3"/>
        <charset val="129"/>
      </rPr>
      <t>비관치Pessimistic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평균치Most</t>
    </r>
    <r>
      <rPr>
        <sz val="11"/>
        <color rgb="FF000000"/>
        <rFont val="맑은 고딕"/>
        <family val="3"/>
        <charset val="129"/>
      </rPr>
      <t xml:space="preserve"> Likely </t>
    </r>
    <r>
      <rPr>
        <b/>
        <sz val="11"/>
        <color rgb="FF000000"/>
        <rFont val="맑은 고딕"/>
        <family val="3"/>
        <charset val="129"/>
      </rPr>
      <t>낙관치Optimistic 
삼각분포:</t>
    </r>
    <r>
      <rPr>
        <sz val="11"/>
        <color rgb="FF000000"/>
        <rFont val="맑은 고딕"/>
        <family val="3"/>
        <charset val="129"/>
      </rPr>
      <t xml:space="preserve"> (비관치 + 평균치 + 낙관치) / 3
</t>
    </r>
    <r>
      <rPr>
        <b/>
        <sz val="11"/>
        <color rgb="FF0000FF"/>
        <rFont val="맑은 고딕"/>
        <family val="3"/>
        <charset val="129"/>
      </rPr>
      <t>베타분포: (비관치 + 4평균치 + 낙관치) / 6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표준편차</t>
    </r>
    <phoneticPr fontId="16" type="noConversion"/>
  </si>
  <si>
    <r>
      <t xml:space="preserve">평준화 </t>
    </r>
    <r>
      <rPr>
        <b/>
        <sz val="11"/>
        <color rgb="FF0000FF"/>
        <rFont val="맑은 고딕"/>
        <family val="3"/>
        <charset val="129"/>
      </rPr>
      <t>Leveling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CP영향</t>
    </r>
    <r>
      <rPr>
        <sz val="11"/>
        <color rgb="FF000000"/>
        <rFont val="맑은 고딕"/>
        <family val="3"/>
        <charset val="129"/>
      </rPr>
      <t>: 자원중복할당, 법정근무시간</t>
    </r>
    <phoneticPr fontId="16" type="noConversion"/>
  </si>
  <si>
    <r>
      <t xml:space="preserve">프로젝트의 </t>
    </r>
    <r>
      <rPr>
        <b/>
        <sz val="11"/>
        <color rgb="FF0000FF"/>
        <rFont val="맑은 고딕"/>
        <family val="3"/>
        <charset val="129"/>
      </rPr>
      <t>버퍼를 통합 관리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00"/>
        <rFont val="맑은 고딕"/>
        <family val="3"/>
        <charset val="129"/>
      </rPr>
      <t>일정을 관리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</si>
  <si>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r>
      <t xml:space="preserve">프로젝트의 </t>
    </r>
    <r>
      <rPr>
        <b/>
        <sz val="11"/>
        <color rgb="FF000000"/>
        <rFont val="맑은 고딕"/>
        <family val="3"/>
        <charset val="129"/>
      </rPr>
      <t xml:space="preserve">자원을 최대한 </t>
    </r>
    <r>
      <rPr>
        <b/>
        <sz val="11"/>
        <color rgb="FF0000FF"/>
        <rFont val="맑은 고딕"/>
        <family val="3"/>
        <charset val="129"/>
      </rPr>
      <t>효율적으로 사용</t>
    </r>
    <r>
      <rPr>
        <sz val="11"/>
        <color rgb="FF000000"/>
        <rFont val="맑은 고딕"/>
        <family val="3"/>
        <charset val="129"/>
      </rPr>
      <t>하는 기법</t>
    </r>
    <phoneticPr fontId="16" type="noConversion"/>
  </si>
  <si>
    <r>
      <t xml:space="preserve">프로젝트 </t>
    </r>
    <r>
      <rPr>
        <b/>
        <sz val="11"/>
        <color rgb="FF0000FF"/>
        <rFont val="맑은 고딕"/>
        <family val="3"/>
        <charset val="129"/>
      </rPr>
      <t>완료 기간을 줄이기 위한</t>
    </r>
    <r>
      <rPr>
        <sz val="11"/>
        <color rgb="FF000000"/>
        <rFont val="맑은 고딕"/>
        <family val="3"/>
        <charset val="129"/>
      </rPr>
      <t xml:space="preserve"> 다양한 전략 및 방법론</t>
    </r>
    <phoneticPr fontId="16" type="noConversion"/>
  </si>
  <si>
    <t>적부 
예평내외</t>
    <phoneticPr fontId="16" type="noConversion"/>
  </si>
  <si>
    <t>팀관리</t>
    <phoneticPr fontId="16" type="noConversion"/>
  </si>
  <si>
    <t>회전완수 ATMA
활공증수 ESEA
우관</t>
    <phoneticPr fontId="16" type="noConversion"/>
  </si>
  <si>
    <r>
      <rPr>
        <b/>
        <sz val="11"/>
        <color rgb="FF0000FF"/>
        <rFont val="맑은 고딕"/>
        <family val="3"/>
        <charset val="129"/>
      </rPr>
      <t>델파이기법</t>
    </r>
    <r>
      <rPr>
        <b/>
        <sz val="11"/>
        <color rgb="FF000000"/>
        <rFont val="맑은 고딕"/>
        <family val="3"/>
        <charset val="129"/>
      </rPr>
      <t xml:space="preserve">, 순위결정법, 시나리오법, 퍼지행렬법, </t>
    </r>
    <r>
      <rPr>
        <b/>
        <sz val="11"/>
        <color rgb="FF0000FF"/>
        <rFont val="맑은 고딕"/>
        <family val="3"/>
        <charset val="129"/>
      </rPr>
      <t>위험확률 영향평가</t>
    </r>
    <phoneticPr fontId="16" type="noConversion"/>
  </si>
  <si>
    <t>몬테카를로 시뮬레이션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</si>
  <si>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위험 분석을 위해 </t>
    </r>
    <r>
      <rPr>
        <b/>
        <sz val="11"/>
        <color rgb="FF0000FF"/>
        <rFont val="맑은 고딕"/>
        <family val="3"/>
        <charset val="129"/>
      </rPr>
      <t>난수 반복적 생성</t>
    </r>
    <r>
      <rPr>
        <b/>
        <sz val="11"/>
        <color rgb="FF000000"/>
        <rFont val="맑은 고딕"/>
        <family val="3"/>
        <charset val="129"/>
      </rPr>
      <t>하여 시뮬레이션</t>
    </r>
    <r>
      <rPr>
        <sz val="11"/>
        <color rgb="FF000000"/>
        <rFont val="맑은 고딕"/>
        <family val="3"/>
        <charset val="129"/>
      </rPr>
      <t>을 사용하는 기법</t>
    </r>
    <phoneticPr fontId="16" type="noConversion"/>
  </si>
  <si>
    <t>페어프로그래밍</t>
    <phoneticPr fontId="16" type="noConversion"/>
  </si>
  <si>
    <t>핑퐁프로그래밍</t>
    <phoneticPr fontId="16" type="noConversion"/>
  </si>
  <si>
    <t>P 정순기전후추</t>
    <phoneticPr fontId="16" type="noConversion"/>
  </si>
  <si>
    <r>
      <t xml:space="preserve">지역사회 문제 해결 위해 </t>
    </r>
    <r>
      <rPr>
        <b/>
        <sz val="11"/>
        <color rgb="FF0000FF"/>
        <rFont val="맑은 고딕"/>
        <family val="3"/>
        <charset val="129"/>
      </rPr>
      <t>소프트웨어로 해결</t>
    </r>
    <r>
      <rPr>
        <sz val="11"/>
        <color rgb="FF000000"/>
        <rFont val="맑은 고딕"/>
        <family val="3"/>
        <charset val="129"/>
      </rPr>
      <t>하는 사회문제 연구소</t>
    </r>
    <phoneticPr fontId="16" type="noConversion"/>
  </si>
  <si>
    <t xml:space="preserve">해킹 </t>
    <phoneticPr fontId="16" type="noConversion"/>
  </si>
  <si>
    <r>
      <rPr>
        <sz val="11"/>
        <rFont val="맑은 고딕"/>
        <family val="3"/>
        <charset val="129"/>
      </rPr>
      <t>ICT기술 활용해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사회적 문제를 해결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rFont val="맑은 고딕"/>
        <family val="3"/>
        <charset val="129"/>
      </rPr>
      <t>시민 참여 활동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</si>
  <si>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누락</t>
    </r>
    <r>
      <rPr>
        <b/>
        <sz val="11"/>
        <color rgb="FF000000"/>
        <rFont val="맑은 고딕"/>
        <family val="3"/>
        <charset val="129"/>
      </rPr>
      <t xml:space="preserve">없이 </t>
    </r>
    <r>
      <rPr>
        <b/>
        <sz val="11"/>
        <color rgb="FF0000FF"/>
        <rFont val="맑은 고딕"/>
        <family val="3"/>
        <charset val="129"/>
      </rPr>
      <t>중복</t>
    </r>
    <r>
      <rPr>
        <b/>
        <sz val="11"/>
        <color rgb="FF000000"/>
        <rFont val="맑은 고딕"/>
        <family val="3"/>
        <charset val="129"/>
      </rPr>
      <t>없이</t>
    </r>
    <r>
      <rPr>
        <sz val="11"/>
        <color rgb="FF000000"/>
        <rFont val="맑은 고딕"/>
        <family val="3"/>
        <charset val="129"/>
      </rPr>
      <t xml:space="preserve">; 방법론 </t>
    </r>
    <r>
      <rPr>
        <b/>
        <sz val="11"/>
        <color rgb="FF000000"/>
        <rFont val="맑은 고딕"/>
        <family val="3"/>
        <charset val="129"/>
      </rPr>
      <t>5F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7S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BCG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VC</t>
    </r>
    <r>
      <rPr>
        <sz val="11"/>
        <color rgb="FF000000"/>
        <rFont val="맑은 고딕"/>
        <family val="3"/>
        <charset val="129"/>
      </rPr>
      <t>, 4C</t>
    </r>
    <phoneticPr fontId="16" type="noConversion"/>
  </si>
  <si>
    <t>노누중</t>
    <phoneticPr fontId="16" type="noConversion"/>
  </si>
  <si>
    <r>
      <t xml:space="preserve">중요 과제 명확화, </t>
    </r>
    <r>
      <rPr>
        <b/>
        <sz val="11"/>
        <color rgb="FF000000"/>
        <rFont val="맑은 고딕"/>
        <family val="3"/>
        <charset val="129"/>
      </rPr>
      <t>핵심</t>
    </r>
    <r>
      <rPr>
        <sz val="11"/>
        <color rgb="FF000000"/>
        <rFont val="맑은 고딕"/>
        <family val="3"/>
        <charset val="129"/>
      </rPr>
      <t xml:space="preserve"> 산출, </t>
    </r>
    <r>
      <rPr>
        <b/>
        <sz val="11"/>
        <color rgb="FF000000"/>
        <rFont val="맑은 고딕"/>
        <family val="3"/>
        <charset val="129"/>
      </rPr>
      <t>중복 배제</t>
    </r>
    <r>
      <rPr>
        <sz val="11"/>
        <color rgb="FF000000"/>
        <rFont val="맑은 고딕"/>
        <family val="3"/>
        <charset val="129"/>
      </rPr>
      <t xml:space="preserve"> 방법론은 MECE와 같이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</si>
  <si>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기업이 보유한 역량을 분석</t>
    </r>
    <r>
      <rPr>
        <sz val="11"/>
        <color rgb="FF000000"/>
        <rFont val="맑은 고딕"/>
        <family val="3"/>
        <charset val="129"/>
      </rPr>
      <t>하여 미래 역량을 도출하기 위한 방법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</si>
  <si>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거시환경</t>
    </r>
    <r>
      <rPr>
        <sz val="11"/>
        <color rgb="FF000000"/>
        <rFont val="맑은 고딕"/>
        <family val="3"/>
        <charset val="129"/>
      </rPr>
      <t xml:space="preserve">분석, </t>
    </r>
    <r>
      <rPr>
        <b/>
        <sz val="11"/>
        <color rgb="FF0000FF"/>
        <rFont val="맑은 고딕"/>
        <family val="3"/>
        <charset val="129"/>
      </rPr>
      <t>산업구조</t>
    </r>
    <r>
      <rPr>
        <sz val="11"/>
        <color rgb="FF000000"/>
        <rFont val="맑은 고딕"/>
        <family val="3"/>
        <charset val="129"/>
      </rPr>
      <t xml:space="preserve">분석, </t>
    </r>
    <r>
      <rPr>
        <b/>
        <sz val="11"/>
        <color rgb="FF0000FF"/>
        <rFont val="맑은 고딕"/>
        <family val="3"/>
        <charset val="129"/>
      </rPr>
      <t>경쟁환경</t>
    </r>
    <r>
      <rPr>
        <sz val="11"/>
        <color rgb="FF000000"/>
        <rFont val="맑은 고딕"/>
        <family val="3"/>
        <charset val="129"/>
      </rPr>
      <t>분석, 산업</t>
    </r>
    <r>
      <rPr>
        <b/>
        <sz val="11"/>
        <color rgb="FF000000"/>
        <rFont val="맑은 고딕"/>
        <family val="3"/>
        <charset val="129"/>
      </rPr>
      <t>진화</t>
    </r>
    <r>
      <rPr>
        <sz val="11"/>
        <color rgb="FF000000"/>
        <rFont val="맑은 고딕"/>
        <family val="3"/>
        <charset val="129"/>
      </rPr>
      <t>분석, 시사점 도출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</si>
  <si>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사업성과</t>
    </r>
    <r>
      <rPr>
        <sz val="11"/>
        <color rgb="FF000000"/>
        <rFont val="맑은 고딕"/>
        <family val="3"/>
        <charset val="129"/>
      </rPr>
      <t xml:space="preserve"> 및 </t>
    </r>
    <r>
      <rPr>
        <b/>
        <sz val="11"/>
        <color rgb="FF0000FF"/>
        <rFont val="맑은 고딕"/>
        <family val="3"/>
        <charset val="129"/>
      </rPr>
      <t>재무성과</t>
    </r>
    <r>
      <rPr>
        <sz val="11"/>
        <color rgb="FF000000"/>
        <rFont val="맑은 고딕"/>
        <family val="3"/>
        <charset val="129"/>
      </rPr>
      <t xml:space="preserve"> 분석, </t>
    </r>
    <r>
      <rPr>
        <b/>
        <sz val="11"/>
        <color rgb="FF000000"/>
        <rFont val="맑은 고딕"/>
        <family val="3"/>
        <charset val="129"/>
      </rPr>
      <t xml:space="preserve">경영현황 </t>
    </r>
    <r>
      <rPr>
        <sz val="11"/>
        <color rgb="FF000000"/>
        <rFont val="맑은 고딕"/>
        <family val="3"/>
        <charset val="129"/>
      </rPr>
      <t xml:space="preserve">진단, </t>
    </r>
    <r>
      <rPr>
        <b/>
        <sz val="11"/>
        <color rgb="FF0000FF"/>
        <rFont val="맑은 고딕"/>
        <family val="3"/>
        <charset val="129"/>
      </rPr>
      <t>내부역량</t>
    </r>
    <r>
      <rPr>
        <sz val="11"/>
        <color rgb="FF0000FF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분석, 시사점 도출</t>
    </r>
    <phoneticPr fontId="16" type="noConversion"/>
  </si>
  <si>
    <t xml:space="preserve">거산경진시
5패스시 </t>
    <phoneticPr fontId="16" type="noConversion"/>
  </si>
  <si>
    <t xml:space="preserve">사재경내시
7재VB </t>
    <phoneticPr fontId="16" type="noConversion"/>
  </si>
  <si>
    <t>재무재표</t>
    <phoneticPr fontId="16" type="noConversion"/>
  </si>
  <si>
    <t>기업의 재무 상태, 수익성, 자금 흐름을 나타내는 공식 문서</t>
    <phoneticPr fontId="16" type="noConversion"/>
  </si>
  <si>
    <t>대손현자</t>
    <phoneticPr fontId="16" type="noConversion"/>
  </si>
  <si>
    <r>
      <rPr>
        <b/>
        <sz val="11"/>
        <color rgb="FF000000"/>
        <rFont val="맑은 고딕"/>
        <family val="3"/>
        <charset val="129"/>
      </rPr>
      <t>대차대조표</t>
    </r>
    <r>
      <rPr>
        <sz val="11"/>
        <color rgb="FF000000"/>
        <rFont val="맑은 고딕"/>
        <family val="3"/>
        <charset val="129"/>
      </rPr>
      <t xml:space="preserve">, 손익계산서, </t>
    </r>
    <r>
      <rPr>
        <b/>
        <sz val="11"/>
        <color rgb="FF000000"/>
        <rFont val="맑은 고딕"/>
        <family val="3"/>
        <charset val="129"/>
      </rPr>
      <t>현금흐름표</t>
    </r>
    <r>
      <rPr>
        <sz val="11"/>
        <color rgb="FF000000"/>
        <rFont val="맑은 고딕"/>
        <family val="3"/>
        <charset val="129"/>
      </rPr>
      <t>, 자본변동표</t>
    </r>
    <phoneticPr fontId="16" type="noConversion"/>
  </si>
  <si>
    <r>
      <t>VC 가치사슬모형</t>
    </r>
    <r>
      <rPr>
        <b/>
        <sz val="9"/>
        <color rgb="FF000000"/>
        <rFont val="맑은 고딕"/>
        <family val="3"/>
        <charset val="129"/>
      </rPr>
      <t xml:space="preserve">(Value Chain Model) </t>
    </r>
    <r>
      <rPr>
        <sz val="9"/>
        <color rgb="FF000000"/>
        <rFont val="맑은 고딕"/>
        <family val="3"/>
        <charset val="129"/>
      </rPr>
      <t>마이클포터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</si>
  <si>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고객, </t>
    </r>
    <r>
      <rPr>
        <sz val="11"/>
        <color rgb="FF000000"/>
        <rFont val="맑은 고딕"/>
        <family val="3"/>
        <charset val="129"/>
      </rPr>
      <t>환경(채널)</t>
    </r>
    <r>
      <rPr>
        <b/>
        <sz val="11"/>
        <color rgb="FF000000"/>
        <rFont val="맑은 고딕"/>
        <family val="3"/>
        <charset val="129"/>
      </rPr>
      <t xml:space="preserve"> 경쟁자 기업</t>
    </r>
    <r>
      <rPr>
        <sz val="11"/>
        <color rgb="FF000000"/>
        <rFont val="맑은 고딕"/>
        <family val="3"/>
        <charset val="129"/>
      </rPr>
      <t xml:space="preserve"> Customer, Circumstance, Competition, Company</t>
    </r>
    <phoneticPr fontId="16" type="noConversion"/>
  </si>
  <si>
    <t>기업내부의 강점, 약점과 외부환경의 기회, 위협을 통한 전략도출 방법</t>
    <phoneticPr fontId="16" type="noConversion"/>
  </si>
  <si>
    <r>
      <rPr>
        <b/>
        <sz val="11"/>
        <color rgb="FF0000FF"/>
        <rFont val="맑은 고딕"/>
        <family val="3"/>
        <charset val="129"/>
      </rPr>
      <t>목표</t>
    </r>
    <r>
      <rPr>
        <sz val="11"/>
        <color rgb="FF000000"/>
        <rFont val="맑은 고딕"/>
        <family val="3"/>
        <charset val="129"/>
      </rPr>
      <t xml:space="preserve">와 </t>
    </r>
    <r>
      <rPr>
        <b/>
        <sz val="11"/>
        <color rgb="FF0000FF"/>
        <rFont val="맑은 고딕"/>
        <family val="3"/>
        <charset val="129"/>
      </rPr>
      <t>핵심결과</t>
    </r>
    <r>
      <rPr>
        <sz val="11"/>
        <color rgb="FF000000"/>
        <rFont val="맑은 고딕"/>
        <family val="3"/>
        <charset val="129"/>
      </rPr>
      <t xml:space="preserve">를 설정하여 </t>
    </r>
    <r>
      <rPr>
        <b/>
        <sz val="11"/>
        <color rgb="FF0000FF"/>
        <rFont val="맑은 고딕"/>
        <family val="3"/>
        <charset val="129"/>
      </rPr>
      <t>성과를 관리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</si>
  <si>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기본</t>
    </r>
    <r>
      <rPr>
        <sz val="11"/>
        <color rgb="FF000000"/>
        <rFont val="맑은 고딕"/>
        <family val="3"/>
        <charset val="129"/>
      </rPr>
      <t xml:space="preserve">: 획득, 공급, SW, 시스템, </t>
    </r>
    <r>
      <rPr>
        <b/>
        <sz val="11"/>
        <color rgb="FF000000"/>
        <rFont val="맑은 고딕"/>
        <family val="3"/>
        <charset val="129"/>
      </rPr>
      <t>지원</t>
    </r>
    <r>
      <rPr>
        <sz val="11"/>
        <color rgb="FF000000"/>
        <rFont val="맑은 고딕"/>
        <family val="3"/>
        <charset val="129"/>
      </rPr>
      <t xml:space="preserve">: 지원, </t>
    </r>
    <r>
      <rPr>
        <b/>
        <sz val="11"/>
        <color rgb="FF000000"/>
        <rFont val="맑은 고딕"/>
        <family val="3"/>
        <charset val="129"/>
      </rPr>
      <t>조직</t>
    </r>
    <r>
      <rPr>
        <sz val="11"/>
        <color rgb="FF000000"/>
        <rFont val="맑은 고딕"/>
        <family val="3"/>
        <charset val="129"/>
      </rPr>
      <t>: 관리 재사용성 프로세스 개선 
[</t>
    </r>
    <r>
      <rPr>
        <b/>
        <sz val="11"/>
        <color rgb="FF000000"/>
        <rFont val="맑은 고딕"/>
        <family val="3"/>
        <charset val="129"/>
      </rPr>
      <t>성숙도</t>
    </r>
    <r>
      <rPr>
        <sz val="11"/>
        <color rgb="FF000000"/>
        <rFont val="맑은 고딕"/>
        <family val="3"/>
        <charset val="129"/>
      </rPr>
      <t xml:space="preserve">] 불완전 수행 관리 확립 예측 </t>
    </r>
    <r>
      <rPr>
        <b/>
        <sz val="11"/>
        <color rgb="FF000000"/>
        <rFont val="맑은 고딕"/>
        <family val="3"/>
        <charset val="129"/>
      </rPr>
      <t>혁신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</si>
  <si>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IT 성과</t>
    </r>
    <r>
      <rPr>
        <sz val="11"/>
        <color rgb="FF000000"/>
        <rFont val="맑은 고딕"/>
        <family val="3"/>
        <charset val="129"/>
      </rPr>
      <t xml:space="preserve">를 </t>
    </r>
    <r>
      <rPr>
        <b/>
        <sz val="11"/>
        <color rgb="FF000000"/>
        <rFont val="맑은 고딕"/>
        <family val="3"/>
        <charset val="129"/>
      </rPr>
      <t>4가지 관점</t>
    </r>
    <r>
      <rPr>
        <sz val="11"/>
        <color rgb="FF000000"/>
        <rFont val="맑은 고딕"/>
        <family val="3"/>
        <charset val="129"/>
      </rPr>
      <t xml:space="preserve">에서 평가하는 </t>
    </r>
    <r>
      <rPr>
        <b/>
        <sz val="11"/>
        <color rgb="FF000000"/>
        <rFont val="맑은 고딕"/>
        <family val="3"/>
        <charset val="129"/>
      </rPr>
      <t>균형 성과표</t>
    </r>
    <phoneticPr fontId="16" type="noConversion"/>
  </si>
  <si>
    <r>
      <t xml:space="preserve">SLA 수준에 맞게 품질을 </t>
    </r>
    <r>
      <rPr>
        <sz val="11"/>
        <rFont val="맑은 고딕"/>
        <family val="3"/>
        <charset val="129"/>
      </rPr>
      <t>유지하기 위한 종합적</t>
    </r>
    <r>
      <rPr>
        <b/>
        <sz val="11"/>
        <color rgb="FF0000FF"/>
        <rFont val="맑은 고딕"/>
        <family val="3"/>
        <charset val="129"/>
      </rPr>
      <t xml:space="preserve"> IT 서비스 관리 기법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</si>
  <si>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[프레임워크 특성]</t>
    </r>
    <r>
      <rPr>
        <sz val="11"/>
        <color rgb="FF000000"/>
        <rFont val="맑은 고딕"/>
        <family val="3"/>
        <charset val="129"/>
      </rPr>
      <t xml:space="preserve"> ITSM 지원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eSCM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FF0000"/>
        <rFont val="맑은 고딕"/>
        <family val="3"/>
        <charset val="129"/>
      </rPr>
      <t>ISO 20000</t>
    </r>
    <r>
      <rPr>
        <sz val="11"/>
        <color rgb="FF000000"/>
        <rFont val="맑은 고딕"/>
        <family val="3"/>
        <charset val="129"/>
      </rPr>
      <t xml:space="preserve"> /</t>
    </r>
    <r>
      <rPr>
        <b/>
        <sz val="11"/>
        <color rgb="FF000000"/>
        <rFont val="맑은 고딕"/>
        <family val="3"/>
        <charset val="129"/>
      </rPr>
      <t>빅데이터</t>
    </r>
    <r>
      <rPr>
        <sz val="11"/>
        <color rgb="FF000000"/>
        <rFont val="맑은 고딕"/>
        <family val="3"/>
        <charset val="129"/>
      </rPr>
      <t xml:space="preserve">, 클라우드, 블록체인
</t>
    </r>
    <r>
      <rPr>
        <b/>
        <sz val="11"/>
        <color rgb="FF000000"/>
        <rFont val="맑은 고딕"/>
        <family val="3"/>
        <charset val="129"/>
      </rPr>
      <t>BP</t>
    </r>
    <r>
      <rPr>
        <sz val="11"/>
        <color rgb="FF000000"/>
        <rFont val="맑은 고딕"/>
        <family val="3"/>
        <charset val="129"/>
      </rPr>
      <t xml:space="preserve">제공: </t>
    </r>
    <r>
      <rPr>
        <b/>
        <sz val="11"/>
        <color rgb="FF0000FF"/>
        <rFont val="맑은 고딕"/>
        <family val="3"/>
        <charset val="129"/>
      </rPr>
      <t>ITIL4.0</t>
    </r>
    <r>
      <rPr>
        <sz val="11"/>
        <color rgb="FF000000"/>
        <rFont val="맑은 고딕"/>
        <family val="3"/>
        <charset val="129"/>
      </rPr>
      <t xml:space="preserve">
서비스수준/가용성: </t>
    </r>
    <r>
      <rPr>
        <b/>
        <sz val="11"/>
        <color rgb="FF0000FF"/>
        <rFont val="맑은 고딕"/>
        <family val="3"/>
        <charset val="129"/>
      </rPr>
      <t>SoW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SLA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SLM, MTTF MTBF, MTTR, MTTD</t>
    </r>
    <r>
      <rPr>
        <sz val="11"/>
        <color rgb="FF000000"/>
        <rFont val="맑은 고딕"/>
        <family val="3"/>
        <charset val="129"/>
      </rPr>
      <t xml:space="preserve">
프로젝트 관리/품질관리: </t>
    </r>
    <r>
      <rPr>
        <b/>
        <sz val="11"/>
        <color rgb="FF0000FF"/>
        <rFont val="맑은 고딕"/>
        <family val="3"/>
        <charset val="129"/>
      </rPr>
      <t>CMMI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SPICE</t>
    </r>
    <r>
      <rPr>
        <sz val="11"/>
        <color rgb="FF000000"/>
        <rFont val="맑은 고딕"/>
        <family val="3"/>
        <charset val="129"/>
      </rPr>
      <t xml:space="preserve">, 품질관리 
</t>
    </r>
    <r>
      <rPr>
        <b/>
        <sz val="11"/>
        <color rgb="FF000000"/>
        <rFont val="맑은 고딕"/>
        <family val="3"/>
        <charset val="129"/>
      </rPr>
      <t xml:space="preserve">[구성] 인력 </t>
    </r>
    <r>
      <rPr>
        <sz val="11"/>
        <color rgb="FF000000"/>
        <rFont val="맑은 고딕"/>
        <family val="3"/>
        <charset val="129"/>
      </rPr>
      <t xml:space="preserve">조직 </t>
    </r>
    <r>
      <rPr>
        <b/>
        <sz val="11"/>
        <color rgb="FF000000"/>
        <rFont val="맑은 고딕"/>
        <family val="3"/>
        <charset val="129"/>
      </rPr>
      <t>기술 프로세스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기대효과</t>
    </r>
    <r>
      <rPr>
        <sz val="11"/>
        <color rgb="FF000000"/>
        <rFont val="맑은 고딕"/>
        <family val="3"/>
        <charset val="129"/>
      </rPr>
      <t>: 모니터링, 고객만족, 장애대응, 실시간관리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</si>
  <si>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프로세스</t>
    </r>
    <r>
      <rPr>
        <sz val="11"/>
        <color rgb="FF000000"/>
        <rFont val="맑은 고딕"/>
        <family val="3"/>
        <charset val="129"/>
      </rPr>
      <t>, 학습성장, 경제성, 기술, 거버넌스</t>
    </r>
    <phoneticPr fontId="16" type="noConversion"/>
  </si>
  <si>
    <r>
      <t xml:space="preserve">EA / ITA </t>
    </r>
    <r>
      <rPr>
        <b/>
        <sz val="9"/>
        <color rgb="FF0000FF"/>
        <rFont val="맑은 고딕"/>
        <family val="3"/>
        <charset val="129"/>
      </rPr>
      <t>(Enterprise /IT Architecture)</t>
    </r>
    <phoneticPr fontId="16" type="noConversion"/>
  </si>
  <si>
    <r>
      <t xml:space="preserve">경영자원과 정보자원을 하나로 통합한 </t>
    </r>
    <r>
      <rPr>
        <b/>
        <sz val="11"/>
        <color rgb="FF000000"/>
        <rFont val="맑은 고딕"/>
        <family val="3"/>
        <charset val="129"/>
      </rPr>
      <t>전사적 자원 관리 시스템</t>
    </r>
    <phoneticPr fontId="16" type="noConversion"/>
  </si>
  <si>
    <t>CRM</t>
    <phoneticPr fontId="16" type="noConversion"/>
  </si>
  <si>
    <t>생산</t>
    <phoneticPr fontId="16" type="noConversion"/>
  </si>
  <si>
    <t>SCM</t>
    <phoneticPr fontId="16" type="noConversion"/>
  </si>
  <si>
    <r>
      <t xml:space="preserve">현장에서 발생되는 각종 데이터를 통한 </t>
    </r>
    <r>
      <rPr>
        <b/>
        <sz val="11"/>
        <color rgb="FF000000"/>
        <rFont val="맑은 고딕"/>
        <family val="3"/>
        <charset val="129"/>
      </rPr>
      <t>생산 시점 관리 시스템</t>
    </r>
    <phoneticPr fontId="16" type="noConversion"/>
  </si>
  <si>
    <t>추격자 전략</t>
    <phoneticPr fontId="16" type="noConversion"/>
  </si>
  <si>
    <t>선도자 전략</t>
    <phoneticPr fontId="16" type="noConversion"/>
  </si>
  <si>
    <t>[보완] 병행자 전략</t>
    <phoneticPr fontId="16" type="noConversion"/>
  </si>
  <si>
    <t>NPV가 0이되는 r</t>
    <phoneticPr fontId="16" type="noConversion"/>
  </si>
  <si>
    <r>
      <t xml:space="preserve">기업이 </t>
    </r>
    <r>
      <rPr>
        <b/>
        <sz val="11"/>
        <color rgb="FF0000FF"/>
        <rFont val="맑은 고딕"/>
        <family val="3"/>
        <charset val="129"/>
      </rPr>
      <t>사회적 책임</t>
    </r>
    <r>
      <rPr>
        <sz val="11"/>
        <color rgb="FF000000"/>
        <rFont val="맑은 고딕"/>
        <family val="3"/>
        <charset val="129"/>
      </rPr>
      <t>을 위한 운영을 목표로 하는 경영 전략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</si>
  <si>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환경(E), 사회(S), 지배 구조(G) </t>
    </r>
    <r>
      <rPr>
        <sz val="11"/>
        <color rgb="FF000000"/>
        <rFont val="맑은 고딕"/>
        <family val="3"/>
        <charset val="129"/>
      </rPr>
      <t xml:space="preserve">를 중심으로 한 </t>
    </r>
    <r>
      <rPr>
        <b/>
        <sz val="11"/>
        <color rgb="FF000000"/>
        <rFont val="맑은 고딕"/>
        <family val="3"/>
        <charset val="129"/>
      </rPr>
      <t>지속가능한</t>
    </r>
    <r>
      <rPr>
        <sz val="11"/>
        <color rgb="FF000000"/>
        <rFont val="맑은 고딕"/>
        <family val="3"/>
        <charset val="129"/>
      </rPr>
      <t xml:space="preserve"> 경영방식</t>
    </r>
    <phoneticPr fontId="16" type="noConversion"/>
  </si>
  <si>
    <t>공중투지선 투경정</t>
    <phoneticPr fontId="16" type="noConversion"/>
  </si>
  <si>
    <r>
      <t xml:space="preserve">사용자가 정보에 접근하여 </t>
    </r>
    <r>
      <rPr>
        <b/>
        <sz val="11"/>
        <color rgb="FF000000"/>
        <rFont val="맑은 고딕"/>
        <family val="3"/>
        <charset val="129"/>
      </rPr>
      <t>정보를 분석하고 의사결정</t>
    </r>
    <r>
      <rPr>
        <sz val="11"/>
        <color rgb="FF000000"/>
        <rFont val="맑은 고딕"/>
        <family val="3"/>
        <charset val="129"/>
      </rPr>
      <t xml:space="preserve"> 하는 도구</t>
    </r>
    <phoneticPr fontId="16" type="noConversion"/>
  </si>
  <si>
    <r>
      <t xml:space="preserve">OLAP </t>
    </r>
    <r>
      <rPr>
        <b/>
        <sz val="9"/>
        <color rgb="FF0000FF"/>
        <rFont val="맑은 고딕"/>
        <family val="3"/>
        <charset val="129"/>
      </rPr>
      <t>(Online Analytical Processing)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</si>
  <si>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비즈니스 이해</t>
    </r>
    <r>
      <rPr>
        <sz val="11"/>
        <color rgb="FF000000"/>
        <rFont val="맑은 고딕"/>
        <family val="3"/>
        <charset val="129"/>
      </rPr>
      <t xml:space="preserve">를 기반으로 한 </t>
    </r>
    <r>
      <rPr>
        <b/>
        <sz val="11"/>
        <color rgb="FF000000"/>
        <rFont val="맑은 고딕"/>
        <family val="3"/>
        <charset val="129"/>
      </rPr>
      <t>계층적</t>
    </r>
    <r>
      <rPr>
        <sz val="11"/>
        <color rgb="FF000000"/>
        <rFont val="맑은 고딕"/>
        <family val="3"/>
        <charset val="129"/>
      </rPr>
      <t xml:space="preserve"> 데이터 마이닝 방법론</t>
    </r>
    <phoneticPr fontId="16" type="noConversion"/>
  </si>
  <si>
    <r>
      <t>[</t>
    </r>
    <r>
      <rPr>
        <b/>
        <sz val="11"/>
        <color theme="1"/>
        <rFont val="맑은 고딕"/>
        <family val="3"/>
        <charset val="129"/>
      </rPr>
      <t>절차</t>
    </r>
    <r>
      <rPr>
        <sz val="11"/>
        <color theme="1"/>
        <rFont val="맑은 고딕"/>
        <family val="3"/>
        <charset val="129"/>
      </rPr>
      <t xml:space="preserve">] 1) 데이터 </t>
    </r>
    <r>
      <rPr>
        <b/>
        <sz val="11"/>
        <color theme="1"/>
        <rFont val="맑은 고딕"/>
        <family val="3"/>
        <charset val="129"/>
      </rPr>
      <t>선택</t>
    </r>
    <r>
      <rPr>
        <sz val="11"/>
        <color theme="1"/>
        <rFont val="맑은 고딕"/>
        <family val="3"/>
        <charset val="129"/>
      </rPr>
      <t xml:space="preserve"> 2) 데이터 </t>
    </r>
    <r>
      <rPr>
        <b/>
        <sz val="11"/>
        <color theme="1"/>
        <rFont val="맑은 고딕"/>
        <family val="3"/>
        <charset val="129"/>
      </rPr>
      <t xml:space="preserve">전처리 </t>
    </r>
    <r>
      <rPr>
        <sz val="11"/>
        <color theme="1"/>
        <rFont val="맑은 고딕"/>
        <family val="3"/>
        <charset val="129"/>
      </rPr>
      <t xml:space="preserve">3) 데이터 </t>
    </r>
    <r>
      <rPr>
        <b/>
        <sz val="11"/>
        <color theme="1"/>
        <rFont val="맑은 고딕"/>
        <family val="3"/>
        <charset val="129"/>
      </rPr>
      <t>변환</t>
    </r>
    <r>
      <rPr>
        <sz val="11"/>
        <color theme="1"/>
        <rFont val="맑은 고딕"/>
        <family val="3"/>
        <charset val="129"/>
      </rPr>
      <t xml:space="preserve">, 4) 데이터 </t>
    </r>
    <r>
      <rPr>
        <b/>
        <sz val="11"/>
        <color theme="1"/>
        <rFont val="맑은 고딕"/>
        <family val="3"/>
        <charset val="129"/>
      </rPr>
      <t>마이닝</t>
    </r>
    <r>
      <rPr>
        <sz val="11"/>
        <color theme="1"/>
        <rFont val="맑은 고딕"/>
        <family val="3"/>
        <charset val="129"/>
      </rPr>
      <t xml:space="preserve">, 5) </t>
    </r>
    <r>
      <rPr>
        <b/>
        <sz val="11"/>
        <color rgb="FF0000FF"/>
        <rFont val="맑은 고딕"/>
        <family val="3"/>
        <charset val="129"/>
      </rPr>
      <t>평가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</si>
  <si>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업무 프로세스</t>
    </r>
    <r>
      <rPr>
        <sz val="11"/>
        <color rgb="FF000000"/>
        <rFont val="맑은 고딕"/>
        <family val="3"/>
        <charset val="129"/>
      </rPr>
      <t xml:space="preserve">를 </t>
    </r>
    <r>
      <rPr>
        <b/>
        <sz val="11"/>
        <color rgb="FF0000FF"/>
        <rFont val="맑은 고딕"/>
        <family val="3"/>
        <charset val="129"/>
      </rPr>
      <t>자동화, 최적화, 가시화, 통합</t>
    </r>
    <r>
      <rPr>
        <sz val="11"/>
        <color rgb="FF000000"/>
        <rFont val="맑은 고딕"/>
        <family val="3"/>
        <charset val="129"/>
      </rPr>
      <t xml:space="preserve"> 통해 개선하는 관리기법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</si>
  <si>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 xml:space="preserve">입력층, 가중치, 은닉층, </t>
    </r>
    <r>
      <rPr>
        <b/>
        <sz val="11"/>
        <color rgb="FF0000FF"/>
        <rFont val="맑은 고딕"/>
        <family val="3"/>
        <charset val="129"/>
      </rPr>
      <t>활성화함수</t>
    </r>
    <r>
      <rPr>
        <b/>
        <sz val="11"/>
        <color rgb="FF000000"/>
        <rFont val="맑은 고딕"/>
        <family val="3"/>
        <charset val="129"/>
      </rPr>
      <t xml:space="preserve">, 출력층, </t>
    </r>
    <r>
      <rPr>
        <b/>
        <sz val="11"/>
        <color rgb="FF0000FF"/>
        <rFont val="맑은 고딕"/>
        <family val="3"/>
        <charset val="129"/>
      </rPr>
      <t>손실함수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지도학습, 비지도학습, 강화학습</t>
    </r>
    <r>
      <rPr>
        <b/>
        <sz val="11"/>
        <color rgb="FF000000"/>
        <rFont val="맑은 고딕"/>
        <family val="3"/>
        <charset val="129"/>
      </rPr>
      <t>(보상 Q러닝)</t>
    </r>
    <phoneticPr fontId="16" type="noConversion"/>
  </si>
  <si>
    <r>
      <t>DRS</t>
    </r>
    <r>
      <rPr>
        <b/>
        <sz val="10"/>
        <color rgb="FF0000FF"/>
        <rFont val="맑은 고딕"/>
        <family val="3"/>
        <charset val="129"/>
      </rPr>
      <t xml:space="preserve">
(Disaster Recovery System)</t>
    </r>
    <phoneticPr fontId="16" type="noConversion"/>
  </si>
  <si>
    <r>
      <t xml:space="preserve">기업이 위기상황에서도 </t>
    </r>
    <r>
      <rPr>
        <b/>
        <sz val="11"/>
        <color rgb="FF000000"/>
        <rFont val="맑은 고딕"/>
        <family val="3"/>
        <charset val="129"/>
      </rPr>
      <t>비즈니스 연속성을 관리하고 보장</t>
    </r>
    <r>
      <rPr>
        <sz val="11"/>
        <color rgb="FF000000"/>
        <rFont val="맑은 고딕"/>
        <family val="3"/>
        <charset val="129"/>
      </rPr>
      <t>하는 프로세스</t>
    </r>
    <phoneticPr fontId="16" type="noConversion"/>
  </si>
  <si>
    <t>BCP(Business Continuity Plan)</t>
    <phoneticPr fontId="16" type="noConversion"/>
  </si>
  <si>
    <t>BCP</t>
    <phoneticPr fontId="16" type="noConversion"/>
  </si>
  <si>
    <t>레그테크(Regtech)</t>
    <phoneticPr fontId="16" type="noConversion"/>
  </si>
  <si>
    <r>
      <rPr>
        <b/>
        <sz val="11"/>
        <color rgb="FF000000"/>
        <rFont val="맑은 고딕"/>
        <family val="3"/>
        <charset val="129"/>
      </rPr>
      <t>부동산 분야에 ICT 기술을 접목하여</t>
    </r>
    <r>
      <rPr>
        <sz val="11"/>
        <color rgb="FF000000"/>
        <rFont val="맑은 고딕"/>
        <family val="3"/>
        <charset val="129"/>
      </rPr>
      <t xml:space="preserve"> 변화를 가져오는 서비스</t>
    </r>
    <phoneticPr fontId="16" type="noConversion"/>
  </si>
  <si>
    <r>
      <t xml:space="preserve">금융 산업에  ICT 기술을 접목하여 </t>
    </r>
    <r>
      <rPr>
        <b/>
        <sz val="11"/>
        <color rgb="FF0000FF"/>
        <rFont val="맑은 고딕"/>
        <family val="3"/>
        <charset val="129"/>
      </rPr>
      <t>금융감독</t>
    </r>
    <r>
      <rPr>
        <b/>
        <sz val="11"/>
        <color rgb="FF000000"/>
        <rFont val="맑은 고딕"/>
        <family val="3"/>
        <charset val="129"/>
      </rPr>
      <t xml:space="preserve"> 효율성</t>
    </r>
    <r>
      <rPr>
        <sz val="11"/>
        <color rgb="FF000000"/>
        <rFont val="맑은 고딕"/>
        <family val="3"/>
        <charset val="129"/>
      </rPr>
      <t>을 높이는 방법</t>
    </r>
    <phoneticPr fontId="16" type="noConversion"/>
  </si>
  <si>
    <t>디지털포용</t>
    <phoneticPr fontId="16" type="noConversion"/>
  </si>
  <si>
    <r>
      <rPr>
        <b/>
        <sz val="11"/>
        <color rgb="FF000000"/>
        <rFont val="맑은 고딕"/>
        <family val="3"/>
        <charset val="129"/>
      </rPr>
      <t>모든 사람들</t>
    </r>
    <r>
      <rPr>
        <sz val="11"/>
        <color rgb="FF000000"/>
        <rFont val="맑은 고딕"/>
        <family val="3"/>
        <charset val="129"/>
      </rPr>
      <t>이 디지털 기술을 통해</t>
    </r>
    <r>
      <rPr>
        <b/>
        <sz val="11"/>
        <color rgb="FF000000"/>
        <rFont val="맑은 고딕"/>
        <family val="3"/>
        <charset val="129"/>
      </rPr>
      <t xml:space="preserve"> 혜택</t>
    </r>
    <r>
      <rPr>
        <sz val="11"/>
        <color rgb="FF000000"/>
        <rFont val="맑은 고딕"/>
        <family val="3"/>
        <charset val="129"/>
      </rPr>
      <t>을 받을 수 있도록 하는 정책</t>
    </r>
    <phoneticPr fontId="16" type="noConversion"/>
  </si>
  <si>
    <r>
      <t xml:space="preserve">전 국민 디지털 </t>
    </r>
    <r>
      <rPr>
        <b/>
        <sz val="11"/>
        <color rgb="FF000000"/>
        <rFont val="맑은 고딕"/>
        <family val="3"/>
        <charset val="129"/>
      </rPr>
      <t>역량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강화</t>
    </r>
    <r>
      <rPr>
        <sz val="11"/>
        <color rgb="FF000000"/>
        <rFont val="맑은 고딕"/>
        <family val="3"/>
        <charset val="129"/>
      </rPr>
      <t xml:space="preserve"> -포용적 디지털 이용 </t>
    </r>
    <r>
      <rPr>
        <b/>
        <sz val="11"/>
        <color rgb="FF000000"/>
        <rFont val="맑은 고딕"/>
        <family val="3"/>
        <charset val="129"/>
      </rPr>
      <t>환경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조성</t>
    </r>
    <r>
      <rPr>
        <sz val="11"/>
        <color rgb="FF000000"/>
        <rFont val="맑은 고딕"/>
        <family val="3"/>
        <charset val="129"/>
      </rPr>
      <t xml:space="preserve">
-디지털 기술의 포용적 </t>
    </r>
    <r>
      <rPr>
        <b/>
        <sz val="11"/>
        <color rgb="FF000000"/>
        <rFont val="맑은 고딕"/>
        <family val="3"/>
        <charset val="129"/>
      </rPr>
      <t>활용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촉진</t>
    </r>
    <r>
      <rPr>
        <sz val="11"/>
        <color rgb="FF000000"/>
        <rFont val="맑은 고딕"/>
        <family val="3"/>
        <charset val="129"/>
      </rPr>
      <t xml:space="preserve"> -디지털 포용 </t>
    </r>
    <r>
      <rPr>
        <b/>
        <sz val="11"/>
        <color rgb="FF000000"/>
        <rFont val="맑은 고딕"/>
        <family val="3"/>
        <charset val="129"/>
      </rPr>
      <t>기반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조성</t>
    </r>
    <phoneticPr fontId="16" type="noConversion"/>
  </si>
  <si>
    <t>긱 이코노미</t>
    <phoneticPr fontId="16" type="noConversion"/>
  </si>
  <si>
    <t>오픈뱅킹</t>
    <phoneticPr fontId="16" type="noConversion"/>
  </si>
  <si>
    <r>
      <rPr>
        <b/>
        <sz val="11"/>
        <color rgb="FF0000FF"/>
        <rFont val="맑은 고딕"/>
        <family val="3"/>
        <charset val="129"/>
      </rPr>
      <t>MVP를</t>
    </r>
    <r>
      <rPr>
        <sz val="11"/>
        <color rgb="FF000000"/>
        <rFont val="맑은 고딕"/>
        <family val="3"/>
        <charset val="129"/>
      </rPr>
      <t xml:space="preserve"> 통해 고객 반응 관찰하여 </t>
    </r>
    <r>
      <rPr>
        <b/>
        <sz val="11"/>
        <color rgb="FF000000"/>
        <rFont val="맑은 고딕"/>
        <family val="3"/>
        <charset val="129"/>
      </rPr>
      <t xml:space="preserve">전략을 </t>
    </r>
    <r>
      <rPr>
        <b/>
        <sz val="11"/>
        <color rgb="FF0000FF"/>
        <rFont val="맑은 고딕"/>
        <family val="3"/>
        <charset val="129"/>
      </rPr>
      <t>Pivot하는</t>
    </r>
    <r>
      <rPr>
        <b/>
        <sz val="11"/>
        <color rgb="FF000000"/>
        <rFont val="맑은 고딕"/>
        <family val="3"/>
        <charset val="129"/>
      </rPr>
      <t xml:space="preserve"> 경영전략</t>
    </r>
    <phoneticPr fontId="16" type="noConversion"/>
  </si>
  <si>
    <t>정경사기환</t>
    <phoneticPr fontId="16" type="noConversion"/>
  </si>
  <si>
    <t>밀리테크</t>
    <phoneticPr fontId="16" type="noConversion"/>
  </si>
  <si>
    <t>5G/6G, 양자 컴퓨팅, AI, IoT</t>
    <phoneticPr fontId="16" type="noConversion"/>
  </si>
  <si>
    <r>
      <rPr>
        <b/>
        <sz val="11"/>
        <color rgb="FF0000FF"/>
        <rFont val="맑은 고딕"/>
        <family val="3"/>
        <charset val="129"/>
      </rPr>
      <t>다크웹</t>
    </r>
    <r>
      <rPr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000000"/>
        <rFont val="맑은 고딕"/>
        <family val="3"/>
        <charset val="129"/>
      </rPr>
      <t>범죄 데이터 추출을 위해 훈련</t>
    </r>
    <r>
      <rPr>
        <sz val="11"/>
        <color rgb="FF000000"/>
        <rFont val="맑은 고딕"/>
        <family val="3"/>
        <charset val="129"/>
      </rPr>
      <t>을 받은 언어 모델</t>
    </r>
    <phoneticPr fontId="16" type="noConversion"/>
  </si>
  <si>
    <t>다크웹</t>
    <phoneticPr fontId="16" type="noConversion"/>
  </si>
  <si>
    <t>웹크롤링</t>
    <phoneticPr fontId="16" type="noConversion"/>
  </si>
  <si>
    <r>
      <t xml:space="preserve">URL 주소를 통해 </t>
    </r>
    <r>
      <rPr>
        <b/>
        <sz val="11"/>
        <color rgb="FF000000"/>
        <rFont val="맑은 고딕"/>
        <family val="3"/>
        <charset val="129"/>
      </rPr>
      <t xml:space="preserve">HTML 페이지를 </t>
    </r>
    <r>
      <rPr>
        <b/>
        <sz val="11"/>
        <color rgb="FF0000FF"/>
        <rFont val="맑은 고딕"/>
        <family val="3"/>
        <charset val="129"/>
      </rPr>
      <t>웹크롤러</t>
    </r>
    <r>
      <rPr>
        <sz val="11"/>
        <color rgb="FF000000"/>
        <rFont val="맑은 고딕"/>
        <family val="3"/>
        <charset val="129"/>
      </rPr>
      <t>로 데이터 수집하는 기술</t>
    </r>
    <phoneticPr fontId="16" type="noConversion"/>
  </si>
  <si>
    <r>
      <t xml:space="preserve">오픈API, 
3 비교 </t>
    </r>
    <r>
      <rPr>
        <b/>
        <sz val="11"/>
        <color rgb="FF0000FF"/>
        <rFont val="맑은 고딕"/>
        <family val="3"/>
        <charset val="129"/>
      </rPr>
      <t>웹스크래핑</t>
    </r>
    <r>
      <rPr>
        <sz val="11"/>
        <color rgb="FF000000"/>
        <rFont val="맑은 고딕"/>
        <family val="3"/>
        <charset val="129"/>
      </rPr>
      <t xml:space="preserve">: 웹사이트의 </t>
    </r>
    <r>
      <rPr>
        <b/>
        <sz val="11"/>
        <color rgb="FF000000"/>
        <rFont val="맑은 고딕"/>
        <family val="3"/>
        <charset val="129"/>
      </rPr>
      <t>특정항목</t>
    </r>
    <r>
      <rPr>
        <sz val="11"/>
        <color rgb="FF000000"/>
        <rFont val="맑은 고딕"/>
        <family val="3"/>
        <charset val="129"/>
      </rPr>
      <t xml:space="preserve"> 정보 수집, 가공 &lt;-&gt; </t>
    </r>
    <r>
      <rPr>
        <b/>
        <sz val="11"/>
        <color rgb="FF000000"/>
        <rFont val="맑은 고딕"/>
        <family val="3"/>
        <charset val="129"/>
      </rPr>
      <t>정해진 규칙</t>
    </r>
    <r>
      <rPr>
        <sz val="11"/>
        <color rgb="FF000000"/>
        <rFont val="맑은 고딕"/>
        <family val="3"/>
        <charset val="129"/>
      </rPr>
      <t xml:space="preserve"> 따른 수집</t>
    </r>
    <phoneticPr fontId="16" type="noConversion"/>
  </si>
  <si>
    <t>정보기술 투자에서 발생하는 수익률을 측정하는 지표</t>
    <phoneticPr fontId="16" type="noConversion"/>
  </si>
  <si>
    <t xml:space="preserve">안전재고
</t>
    <phoneticPr fontId="16" type="noConversion"/>
  </si>
  <si>
    <t>적정재고</t>
    <phoneticPr fontId="16" type="noConversion"/>
  </si>
  <si>
    <t>효율적 운영을 위한 최적 수준의 재고</t>
    <phoneticPr fontId="16" type="noConversion"/>
  </si>
  <si>
    <r>
      <rPr>
        <b/>
        <sz val="11"/>
        <color rgb="FF000000"/>
        <rFont val="맑은 고딕"/>
        <family val="3"/>
        <charset val="129"/>
      </rPr>
      <t>위험을 최소화하기</t>
    </r>
    <r>
      <rPr>
        <sz val="11"/>
        <color rgb="FF000000"/>
        <rFont val="맑은 고딕"/>
        <family val="3"/>
        <charset val="129"/>
      </rPr>
      <t xml:space="preserve"> 위해 유지하는 재고</t>
    </r>
    <phoneticPr fontId="16" type="noConversion"/>
  </si>
  <si>
    <t>고객 경험을 관리하고 개선하여 고객 만족도를 높이는 전략적 접근법</t>
    <phoneticPr fontId="16" type="noConversion"/>
  </si>
  <si>
    <r>
      <rPr>
        <b/>
        <sz val="11"/>
        <color rgb="FF000000"/>
        <rFont val="맑은 고딕"/>
        <family val="3"/>
        <charset val="129"/>
      </rPr>
      <t>선도기업을 벤치마킹</t>
    </r>
    <r>
      <rPr>
        <sz val="11"/>
        <color rgb="FF000000"/>
        <rFont val="맑은 고딕"/>
        <family val="3"/>
        <charset val="129"/>
      </rPr>
      <t>하여 필요한 부분을 빠르게 따라가는 전략</t>
    </r>
    <phoneticPr fontId="16" type="noConversion"/>
  </si>
  <si>
    <r>
      <t xml:space="preserve">최초 참여자 우위 이론에 따라 </t>
    </r>
    <r>
      <rPr>
        <b/>
        <sz val="11"/>
        <color rgb="FF000000"/>
        <rFont val="맑은 고딕"/>
        <family val="3"/>
        <charset val="129"/>
      </rPr>
      <t>시장에 먼저 진출</t>
    </r>
    <r>
      <rPr>
        <sz val="11"/>
        <color rgb="FF000000"/>
        <rFont val="맑은 고딕"/>
        <family val="3"/>
        <charset val="129"/>
      </rPr>
      <t>하여 이익을 얻는 전략</t>
    </r>
    <phoneticPr fontId="16" type="noConversion"/>
  </si>
  <si>
    <r>
      <t xml:space="preserve">데이터베이스의 </t>
    </r>
    <r>
      <rPr>
        <b/>
        <sz val="11"/>
        <color rgb="FF000000"/>
        <rFont val="맑은 고딕"/>
        <family val="3"/>
        <charset val="129"/>
      </rPr>
      <t>실시간 트랜잭션 관리</t>
    </r>
    <r>
      <rPr>
        <sz val="11"/>
        <color rgb="FF000000"/>
        <rFont val="맑은 고딕"/>
        <family val="3"/>
        <charset val="129"/>
      </rPr>
      <t>를 의미</t>
    </r>
    <phoneticPr fontId="16" type="noConversion"/>
  </si>
  <si>
    <r>
      <t xml:space="preserve">데이터 간의 </t>
    </r>
    <r>
      <rPr>
        <b/>
        <sz val="11"/>
        <color rgb="FF0000FF"/>
        <rFont val="맑은 고딕"/>
        <family val="3"/>
        <charset val="129"/>
      </rPr>
      <t>패턴과 관계를 도출</t>
    </r>
    <r>
      <rPr>
        <b/>
        <sz val="11"/>
        <color rgb="FF000000"/>
        <rFont val="맑은 고딕"/>
        <family val="3"/>
        <charset val="129"/>
      </rPr>
      <t>하고 의사결정에 활용</t>
    </r>
    <r>
      <rPr>
        <sz val="11"/>
        <color rgb="FF000000"/>
        <rFont val="맑은 고딕"/>
        <family val="3"/>
        <charset val="129"/>
      </rPr>
      <t>하는 과정</t>
    </r>
    <phoneticPr fontId="16" type="noConversion"/>
  </si>
  <si>
    <r>
      <t xml:space="preserve">아이템 간의 </t>
    </r>
    <r>
      <rPr>
        <b/>
        <sz val="11"/>
        <color rgb="FF000000"/>
        <rFont val="맑은 고딕"/>
        <family val="3"/>
        <charset val="129"/>
      </rPr>
      <t>관계를 파악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00"/>
        <rFont val="맑은 고딕"/>
        <family val="3"/>
        <charset val="129"/>
      </rPr>
      <t>연관 규칙을 추출</t>
    </r>
    <r>
      <rPr>
        <sz val="11"/>
        <color rgb="FF000000"/>
        <rFont val="맑은 고딕"/>
        <family val="3"/>
        <charset val="129"/>
      </rPr>
      <t>하는 분석 방법</t>
    </r>
    <phoneticPr fontId="16" type="noConversion"/>
  </si>
  <si>
    <t>수전분해</t>
    <phoneticPr fontId="16" type="noConversion"/>
  </si>
  <si>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 xml:space="preserve">: 대용량 텍스트 사용후기 리뷰등을 분석 &gt; 의사결정데이터 활용;
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수집 전처리 분석 해석</t>
    </r>
    <r>
      <rPr>
        <sz val="11"/>
        <color rgb="FF000000"/>
        <rFont val="맑은 고딕"/>
        <family val="3"/>
        <charset val="129"/>
      </rPr>
      <t xml:space="preserve"> 정제
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 xml:space="preserve"> 워드임베딩, 텍스트분석, 시멘틱분석, 온톨로지, </t>
    </r>
    <r>
      <rPr>
        <b/>
        <sz val="11"/>
        <color rgb="FF000000"/>
        <rFont val="맑은 고딕"/>
        <family val="3"/>
        <charset val="129"/>
      </rPr>
      <t>RDF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>: 정밀도 정확도, F1</t>
    </r>
    <phoneticPr fontId="16" type="noConversion"/>
  </si>
  <si>
    <r>
      <t>사회연결망분석</t>
    </r>
    <r>
      <rPr>
        <b/>
        <sz val="9"/>
        <color rgb="FF0000FF"/>
        <rFont val="맑은 고딕"/>
        <family val="3"/>
        <charset val="129"/>
      </rPr>
      <t>(Social Network Analysis, SNA)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</si>
  <si>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사회적 네트워크</t>
    </r>
    <r>
      <rPr>
        <sz val="11"/>
        <color rgb="FF000000"/>
        <rFont val="맑은 고딕"/>
        <family val="3"/>
        <charset val="129"/>
      </rPr>
      <t>의 구조적 특성을 분석하는 방법론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</si>
  <si>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조직의 성과를 측정하고 평가</t>
    </r>
    <r>
      <rPr>
        <sz val="11"/>
        <color rgb="FF000000"/>
        <rFont val="맑은 고딕"/>
        <family val="3"/>
        <charset val="129"/>
      </rPr>
      <t>하는 데 사용되는 지표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</si>
  <si>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한국의 특성을 반영한 ESG</t>
    </r>
    <r>
      <rPr>
        <sz val="11"/>
        <color rgb="FF000000"/>
        <rFont val="맑은 고딕"/>
        <family val="3"/>
        <charset val="129"/>
      </rPr>
      <t xml:space="preserve"> 경영 기준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</si>
  <si>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5대과제</t>
    </r>
    <r>
      <rPr>
        <sz val="11"/>
        <color rgb="FF000000"/>
        <rFont val="맑은 고딕"/>
        <family val="3"/>
        <charset val="129"/>
      </rPr>
      <t>: ESG</t>
    </r>
    <r>
      <rPr>
        <b/>
        <sz val="11"/>
        <color rgb="FF000000"/>
        <rFont val="맑은 고딕"/>
        <family val="3"/>
        <charset val="129"/>
      </rPr>
      <t>공시제도</t>
    </r>
    <r>
      <rPr>
        <sz val="11"/>
        <color rgb="FF000000"/>
        <rFont val="맑은 고딕"/>
        <family val="3"/>
        <charset val="129"/>
      </rPr>
      <t xml:space="preserve">변경, </t>
    </r>
    <r>
      <rPr>
        <b/>
        <sz val="11"/>
        <color rgb="FF000000"/>
        <rFont val="맑은 고딕"/>
        <family val="3"/>
        <charset val="129"/>
      </rPr>
      <t>중견중소기업 지원</t>
    </r>
    <r>
      <rPr>
        <sz val="11"/>
        <color rgb="FF000000"/>
        <rFont val="맑은 고딕"/>
        <family val="3"/>
        <charset val="129"/>
      </rPr>
      <t xml:space="preserve">확대, ESG경영 </t>
    </r>
    <r>
      <rPr>
        <b/>
        <sz val="11"/>
        <color rgb="FF000000"/>
        <rFont val="맑은 고딕"/>
        <family val="3"/>
        <charset val="129"/>
      </rPr>
      <t>투자확대</t>
    </r>
    <r>
      <rPr>
        <sz val="11"/>
        <color rgb="FF000000"/>
        <rFont val="맑은 고딕"/>
        <family val="3"/>
        <charset val="129"/>
      </rPr>
      <t>, 
ESG경영 인력&amp;</t>
    </r>
    <r>
      <rPr>
        <b/>
        <sz val="11"/>
        <color rgb="FF000000"/>
        <rFont val="맑은 고딕"/>
        <family val="3"/>
        <charset val="129"/>
      </rPr>
      <t>프로세스지원</t>
    </r>
    <r>
      <rPr>
        <sz val="11"/>
        <color rgb="FF000000"/>
        <rFont val="맑은 고딕"/>
        <family val="3"/>
        <charset val="129"/>
      </rPr>
      <t xml:space="preserve">, 공공기업 </t>
    </r>
    <r>
      <rPr>
        <b/>
        <sz val="11"/>
        <color rgb="FF000000"/>
        <rFont val="맑은 고딕"/>
        <family val="3"/>
        <charset val="129"/>
      </rPr>
      <t>ESG경영선도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[K-ESG플랫픔]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투자플랫폼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경영지원플랫폼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정보공유프랫폼</t>
    </r>
    <phoneticPr fontId="16" type="noConversion"/>
  </si>
  <si>
    <r>
      <t xml:space="preserve">데이터를 활용하여 </t>
    </r>
    <r>
      <rPr>
        <b/>
        <sz val="11"/>
        <color rgb="FF000000"/>
        <rFont val="맑은 고딕"/>
        <family val="3"/>
        <charset val="129"/>
      </rPr>
      <t>새로운 비즈니스 기회를 창출</t>
    </r>
    <r>
      <rPr>
        <sz val="11"/>
        <color rgb="FF000000"/>
        <rFont val="맑은 고딕"/>
        <family val="3"/>
        <charset val="129"/>
      </rPr>
      <t>하는 상업 활동</t>
    </r>
    <phoneticPr fontId="16" type="noConversion"/>
  </si>
  <si>
    <t>맞플 마빅 쇼방여</t>
    <phoneticPr fontId="16" type="noConversion"/>
  </si>
  <si>
    <r>
      <rPr>
        <b/>
        <sz val="11"/>
        <color rgb="FF000000"/>
        <rFont val="맑은 고딕"/>
        <family val="3"/>
        <charset val="129"/>
      </rPr>
      <t>결제</t>
    </r>
    <r>
      <rPr>
        <sz val="11"/>
        <color rgb="FF000000"/>
        <rFont val="맑은 고딕"/>
        <family val="3"/>
        <charset val="129"/>
      </rPr>
      <t xml:space="preserve">: 모바일, 온라인, </t>
    </r>
    <r>
      <rPr>
        <b/>
        <sz val="11"/>
        <color rgb="FF000000"/>
        <rFont val="맑은 고딕"/>
        <family val="3"/>
        <charset val="129"/>
      </rPr>
      <t>플랫폼</t>
    </r>
    <r>
      <rPr>
        <sz val="11"/>
        <color rgb="FF000000"/>
        <rFont val="맑은 고딕"/>
        <family val="3"/>
        <charset val="129"/>
      </rPr>
      <t xml:space="preserve">: 빅데이터, 고객CRM, 플랫폼, </t>
    </r>
    <r>
      <rPr>
        <b/>
        <sz val="11"/>
        <color rgb="FF000000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FIDO</t>
    </r>
    <r>
      <rPr>
        <sz val="11"/>
        <color rgb="FF000000"/>
        <rFont val="맑은 고딕"/>
        <family val="3"/>
        <charset val="129"/>
      </rPr>
      <t xml:space="preserve">, 비밀번호, FDS 마이데이터 </t>
    </r>
    <r>
      <rPr>
        <b/>
        <sz val="11"/>
        <color rgb="FF000000"/>
        <rFont val="맑은 고딕"/>
        <family val="3"/>
        <charset val="129"/>
      </rPr>
      <t>금융실명제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개인정보보호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보안규정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</si>
  <si>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실감성</t>
    </r>
    <r>
      <rPr>
        <sz val="11"/>
        <color rgb="FF000000"/>
        <rFont val="맑은 고딕"/>
        <family val="3"/>
        <charset val="129"/>
      </rPr>
      <t xml:space="preserve">, 연결성, 지능성, </t>
    </r>
    <r>
      <rPr>
        <b/>
        <sz val="11"/>
        <color rgb="FF0000FF"/>
        <rFont val="맑은 고딕"/>
        <family val="3"/>
        <charset val="129"/>
      </rPr>
      <t>융합</t>
    </r>
    <r>
      <rPr>
        <sz val="11"/>
        <color rgb="FF000000"/>
        <rFont val="맑은 고딕"/>
        <family val="3"/>
        <charset val="129"/>
      </rPr>
      <t xml:space="preserve"> 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실감교육</t>
    </r>
    <r>
      <rPr>
        <sz val="11"/>
        <color rgb="FF000000"/>
        <rFont val="맑은 고딕"/>
        <family val="3"/>
        <charset val="129"/>
      </rPr>
      <t xml:space="preserve">: XR기반, 5G기반 초연결성, 메타버스기반, 
</t>
    </r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: 빅데이터 클라우드, AI 
</t>
    </r>
    <r>
      <rPr>
        <b/>
        <sz val="11"/>
        <color rgb="FF000000"/>
        <rFont val="맑은 고딕"/>
        <family val="3"/>
        <charset val="129"/>
      </rPr>
      <t>플랫폼</t>
    </r>
    <r>
      <rPr>
        <sz val="11"/>
        <color rgb="FF000000"/>
        <rFont val="맑은 고딕"/>
        <family val="3"/>
        <charset val="129"/>
      </rPr>
      <t xml:space="preserve">: 온라인 플랫폼, </t>
    </r>
    <r>
      <rPr>
        <b/>
        <sz val="11"/>
        <color rgb="FF0000FF"/>
        <rFont val="맑은 고딕"/>
        <family val="3"/>
        <charset val="129"/>
      </rPr>
      <t>지능형LMS</t>
    </r>
    <r>
      <rPr>
        <sz val="11"/>
        <rFont val="맑은 고딕"/>
        <family val="3"/>
        <charset val="129"/>
      </rPr>
      <t>(학습 관리 시스템)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MOOC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Device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디지털교과서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스마트글라스</t>
    </r>
    <r>
      <rPr>
        <b/>
        <sz val="11"/>
        <color rgb="FF000000"/>
        <rFont val="맑은 고딕"/>
        <family val="3"/>
        <charset val="129"/>
      </rPr>
      <t xml:space="preserve"> 
[동향]공공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MOOC</t>
    </r>
    <r>
      <rPr>
        <sz val="11"/>
        <color rgb="FF000000"/>
        <rFont val="맑은 고딕"/>
        <family val="3"/>
        <charset val="129"/>
      </rPr>
      <t xml:space="preserve">, 이러닝&gt;에듀테크, </t>
    </r>
    <r>
      <rPr>
        <b/>
        <sz val="11"/>
        <color rgb="FF000000"/>
        <rFont val="맑은 고딕"/>
        <family val="3"/>
        <charset val="129"/>
      </rPr>
      <t>민간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지능형LMS</t>
    </r>
    <r>
      <rPr>
        <sz val="11"/>
        <color rgb="FF000000"/>
        <rFont val="맑은 고딕"/>
        <family val="3"/>
        <charset val="129"/>
      </rPr>
      <t xml:space="preserve">, 로봇과 에듀통합, 
</t>
    </r>
    <r>
      <rPr>
        <b/>
        <sz val="11"/>
        <color rgb="FF000000"/>
        <rFont val="맑은 고딕"/>
        <family val="3"/>
        <charset val="129"/>
      </rPr>
      <t>해외</t>
    </r>
    <r>
      <rPr>
        <sz val="11"/>
        <color rgb="FF000000"/>
        <rFont val="맑은 고딕"/>
        <family val="3"/>
        <charset val="129"/>
      </rPr>
      <t>: 에듀테크 투입(텐센트)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</si>
  <si>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교육 분야에 ICT 기술을 접목하여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학습 경험을 혁신</t>
    </r>
    <r>
      <rPr>
        <sz val="11"/>
        <color rgb="FF000000"/>
        <rFont val="맑은 고딕"/>
        <family val="3"/>
        <charset val="129"/>
      </rPr>
      <t>하는 서비스</t>
    </r>
    <phoneticPr fontId="16" type="noConversion"/>
  </si>
  <si>
    <t>관위감신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</si>
  <si>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데이터</t>
    </r>
    <r>
      <rPr>
        <b/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 xml:space="preserve">: 데이터 마이닝, 클라우드 컴퓨팅, 클라우드 및 API, 데이터 보호
</t>
    </r>
    <r>
      <rPr>
        <b/>
        <sz val="11"/>
        <color rgb="FF000000"/>
        <rFont val="맑은 고딕"/>
        <family val="3"/>
        <charset val="129"/>
      </rPr>
      <t xml:space="preserve">위험분석 </t>
    </r>
    <r>
      <rPr>
        <sz val="11"/>
        <color rgb="FF000000"/>
        <rFont val="맑은 고딕"/>
        <family val="3"/>
        <charset val="129"/>
      </rPr>
      <t xml:space="preserve">및 예측: 머신러닝, 로보틱스
실시간 거래 </t>
    </r>
    <r>
      <rPr>
        <b/>
        <sz val="11"/>
        <color rgb="FF000000"/>
        <rFont val="맑은 고딕"/>
        <family val="3"/>
        <charset val="129"/>
      </rPr>
      <t>감시</t>
    </r>
    <r>
      <rPr>
        <sz val="11"/>
        <color rgb="FF000000"/>
        <rFont val="맑은 고딕"/>
        <family val="3"/>
        <charset val="129"/>
      </rPr>
      <t>: 머신러닝, 클라우드 컴퓨팅
고객</t>
    </r>
    <r>
      <rPr>
        <b/>
        <sz val="11"/>
        <color rgb="FF000000"/>
        <rFont val="맑은 고딕"/>
        <family val="3"/>
        <charset val="129"/>
      </rPr>
      <t>신원관리</t>
    </r>
    <r>
      <rPr>
        <sz val="11"/>
        <color rgb="FF000000"/>
        <rFont val="맑은 고딕"/>
        <family val="3"/>
        <charset val="129"/>
      </rPr>
      <t>: 바이오인증, 블록체인
3 반대개념 섭테크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</si>
  <si>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금융기관</t>
    </r>
    <r>
      <rPr>
        <sz val="11"/>
        <color rgb="FF000000"/>
        <rFont val="맑은 고딕"/>
        <family val="3"/>
        <charset val="129"/>
      </rPr>
      <t>&gt;프로세스&gt;위험분석&gt;빅데이터/AI&gt;</t>
    </r>
    <r>
      <rPr>
        <b/>
        <sz val="11"/>
        <color rgb="FF0000FF"/>
        <rFont val="맑은 고딕"/>
        <family val="3"/>
        <charset val="129"/>
      </rPr>
      <t>금융감독기관</t>
    </r>
    <r>
      <rPr>
        <sz val="11"/>
        <color rgb="FF000000"/>
        <rFont val="맑은 고딕"/>
        <family val="3"/>
        <charset val="129"/>
      </rPr>
      <t>&gt;타겟</t>
    </r>
    <r>
      <rPr>
        <b/>
        <sz val="11"/>
        <color rgb="FF000000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심사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AI약관심사</t>
    </r>
    <r>
      <rPr>
        <sz val="11"/>
        <color rgb="FF000000"/>
        <rFont val="맑은 고딕"/>
        <family val="3"/>
        <charset val="129"/>
      </rPr>
      <t xml:space="preserve">, 빅데이터, 
</t>
    </r>
    <r>
      <rPr>
        <b/>
        <sz val="11"/>
        <color rgb="FF000000"/>
        <rFont val="맑은 고딕"/>
        <family val="3"/>
        <charset val="129"/>
      </rPr>
      <t>수집</t>
    </r>
    <r>
      <rPr>
        <sz val="11"/>
        <color rgb="FF000000"/>
        <rFont val="맑은 고딕"/>
        <family val="3"/>
        <charset val="129"/>
      </rPr>
      <t>/</t>
    </r>
    <r>
      <rPr>
        <b/>
        <sz val="11"/>
        <color rgb="FF000000"/>
        <rFont val="맑은 고딕"/>
        <family val="3"/>
        <charset val="129"/>
      </rPr>
      <t>적발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전자금융사기방지 시스템</t>
    </r>
    <r>
      <rPr>
        <sz val="11"/>
        <color rgb="FF000000"/>
        <rFont val="맑은 고딕"/>
        <family val="3"/>
        <charset val="129"/>
      </rPr>
      <t xml:space="preserve">, 데이터, 웹마이닝, 
</t>
    </r>
    <r>
      <rPr>
        <b/>
        <sz val="11"/>
        <color rgb="FF000000"/>
        <rFont val="맑은 고딕"/>
        <family val="3"/>
        <charset val="129"/>
      </rPr>
      <t>업무자동화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금융감독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챗봇</t>
    </r>
    <r>
      <rPr>
        <sz val="11"/>
        <color rgb="FF000000"/>
        <rFont val="맑은 고딕"/>
        <family val="3"/>
        <charset val="129"/>
      </rPr>
      <t>, 자연어처리
3 반대개념 레그테크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</si>
  <si>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[5대 분야]클린테크, 카본테크, 에코테크, 푸드테크, 지오테크</t>
    </r>
    <r>
      <rPr>
        <sz val="11"/>
        <color rgb="FF000000"/>
        <rFont val="맑은 고딕"/>
        <family val="3"/>
        <charset val="129"/>
      </rPr>
      <t xml:space="preserve">
[기술] AI, 데이터분석, 블록체인, API기술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</si>
  <si>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인터넷이 국가나 지역에 따라 분할</t>
    </r>
    <r>
      <rPr>
        <sz val="11"/>
        <color rgb="FF000000"/>
        <rFont val="맑은 고딕"/>
        <family val="3"/>
        <charset val="129"/>
      </rPr>
      <t>되는 현상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</si>
  <si>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User중심맵</t>
    </r>
    <r>
      <rPr>
        <sz val="11"/>
        <color rgb="FF000000"/>
        <rFont val="맑은 고딕"/>
        <family val="3"/>
        <charset val="129"/>
      </rPr>
      <t>: 고객이 보고 듣고 생각하고 느끼는 모든것 
&gt;</t>
    </r>
    <r>
      <rPr>
        <b/>
        <sz val="11"/>
        <color rgb="FF000000"/>
        <rFont val="맑은 고딕"/>
        <family val="3"/>
        <charset val="129"/>
      </rPr>
      <t>User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Feels, Says, Does, Thinks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User요구사항</t>
    </r>
    <r>
      <rPr>
        <sz val="11"/>
        <color rgb="FF000000"/>
        <rFont val="맑은 고딕"/>
        <family val="3"/>
        <charset val="129"/>
      </rPr>
      <t>: 고객이 힘들어하고 얻고 싶어 하는 것 &gt;</t>
    </r>
    <r>
      <rPr>
        <b/>
        <sz val="11"/>
        <color rgb="FF0000FF"/>
        <rFont val="맑은 고딕"/>
        <family val="3"/>
        <charset val="129"/>
      </rPr>
      <t>Pain, Gain</t>
    </r>
    <phoneticPr fontId="16" type="noConversion"/>
  </si>
  <si>
    <r>
      <t xml:space="preserve">DMAIC </t>
    </r>
    <r>
      <rPr>
        <b/>
        <sz val="9"/>
        <color rgb="FF000000"/>
        <rFont val="맑은 고딕"/>
        <family val="3"/>
        <charset val="129"/>
      </rPr>
      <t>Define, Measure, Analyze, Improve, Control</t>
    </r>
    <phoneticPr fontId="16" type="noConversion"/>
  </si>
  <si>
    <t>그라시</t>
    <phoneticPr fontId="16" type="noConversion"/>
  </si>
  <si>
    <t>그로스 해킹, 라이프 해킹, 시빅해킹</t>
    <phoneticPr fontId="16" type="noConversion"/>
  </si>
  <si>
    <t xml:space="preserve">이얼조후지
</t>
    <phoneticPr fontId="16" type="noConversion"/>
  </si>
  <si>
    <t>신검실정 신규허일</t>
    <phoneticPr fontId="16" type="noConversion"/>
  </si>
  <si>
    <r>
      <rPr>
        <b/>
        <sz val="11"/>
        <color rgb="FF0000FF"/>
        <rFont val="맑은 고딕"/>
        <family val="3"/>
        <charset val="129"/>
      </rPr>
      <t>사용자와 협력</t>
    </r>
    <r>
      <rPr>
        <sz val="11"/>
        <color rgb="FF000000"/>
        <rFont val="맑은 고딕"/>
        <family val="3"/>
        <charset val="129"/>
      </rPr>
      <t xml:space="preserve">하여 솔루션을 개발하는 </t>
    </r>
    <r>
      <rPr>
        <b/>
        <sz val="11"/>
        <color rgb="FF0000FF"/>
        <rFont val="맑은 고딕"/>
        <family val="3"/>
        <charset val="129"/>
      </rPr>
      <t>사용자주도 연구소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</si>
  <si>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살아있는 연구실
[절차] 기획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대안탐색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대안실행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대안평가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공동창작</t>
    </r>
    <r>
      <rPr>
        <sz val="11"/>
        <color rgb="FF000000"/>
        <rFont val="맑은 고딕"/>
        <family val="3"/>
        <charset val="129"/>
      </rPr>
      <t xml:space="preserve"> 
&gt; 2 비교 SOS랩</t>
    </r>
    <phoneticPr fontId="16" type="noConversion"/>
  </si>
  <si>
    <r>
      <t xml:space="preserve">디지털 시장에서 사람 개입 없이 수행하는 기업의 </t>
    </r>
    <r>
      <rPr>
        <b/>
        <sz val="11"/>
        <color rgb="FF0000FF"/>
        <rFont val="맑은 고딕"/>
        <family val="3"/>
        <charset val="129"/>
      </rPr>
      <t>담합 행위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</si>
  <si>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부가통신서비스 및 데이터센터의</t>
    </r>
    <r>
      <rPr>
        <sz val="11"/>
        <color rgb="FF000000"/>
        <rFont val="맑은 고딕"/>
        <family val="3"/>
        <charset val="129"/>
      </rPr>
      <t xml:space="preserve"> 재난관리 의무 대상 포함</t>
    </r>
    <phoneticPr fontId="16" type="noConversion"/>
  </si>
  <si>
    <r>
      <t xml:space="preserve">방정전 발망사 </t>
    </r>
    <r>
      <rPr>
        <b/>
        <sz val="11"/>
        <color rgb="FFFF0000"/>
        <rFont val="맑은 고딕"/>
        <family val="3"/>
        <charset val="129"/>
      </rPr>
      <t>354622</t>
    </r>
    <r>
      <rPr>
        <b/>
        <sz val="11"/>
        <color rgb="FF0000FF"/>
        <rFont val="맑은 고딕"/>
        <family val="3"/>
        <charset val="129"/>
      </rPr>
      <t xml:space="preserve">
부데통 데재 안중</t>
    </r>
    <phoneticPr fontId="16" type="noConversion"/>
  </si>
  <si>
    <t>단계별감리절차</t>
    <phoneticPr fontId="16" type="noConversion"/>
  </si>
  <si>
    <t>착계실통종
통범일원품RCRPS</t>
    <phoneticPr fontId="16" type="noConversion"/>
  </si>
  <si>
    <r>
      <rPr>
        <b/>
        <sz val="11"/>
        <color rgb="FF000000"/>
        <rFont val="맑은 고딕"/>
        <family val="3"/>
        <charset val="129"/>
      </rPr>
      <t>프로젝트 관리</t>
    </r>
    <r>
      <rPr>
        <sz val="11"/>
        <color rgb="FF000000"/>
        <rFont val="맑은 고딕"/>
        <family val="3"/>
        <charset val="129"/>
      </rPr>
      <t>에서 중요한 프로세스 및 지식 분야</t>
    </r>
    <phoneticPr fontId="16" type="noConversion"/>
  </si>
  <si>
    <r>
      <t xml:space="preserve">정보시스템의 </t>
    </r>
    <r>
      <rPr>
        <b/>
        <sz val="11"/>
        <color rgb="FF000000"/>
        <rFont val="맑은 고딕"/>
        <family val="3"/>
        <charset val="129"/>
      </rPr>
      <t>효율성과 안정성을 평가</t>
    </r>
    <r>
      <rPr>
        <sz val="11"/>
        <color rgb="FF000000"/>
        <rFont val="맑은 고딕"/>
        <family val="3"/>
        <charset val="129"/>
      </rPr>
      <t xml:space="preserve">하기 위한 </t>
    </r>
    <r>
      <rPr>
        <b/>
        <sz val="11"/>
        <color rgb="FF000000"/>
        <rFont val="맑은 고딕"/>
        <family val="3"/>
        <charset val="129"/>
      </rPr>
      <t>감리 기준</t>
    </r>
    <phoneticPr fontId="16" type="noConversion"/>
  </si>
  <si>
    <r>
      <t xml:space="preserve">프로젝트의 </t>
    </r>
    <r>
      <rPr>
        <b/>
        <sz val="11"/>
        <color rgb="FF000000"/>
        <rFont val="맑은 고딕"/>
        <family val="3"/>
        <charset val="129"/>
      </rPr>
      <t>다양한 요소와 활동을 조율하고 통합</t>
    </r>
    <r>
      <rPr>
        <sz val="11"/>
        <color rgb="FF000000"/>
        <rFont val="맑은 고딕"/>
        <family val="3"/>
        <charset val="129"/>
      </rPr>
      <t>하는 과정</t>
    </r>
    <phoneticPr fontId="16" type="noConversion"/>
  </si>
  <si>
    <r>
      <t xml:space="preserve">프로젝트의 </t>
    </r>
    <r>
      <rPr>
        <b/>
        <sz val="11"/>
        <color rgb="FF000000"/>
        <rFont val="맑은 고딕"/>
        <family val="3"/>
        <charset val="129"/>
      </rPr>
      <t>요구사항을 구체적으로 정의하고 문서화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</si>
  <si>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r>
      <t xml:space="preserve">소프트웨어의 </t>
    </r>
    <r>
      <rPr>
        <b/>
        <sz val="11"/>
        <color rgb="FF000000"/>
        <rFont val="맑은 고딕"/>
        <family val="3"/>
        <charset val="129"/>
      </rPr>
      <t>응답 시간, 처리량 등 성능 관련 품질 기준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</si>
  <si>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창의적인 아이디어</t>
    </r>
    <r>
      <rPr>
        <sz val="11"/>
        <color rgb="FF000000"/>
        <rFont val="맑은 고딕"/>
        <family val="3"/>
        <charset val="129"/>
      </rPr>
      <t xml:space="preserve">를 자유롭게 제시하고 수집하는 </t>
    </r>
    <r>
      <rPr>
        <b/>
        <sz val="11"/>
        <color rgb="FF000000"/>
        <rFont val="맑은 고딕"/>
        <family val="3"/>
        <charset val="129"/>
      </rPr>
      <t>집단적 사고 과정</t>
    </r>
    <phoneticPr fontId="16" type="noConversion"/>
  </si>
  <si>
    <r>
      <t xml:space="preserve">참가자들이 </t>
    </r>
    <r>
      <rPr>
        <b/>
        <sz val="11"/>
        <color rgb="FF000000"/>
        <rFont val="맑은 고딕"/>
        <family val="3"/>
        <charset val="129"/>
      </rPr>
      <t>아이디어</t>
    </r>
    <r>
      <rPr>
        <sz val="11"/>
        <color rgb="FF000000"/>
        <rFont val="맑은 고딕"/>
        <family val="3"/>
        <charset val="129"/>
      </rPr>
      <t xml:space="preserve">를 구두로 발표하는 대신 </t>
    </r>
    <r>
      <rPr>
        <b/>
        <sz val="11"/>
        <color rgb="FF000000"/>
        <rFont val="맑은 고딕"/>
        <family val="3"/>
        <charset val="129"/>
      </rPr>
      <t>적어서 제출</t>
    </r>
    <r>
      <rPr>
        <sz val="11"/>
        <color rgb="FF000000"/>
        <rFont val="맑은 고딕"/>
        <family val="3"/>
        <charset val="129"/>
      </rPr>
      <t>하는 방식</t>
    </r>
    <phoneticPr fontId="16" type="noConversion"/>
  </si>
  <si>
    <t>비양자편
슬프라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</si>
  <si>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4대원칙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비판</t>
    </r>
    <r>
      <rPr>
        <sz val="11"/>
        <color rgb="FF000000"/>
        <rFont val="맑은 고딕"/>
        <family val="3"/>
        <charset val="129"/>
      </rPr>
      <t>금지, 질보다</t>
    </r>
    <r>
      <rPr>
        <b/>
        <sz val="11"/>
        <color rgb="FF000000"/>
        <rFont val="맑은 고딕"/>
        <family val="3"/>
        <charset val="129"/>
      </rPr>
      <t>양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자유분방</t>
    </r>
    <r>
      <rPr>
        <sz val="11"/>
        <color rgb="FF000000"/>
        <rFont val="맑은 고딕"/>
        <family val="3"/>
        <charset val="129"/>
      </rPr>
      <t xml:space="preserve">의견, </t>
    </r>
    <r>
      <rPr>
        <b/>
        <sz val="11"/>
        <color rgb="FF000000"/>
        <rFont val="맑은 고딕"/>
        <family val="3"/>
        <charset val="129"/>
      </rPr>
      <t>편승</t>
    </r>
    <r>
      <rPr>
        <sz val="11"/>
        <color rgb="FF000000"/>
        <rFont val="맑은 고딕"/>
        <family val="3"/>
        <charset val="129"/>
      </rPr>
      <t>환영(모방, 힌트)
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Slip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Method</t>
    </r>
    <r>
      <rPr>
        <sz val="11"/>
        <color rgb="FF000000"/>
        <rFont val="맑은 고딕"/>
        <family val="3"/>
        <charset val="129"/>
      </rPr>
      <t xml:space="preserve">: 쪽지 작성 </t>
    </r>
    <r>
      <rPr>
        <b/>
        <sz val="11"/>
        <color rgb="FF000000"/>
        <rFont val="맑은 고딕"/>
        <family val="3"/>
        <charset val="129"/>
      </rPr>
      <t>Free Wheeling</t>
    </r>
    <r>
      <rPr>
        <sz val="11"/>
        <color rgb="FF000000"/>
        <rFont val="맑은 고딕"/>
        <family val="3"/>
        <charset val="129"/>
      </rPr>
      <t xml:space="preserve">: 노순서 </t>
    </r>
    <r>
      <rPr>
        <b/>
        <sz val="11"/>
        <color rgb="FF000000"/>
        <rFont val="맑은 고딕"/>
        <family val="3"/>
        <charset val="129"/>
      </rPr>
      <t>Round Robin</t>
    </r>
    <r>
      <rPr>
        <sz val="11"/>
        <color rgb="FF000000"/>
        <rFont val="맑은 고딕"/>
        <family val="3"/>
        <charset val="129"/>
      </rPr>
      <t>: 순서대로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</si>
  <si>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브레인스토밍 단점 보완,</t>
    </r>
    <r>
      <rPr>
        <sz val="11"/>
        <color rgb="FF000000"/>
        <rFont val="맑은 고딕"/>
        <family val="3"/>
        <charset val="129"/>
      </rPr>
      <t xml:space="preserve"> -소극적인 사람의 의견까지 수집, 침묵적으로 진행/(쪽지등)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</si>
  <si>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실무책임자</t>
    </r>
    <r>
      <rPr>
        <sz val="11"/>
        <color rgb="FF000000"/>
        <rFont val="맑은 고딕"/>
        <family val="3"/>
        <charset val="129"/>
      </rPr>
      <t xml:space="preserve"> Responsible, </t>
    </r>
    <r>
      <rPr>
        <b/>
        <sz val="11"/>
        <color rgb="FF000000"/>
        <rFont val="맑은 고딕"/>
        <family val="3"/>
        <charset val="129"/>
      </rPr>
      <t>의사결정권자</t>
    </r>
    <r>
      <rPr>
        <sz val="11"/>
        <color rgb="FF000000"/>
        <rFont val="맑은 고딕"/>
        <family val="3"/>
        <charset val="129"/>
      </rPr>
      <t xml:space="preserve"> Accountable, 
</t>
    </r>
    <r>
      <rPr>
        <b/>
        <sz val="11"/>
        <color rgb="FF000000"/>
        <rFont val="맑은 고딕"/>
        <family val="3"/>
        <charset val="129"/>
      </rPr>
      <t>조언자</t>
    </r>
    <r>
      <rPr>
        <sz val="11"/>
        <color rgb="FF000000"/>
        <rFont val="맑은 고딕"/>
        <family val="3"/>
        <charset val="129"/>
      </rPr>
      <t xml:space="preserve"> Consulted, </t>
    </r>
    <r>
      <rPr>
        <b/>
        <sz val="11"/>
        <color rgb="FF000000"/>
        <rFont val="맑은 고딕"/>
        <family val="3"/>
        <charset val="129"/>
      </rPr>
      <t>결과통보자</t>
    </r>
    <r>
      <rPr>
        <sz val="11"/>
        <color rgb="FF000000"/>
        <rFont val="맑은 고딕"/>
        <family val="3"/>
        <charset val="129"/>
      </rPr>
      <t xml:space="preserve"> Informed</t>
    </r>
    <phoneticPr fontId="16" type="noConversion"/>
  </si>
  <si>
    <r>
      <t>점진적, 여유기간PP(계획Package), 확정가시화 PP&gt;WP(작업Package), 담당자</t>
    </r>
    <r>
      <rPr>
        <b/>
        <sz val="11"/>
        <color rgb="FF000000"/>
        <rFont val="맑은 고딕"/>
        <family val="3"/>
        <charset val="129"/>
      </rPr>
      <t>배정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</si>
  <si>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프로젝트</t>
    </r>
    <r>
      <rPr>
        <sz val="11"/>
        <color rgb="FF000000"/>
        <rFont val="맑은 고딕"/>
        <family val="3"/>
        <charset val="129"/>
      </rPr>
      <t>의 시작, 진행 및 완료에</t>
    </r>
    <r>
      <rPr>
        <b/>
        <sz val="11"/>
        <color rgb="FF000000"/>
        <rFont val="맑은 고딕"/>
        <family val="3"/>
        <charset val="129"/>
      </rPr>
      <t xml:space="preserve"> 필요한 시간을 계획, 관리</t>
    </r>
    <r>
      <rPr>
        <sz val="11"/>
        <color rgb="FF000000"/>
        <rFont val="맑은 고딕"/>
        <family val="3"/>
        <charset val="129"/>
      </rPr>
      <t>하는 과정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</si>
  <si>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경험기반</t>
    </r>
    <r>
      <rPr>
        <sz val="11"/>
        <color rgb="FF000000"/>
        <rFont val="맑은 고딕"/>
        <family val="3"/>
        <charset val="129"/>
      </rPr>
      <t xml:space="preserve"> 전문가산정 </t>
    </r>
    <r>
      <rPr>
        <b/>
        <sz val="11"/>
        <color rgb="FF0000FF"/>
        <rFont val="맑은 고딕"/>
        <family val="3"/>
        <charset val="129"/>
      </rPr>
      <t>유사산정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산술기반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모수산정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3점산정</t>
    </r>
    <r>
      <rPr>
        <sz val="11"/>
        <color rgb="FF000000"/>
        <rFont val="맑은 고딕"/>
        <family val="3"/>
        <charset val="129"/>
      </rPr>
      <t xml:space="preserve"> 상향식(WBS), 데이터분석
</t>
    </r>
    <r>
      <rPr>
        <b/>
        <sz val="11"/>
        <color rgb="FF000000"/>
        <rFont val="맑은 고딕"/>
        <family val="3"/>
        <charset val="129"/>
      </rPr>
      <t>협의기반</t>
    </r>
    <r>
      <rPr>
        <sz val="11"/>
        <color rgb="FF000000"/>
        <rFont val="맑은 고딕"/>
        <family val="3"/>
        <charset val="129"/>
      </rPr>
      <t xml:space="preserve"> 의사결정 미팅</t>
    </r>
    <phoneticPr fontId="16" type="noConversion"/>
  </si>
  <si>
    <r>
      <t xml:space="preserve">원가관리 </t>
    </r>
    <r>
      <rPr>
        <b/>
        <sz val="11"/>
        <color rgb="FF000000"/>
        <rFont val="맑은 고딕"/>
        <family val="3"/>
        <charset val="129"/>
      </rPr>
      <t>계획수립</t>
    </r>
    <r>
      <rPr>
        <sz val="11"/>
        <color rgb="FF000000"/>
        <rFont val="맑은 고딕"/>
        <family val="3"/>
        <charset val="129"/>
      </rPr>
      <t>, 원가</t>
    </r>
    <r>
      <rPr>
        <b/>
        <sz val="11"/>
        <color rgb="FF000000"/>
        <rFont val="맑은 고딕"/>
        <family val="3"/>
        <charset val="129"/>
      </rPr>
      <t>산정</t>
    </r>
    <r>
      <rPr>
        <sz val="11"/>
        <color rgb="FF000000"/>
        <rFont val="맑은 고딕"/>
        <family val="3"/>
        <charset val="129"/>
      </rPr>
      <t xml:space="preserve">, 예산 </t>
    </r>
    <r>
      <rPr>
        <b/>
        <sz val="11"/>
        <color rgb="FF000000"/>
        <rFont val="맑은 고딕"/>
        <family val="3"/>
        <charset val="129"/>
      </rPr>
      <t>결정</t>
    </r>
    <r>
      <rPr>
        <sz val="11"/>
        <color rgb="FF000000"/>
        <rFont val="맑은 고딕"/>
        <family val="3"/>
        <charset val="129"/>
      </rPr>
      <t xml:space="preserve">, 원가 </t>
    </r>
    <r>
      <rPr>
        <b/>
        <sz val="11"/>
        <color rgb="FF000000"/>
        <rFont val="맑은 고딕"/>
        <family val="3"/>
        <charset val="129"/>
      </rPr>
      <t>통제</t>
    </r>
    <phoneticPr fontId="16" type="noConversion"/>
  </si>
  <si>
    <t>상하수 코펑맥</t>
    <phoneticPr fontId="16" type="noConversion"/>
  </si>
  <si>
    <t>계측분예
B PEA SCP ETAV</t>
    <phoneticPr fontId="16" type="noConversion"/>
  </si>
  <si>
    <t>수분표기 
체통설 근성 QC7 
검평</t>
    <phoneticPr fontId="16" type="noConversion"/>
  </si>
  <si>
    <t>프로젝트 품질관리(QM)</t>
    <phoneticPr fontId="16" type="noConversion"/>
  </si>
  <si>
    <t>계관통
수분표의 
근대문 친인막흐다</t>
    <phoneticPr fontId="16" type="noConversion"/>
  </si>
  <si>
    <t>현원자 
파히체특산층관</t>
    <phoneticPr fontId="16" type="noConversion"/>
  </si>
  <si>
    <r>
      <t xml:space="preserve">품질 </t>
    </r>
    <r>
      <rPr>
        <b/>
        <sz val="11"/>
        <color rgb="FF000000"/>
        <rFont val="맑은 고딕"/>
        <family val="3"/>
        <charset val="129"/>
      </rPr>
      <t>관리를 예방, 평가, 실패</t>
    </r>
    <r>
      <rPr>
        <sz val="11"/>
        <color rgb="FF000000"/>
        <rFont val="맑은 고딕"/>
        <family val="3"/>
        <charset val="129"/>
      </rPr>
      <t xml:space="preserve"> 시 드는 총 </t>
    </r>
    <r>
      <rPr>
        <b/>
        <sz val="11"/>
        <color rgb="FF000000"/>
        <rFont val="맑은 고딕"/>
        <family val="3"/>
        <charset val="129"/>
      </rPr>
      <t>비용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</si>
  <si>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초기에 관리되지 않은 문제</t>
    </r>
    <r>
      <rPr>
        <sz val="11"/>
        <color rgb="FF000000"/>
        <rFont val="맑은 고딕"/>
        <family val="3"/>
        <charset val="129"/>
      </rPr>
      <t>가 점차 커져 심각한 문제로 발전 현상</t>
    </r>
    <phoneticPr fontId="16" type="noConversion"/>
  </si>
  <si>
    <r>
      <t xml:space="preserve">계획 산정 </t>
    </r>
    <r>
      <rPr>
        <b/>
        <sz val="11"/>
        <color rgb="FF000000"/>
        <rFont val="맑은 고딕"/>
        <family val="3"/>
        <charset val="129"/>
      </rPr>
      <t>확보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팀개발 팀관리 팀통제</t>
    </r>
    <phoneticPr fontId="16" type="noConversion"/>
  </si>
  <si>
    <r>
      <t xml:space="preserve">프로젝트 내 </t>
    </r>
    <r>
      <rPr>
        <b/>
        <sz val="11"/>
        <color rgb="FF000000"/>
        <rFont val="맑은 고딕"/>
        <family val="3"/>
        <charset val="129"/>
      </rPr>
      <t>갈등을 해결</t>
    </r>
    <r>
      <rPr>
        <sz val="11"/>
        <color rgb="FF000000"/>
        <rFont val="맑은 고딕"/>
        <family val="3"/>
        <charset val="129"/>
      </rPr>
      <t>하기 위한 다양한 접근법과 전략</t>
    </r>
    <phoneticPr fontId="16" type="noConversion"/>
  </si>
  <si>
    <r>
      <t>EMV=</t>
    </r>
    <r>
      <rPr>
        <b/>
        <sz val="11"/>
        <color rgb="FF000000"/>
        <rFont val="맑은 고딕"/>
        <family val="3"/>
        <charset val="129"/>
      </rPr>
      <t xml:space="preserve">가치*확률 </t>
    </r>
    <r>
      <rPr>
        <sz val="11"/>
        <color rgb="FF000000"/>
        <rFont val="맑은 고딕"/>
        <family val="3"/>
        <charset val="129"/>
      </rPr>
      <t xml:space="preserve">
의사결정</t>
    </r>
    <r>
      <rPr>
        <b/>
        <sz val="11"/>
        <color rgb="FF000000"/>
        <rFont val="맑은 고딕"/>
        <family val="3"/>
        <charset val="129"/>
      </rPr>
      <t>정의</t>
    </r>
    <r>
      <rPr>
        <sz val="11"/>
        <color rgb="FF000000"/>
        <rFont val="맑은 고딕"/>
        <family val="3"/>
        <charset val="129"/>
      </rPr>
      <t xml:space="preserve"> 의사</t>
    </r>
    <r>
      <rPr>
        <b/>
        <sz val="11"/>
        <color rgb="FF000000"/>
        <rFont val="맑은 고딕"/>
        <family val="3"/>
        <charset val="129"/>
      </rPr>
      <t>결정노드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기회노드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가치</t>
    </r>
    <r>
      <rPr>
        <sz val="11"/>
        <color rgb="FF000000"/>
        <rFont val="맑은 고딕"/>
        <family val="3"/>
        <charset val="129"/>
      </rPr>
      <t>(Net Path Value)</t>
    </r>
    <phoneticPr fontId="16" type="noConversion"/>
  </si>
  <si>
    <r>
      <t xml:space="preserve">프로젝트 수행 시 </t>
    </r>
    <r>
      <rPr>
        <b/>
        <sz val="11"/>
        <color rgb="FF000000"/>
        <rFont val="맑은 고딕"/>
        <family val="3"/>
        <charset val="129"/>
      </rPr>
      <t>필요한 자원(인력, 장비, 자재 등) 확보/관리</t>
    </r>
    <phoneticPr fontId="16" type="noConversion"/>
  </si>
  <si>
    <r>
      <t xml:space="preserve">조달관리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맑은 고딕"/>
        <family val="3"/>
        <charset val="129"/>
      </rPr>
      <t>수립, 조달</t>
    </r>
    <r>
      <rPr>
        <b/>
        <sz val="11"/>
        <color rgb="FF000000"/>
        <rFont val="맑은 고딕"/>
        <family val="3"/>
        <charset val="129"/>
      </rPr>
      <t>수행</t>
    </r>
    <r>
      <rPr>
        <sz val="11"/>
        <color rgb="FF000000"/>
        <rFont val="맑은 고딕"/>
        <family val="3"/>
        <charset val="129"/>
      </rPr>
      <t>, 조달</t>
    </r>
    <r>
      <rPr>
        <b/>
        <sz val="11"/>
        <color rgb="FF000000"/>
        <rFont val="맑은 고딕"/>
        <family val="3"/>
        <charset val="129"/>
      </rPr>
      <t>통제</t>
    </r>
    <r>
      <rPr>
        <sz val="11"/>
        <color rgb="FF000000"/>
        <rFont val="맑은 고딕"/>
        <family val="3"/>
        <charset val="129"/>
      </rPr>
      <t xml:space="preserve">
구매 및 조달방안수립, </t>
    </r>
    <r>
      <rPr>
        <b/>
        <sz val="11"/>
        <color rgb="FF0000FF"/>
        <rFont val="맑은 고딕"/>
        <family val="3"/>
        <charset val="129"/>
      </rPr>
      <t>RFP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제안서</t>
    </r>
    <phoneticPr fontId="16" type="noConversion"/>
  </si>
  <si>
    <r>
      <t xml:space="preserve">프로젝트의 </t>
    </r>
    <r>
      <rPr>
        <b/>
        <sz val="11"/>
        <color rgb="FF000000"/>
        <rFont val="맑은 고딕"/>
        <family val="3"/>
        <charset val="129"/>
      </rPr>
      <t>이해관계자들과의 관계를 관리</t>
    </r>
    <r>
      <rPr>
        <sz val="11"/>
        <color rgb="FF000000"/>
        <rFont val="맑은 고딕"/>
        <family val="3"/>
        <charset val="129"/>
      </rPr>
      <t>하는 과정</t>
    </r>
    <phoneticPr fontId="16" type="noConversion"/>
  </si>
  <si>
    <t>식계관감</t>
    <phoneticPr fontId="16" type="noConversion"/>
  </si>
  <si>
    <t>권합긴 
결지위존 잠임요</t>
    <phoneticPr fontId="16" type="noConversion"/>
  </si>
  <si>
    <t>현저성 모델</t>
    <phoneticPr fontId="16" type="noConversion"/>
  </si>
  <si>
    <t>소프트웨어 다양한 속성</t>
    <phoneticPr fontId="16" type="noConversion"/>
  </si>
  <si>
    <t xml:space="preserve">SW 공학 구성 </t>
    <phoneticPr fontId="16" type="noConversion"/>
  </si>
  <si>
    <t>프조 
사요분개배회
준측우배검문</t>
    <phoneticPr fontId="16" type="noConversion"/>
  </si>
  <si>
    <r>
      <rPr>
        <b/>
        <sz val="11"/>
        <color rgb="FF0000FF"/>
        <rFont val="맑은 고딕"/>
        <family val="3"/>
        <charset val="129"/>
      </rPr>
      <t>x: 날짜, y: 스토리포인트</t>
    </r>
    <r>
      <rPr>
        <b/>
        <sz val="11"/>
        <color rgb="FF000000"/>
        <rFont val="맑은 고딕"/>
        <family val="3"/>
        <charset val="129"/>
      </rPr>
      <t xml:space="preserve">, 한폭: </t>
    </r>
    <r>
      <rPr>
        <b/>
        <sz val="11"/>
        <color rgb="FF0000FF"/>
        <rFont val="맑은 고딕"/>
        <family val="3"/>
        <charset val="129"/>
      </rPr>
      <t>스프린터</t>
    </r>
    <r>
      <rPr>
        <b/>
        <sz val="11"/>
        <color rgb="FF000000"/>
        <rFont val="맑은 고딕"/>
        <family val="3"/>
        <charset val="129"/>
      </rPr>
      <t xml:space="preserve">
스크럼</t>
    </r>
    <r>
      <rPr>
        <sz val="11"/>
        <color rgb="FF000000"/>
        <rFont val="맑은 고딕"/>
        <family val="3"/>
        <charset val="129"/>
      </rPr>
      <t xml:space="preserve"> 진척도 </t>
    </r>
    <r>
      <rPr>
        <b/>
        <sz val="11"/>
        <color rgb="FF0000FF"/>
        <rFont val="맑은 고딕"/>
        <family val="3"/>
        <charset val="129"/>
      </rPr>
      <t>가시화</t>
    </r>
    <r>
      <rPr>
        <sz val="11"/>
        <color rgb="FF000000"/>
        <rFont val="맑은 고딕"/>
        <family val="3"/>
        <charset val="129"/>
      </rPr>
      <t xml:space="preserve">,  계획가치, 획득가치, 차이
3 [비교] </t>
    </r>
    <r>
      <rPr>
        <b/>
        <sz val="11"/>
        <color rgb="FF0000FF"/>
        <rFont val="맑은 고딕"/>
        <family val="3"/>
        <charset val="129"/>
      </rPr>
      <t>EVM</t>
    </r>
    <phoneticPr fontId="16" type="noConversion"/>
  </si>
  <si>
    <r>
      <t xml:space="preserve">코드 변경 사항을 </t>
    </r>
    <r>
      <rPr>
        <b/>
        <sz val="11"/>
        <color rgb="FF000000"/>
        <rFont val="맑은 고딕"/>
        <family val="3"/>
        <charset val="129"/>
      </rPr>
      <t>지속적으로 통합, 배포</t>
    </r>
    <r>
      <rPr>
        <sz val="11"/>
        <color rgb="FF000000"/>
        <rFont val="맑은 고딕"/>
        <family val="3"/>
        <charset val="129"/>
      </rPr>
      <t>하는 개발 방법론</t>
    </r>
    <phoneticPr fontId="16" type="noConversion"/>
  </si>
  <si>
    <r>
      <t xml:space="preserve">소스 코드의 </t>
    </r>
    <r>
      <rPr>
        <b/>
        <sz val="11"/>
        <color rgb="FF000000"/>
        <rFont val="맑은 고딕"/>
        <family val="3"/>
        <charset val="129"/>
      </rPr>
      <t>변경 사항을 추적</t>
    </r>
    <r>
      <rPr>
        <sz val="11"/>
        <color rgb="FF000000"/>
        <rFont val="맑은 고딕"/>
        <family val="3"/>
        <charset val="129"/>
      </rPr>
      <t>하고 협업할때 사용하는 형상관리 툴</t>
    </r>
    <phoneticPr fontId="16" type="noConversion"/>
  </si>
  <si>
    <t>펫푸풀클애커</t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</si>
  <si>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요구사항 파악 </t>
    </r>
    <r>
      <rPr>
        <b/>
        <sz val="11"/>
        <color rgb="FF000000"/>
        <rFont val="맑은 고딕"/>
        <family val="3"/>
        <charset val="129"/>
      </rPr>
      <t>목적으로 시제품 개발후 구현하는 점진적</t>
    </r>
    <r>
      <rPr>
        <sz val="11"/>
        <color rgb="FF000000"/>
        <rFont val="맑은 고딕"/>
        <family val="3"/>
        <charset val="129"/>
      </rPr>
      <t xml:space="preserve"> 개발 모델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</si>
  <si>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병렬</t>
    </r>
    <r>
      <rPr>
        <sz val="11"/>
        <color rgb="FF000000"/>
        <rFont val="맑은 고딕"/>
        <family val="3"/>
        <charset val="129"/>
      </rPr>
      <t>, 스피드, 인도물중심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</si>
  <si>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사용자 요구사항과 기술의 </t>
    </r>
    <r>
      <rPr>
        <b/>
        <sz val="11"/>
        <color rgb="FF0000FF"/>
        <rFont val="맑은 고딕"/>
        <family val="3"/>
        <charset val="129"/>
      </rPr>
      <t>진화</t>
    </r>
    <r>
      <rPr>
        <sz val="11"/>
        <color rgb="FF0000FF"/>
        <rFont val="맑은 고딕"/>
        <family val="3"/>
        <charset val="129"/>
      </rPr>
      <t>에</t>
    </r>
    <r>
      <rPr>
        <sz val="11"/>
        <color rgb="FF000000"/>
        <rFont val="맑은 고딕"/>
        <family val="3"/>
        <charset val="129"/>
      </rPr>
      <t xml:space="preserve"> 맞춰 </t>
    </r>
    <r>
      <rPr>
        <b/>
        <sz val="11"/>
        <color rgb="FF0000FF"/>
        <rFont val="맑은 고딕"/>
        <family val="3"/>
        <charset val="129"/>
      </rPr>
      <t>지속적으로 개선</t>
    </r>
    <r>
      <rPr>
        <sz val="11"/>
        <color rgb="FF000000"/>
        <rFont val="맑은 고딕"/>
        <family val="3"/>
        <charset val="129"/>
      </rPr>
      <t>하는 모델</t>
    </r>
    <phoneticPr fontId="16" type="noConversion"/>
  </si>
  <si>
    <r>
      <t xml:space="preserve">핵심요구사항, </t>
    </r>
    <r>
      <rPr>
        <b/>
        <sz val="11"/>
        <color rgb="FF000000"/>
        <rFont val="맑은 고딕"/>
        <family val="3"/>
        <charset val="129"/>
      </rPr>
      <t>기능추가</t>
    </r>
    <phoneticPr fontId="16" type="noConversion"/>
  </si>
  <si>
    <t>구정객씨피애
절방산관기도</t>
    <phoneticPr fontId="16" type="noConversion"/>
  </si>
  <si>
    <r>
      <rPr>
        <b/>
        <sz val="11"/>
        <color rgb="FF0000FF"/>
        <rFont val="맑은 고딕"/>
        <family val="3"/>
        <charset val="129"/>
      </rPr>
      <t>데이터와 함수를 분리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FF"/>
        <rFont val="맑은 고딕"/>
        <family val="3"/>
        <charset val="129"/>
      </rPr>
      <t>프로세스 중심</t>
    </r>
    <r>
      <rPr>
        <b/>
        <sz val="11"/>
        <color rgb="FF000000"/>
        <rFont val="맑은 고딕"/>
        <family val="3"/>
        <charset val="129"/>
      </rPr>
      <t>으로 접근</t>
    </r>
    <r>
      <rPr>
        <sz val="11"/>
        <color rgb="FF000000"/>
        <rFont val="맑은 고딕"/>
        <family val="3"/>
        <charset val="129"/>
      </rPr>
      <t>하는 방법론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</si>
  <si>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구성: 요구사항분석</t>
    </r>
    <r>
      <rPr>
        <sz val="11"/>
        <color rgb="FF000000"/>
        <rFont val="맑은 고딕"/>
        <family val="3"/>
        <charset val="129"/>
      </rPr>
      <t xml:space="preserve">(데이터업무) </t>
    </r>
    <r>
      <rPr>
        <b/>
        <sz val="11"/>
        <color rgb="FF000000"/>
        <rFont val="맑은 고딕"/>
        <family val="3"/>
        <charset val="129"/>
      </rPr>
      <t>구조분석</t>
    </r>
    <r>
      <rPr>
        <sz val="11"/>
        <color rgb="FF000000"/>
        <rFont val="맑은 고딕"/>
        <family val="3"/>
        <charset val="129"/>
      </rPr>
      <t xml:space="preserve">(전락적설계, DFD) 
</t>
    </r>
    <r>
      <rPr>
        <b/>
        <sz val="11"/>
        <color rgb="FF000000"/>
        <rFont val="맑은 고딕"/>
        <family val="3"/>
        <charset val="129"/>
      </rPr>
      <t>구조적설계</t>
    </r>
    <r>
      <rPr>
        <sz val="11"/>
        <color rgb="FF000000"/>
        <rFont val="맑은 고딕"/>
        <family val="3"/>
        <charset val="129"/>
      </rPr>
      <t xml:space="preserve">(전술적설계), </t>
    </r>
    <r>
      <rPr>
        <b/>
        <sz val="11"/>
        <color rgb="FF000000"/>
        <rFont val="맑은 고딕"/>
        <family val="3"/>
        <charset val="129"/>
      </rPr>
      <t>구조적개발</t>
    </r>
    <r>
      <rPr>
        <sz val="11"/>
        <color rgb="FF000000"/>
        <rFont val="맑은 고딕"/>
        <family val="3"/>
        <charset val="129"/>
      </rPr>
      <t xml:space="preserve">(분할, 반복개발)
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분할과 정복</t>
    </r>
    <r>
      <rPr>
        <sz val="11"/>
        <color rgb="FF000000"/>
        <rFont val="맑은 고딕"/>
        <family val="3"/>
        <charset val="129"/>
      </rPr>
      <t>, top-down</t>
    </r>
    <phoneticPr fontId="16" type="noConversion"/>
  </si>
  <si>
    <t>데분
정영시구</t>
    <phoneticPr fontId="16" type="noConversion"/>
  </si>
  <si>
    <r>
      <t>CI/CD</t>
    </r>
    <r>
      <rPr>
        <b/>
        <sz val="8"/>
        <color theme="1"/>
        <rFont val="맑은 고딕"/>
        <family val="3"/>
        <charset val="129"/>
      </rPr>
      <t>(Continuous Integration/ Continuous Delivery)</t>
    </r>
    <phoneticPr fontId="16" type="noConversion"/>
  </si>
  <si>
    <r>
      <rPr>
        <b/>
        <sz val="11"/>
        <color theme="1"/>
        <rFont val="맑은 고딕"/>
        <family val="3"/>
        <charset val="129"/>
      </rPr>
      <t xml:space="preserve">재사용성 향상 위해 </t>
    </r>
    <r>
      <rPr>
        <b/>
        <sz val="11"/>
        <color rgb="FF0000FF"/>
        <rFont val="맑은 고딕"/>
        <family val="3"/>
        <charset val="129"/>
      </rPr>
      <t>객체 간의 상호작용</t>
    </r>
    <r>
      <rPr>
        <sz val="11"/>
        <color rgb="FF000000"/>
        <rFont val="맑은 고딕"/>
        <family val="3"/>
        <charset val="129"/>
      </rPr>
      <t>을 중심으로 개발하는 방식</t>
    </r>
    <phoneticPr fontId="16" type="noConversion"/>
  </si>
  <si>
    <r>
      <t>정보</t>
    </r>
    <r>
      <rPr>
        <b/>
        <sz val="11"/>
        <color rgb="FF0000FF"/>
        <rFont val="맑은 고딕"/>
        <family val="3"/>
        <charset val="129"/>
      </rPr>
      <t>은닉</t>
    </r>
    <phoneticPr fontId="16" type="noConversion"/>
  </si>
  <si>
    <t>인공아제</t>
    <phoneticPr fontId="16" type="noConversion"/>
  </si>
  <si>
    <r>
      <t xml:space="preserve">UML / 다이어그램 </t>
    </r>
    <r>
      <rPr>
        <b/>
        <sz val="9"/>
        <color rgb="FF0000FF"/>
        <rFont val="맑은 고딕"/>
        <family val="3"/>
        <charset val="129"/>
      </rPr>
      <t xml:space="preserve">(Unified Modeling Language) </t>
    </r>
    <phoneticPr fontId="16" type="noConversion"/>
  </si>
  <si>
    <t>UML
행위기반</t>
    <phoneticPr fontId="16" type="noConversion"/>
  </si>
  <si>
    <r>
      <t xml:space="preserve">소프트웨어 </t>
    </r>
    <r>
      <rPr>
        <b/>
        <sz val="11"/>
        <color rgb="FF000000"/>
        <rFont val="맑은 고딕"/>
        <family val="3"/>
        <charset val="129"/>
      </rPr>
      <t>아키텍처의 적합성을 평가</t>
    </r>
    <r>
      <rPr>
        <sz val="11"/>
        <color rgb="FF000000"/>
        <rFont val="맑은 고딕"/>
        <family val="3"/>
        <charset val="129"/>
      </rPr>
      <t>하는 방법론</t>
    </r>
    <phoneticPr fontId="16" type="noConversion"/>
  </si>
  <si>
    <t>수정 가능성과 기능성에 집중</t>
    <phoneticPr fontId="16" type="noConversion"/>
  </si>
  <si>
    <r>
      <t>SAAM</t>
    </r>
    <r>
      <rPr>
        <b/>
        <sz val="8"/>
        <color rgb="FF000000"/>
        <rFont val="맑은 고딕"/>
        <family val="3"/>
        <charset val="129"/>
      </rPr>
      <t xml:space="preserve"> Software Architecture Analysis Method) </t>
    </r>
    <phoneticPr fontId="16" type="noConversion"/>
  </si>
  <si>
    <t>소프트웨어 아키텍처의 품질, 성능, 적합성 평가 방법</t>
    <phoneticPr fontId="16" type="noConversion"/>
  </si>
  <si>
    <r>
      <rPr>
        <b/>
        <sz val="11"/>
        <color rgb="FF000000"/>
        <rFont val="맑은 고딕"/>
        <family val="3"/>
        <charset val="129"/>
      </rPr>
      <t>클라이언트와 서버가 특정 기능을 수행</t>
    </r>
    <r>
      <rPr>
        <sz val="11"/>
        <color rgb="FF000000"/>
        <rFont val="맑은 고딕"/>
        <family val="3"/>
        <charset val="129"/>
      </rPr>
      <t>하는 분산 처리 시스템의 구조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</si>
  <si>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데이터가 시스템을 통해 흐르고 처리되는 방식의</t>
    </r>
    <r>
      <rPr>
        <sz val="11"/>
        <color rgb="FF000000"/>
        <rFont val="맑은 고딕"/>
        <family val="3"/>
        <charset val="129"/>
      </rPr>
      <t xml:space="preserve"> 아키텍처 </t>
    </r>
    <phoneticPr fontId="16" type="noConversion"/>
  </si>
  <si>
    <r>
      <t xml:space="preserve">조직이나 시스템의 요소들이 </t>
    </r>
    <r>
      <rPr>
        <b/>
        <sz val="11"/>
        <color rgb="FF000000"/>
        <rFont val="맑은 고딕"/>
        <family val="3"/>
        <charset val="129"/>
      </rPr>
      <t>계층적으로 배열</t>
    </r>
    <r>
      <rPr>
        <sz val="11"/>
        <color rgb="FF000000"/>
        <rFont val="맑은 고딕"/>
        <family val="3"/>
        <charset val="129"/>
      </rPr>
      <t>되어 있는 구조</t>
    </r>
    <phoneticPr fontId="16" type="noConversion"/>
  </si>
  <si>
    <r>
      <t xml:space="preserve">행동 수칙: 정의, 배움, </t>
    </r>
    <r>
      <rPr>
        <b/>
        <sz val="11"/>
        <color rgb="FF0000FF"/>
        <rFont val="맑은 고딕"/>
        <family val="3"/>
        <charset val="129"/>
      </rPr>
      <t>리엔지니어링</t>
    </r>
    <r>
      <rPr>
        <sz val="11"/>
        <color rgb="FF000000"/>
        <rFont val="맑은 고딕"/>
        <family val="3"/>
        <charset val="129"/>
      </rPr>
      <t>, 구성</t>
    </r>
    <phoneticPr fontId="16" type="noConversion"/>
  </si>
  <si>
    <r>
      <t xml:space="preserve">이벤트도출, 도메인도출, </t>
    </r>
    <r>
      <rPr>
        <b/>
        <sz val="11"/>
        <color rgb="FF000000"/>
        <rFont val="맑은 고딕"/>
        <family val="3"/>
        <charset val="129"/>
      </rPr>
      <t>커맨드도출</t>
    </r>
    <r>
      <rPr>
        <sz val="11"/>
        <color rgb="FF000000"/>
        <rFont val="맑은 고딕"/>
        <family val="3"/>
        <charset val="129"/>
      </rPr>
      <t xml:space="preserve">, 외부시스템, 
액터도출, </t>
    </r>
    <r>
      <rPr>
        <b/>
        <sz val="11"/>
        <color rgb="FF000000"/>
        <rFont val="맑은 고딕"/>
        <family val="3"/>
        <charset val="129"/>
      </rPr>
      <t>애그리게이트</t>
    </r>
    <r>
      <rPr>
        <sz val="11"/>
        <color rgb="FF000000"/>
        <rFont val="맑은 고딕"/>
        <family val="3"/>
        <charset val="129"/>
      </rPr>
      <t xml:space="preserve"> 도출, </t>
    </r>
    <r>
      <rPr>
        <b/>
        <sz val="11"/>
        <color rgb="FF000000"/>
        <rFont val="맑은 고딕"/>
        <family val="3"/>
        <charset val="129"/>
      </rPr>
      <t>컨택스트 경계</t>
    </r>
    <r>
      <rPr>
        <sz val="11"/>
        <color rgb="FF000000"/>
        <rFont val="맑은 고딕"/>
        <family val="3"/>
        <charset val="129"/>
      </rPr>
      <t>도출, 정책설정</t>
    </r>
    <phoneticPr fontId="16" type="noConversion"/>
  </si>
  <si>
    <r>
      <t xml:space="preserve">애플리케이션 코드와 인프라 설정을 </t>
    </r>
    <r>
      <rPr>
        <b/>
        <sz val="11"/>
        <color rgb="FF000000"/>
        <rFont val="맑은 고딕"/>
        <family val="3"/>
        <charset val="129"/>
      </rPr>
      <t>깃을 통해 자동화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</si>
  <si>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개발 초기 단계부터</t>
    </r>
    <r>
      <rPr>
        <sz val="11"/>
        <color rgb="FF000000"/>
        <rFont val="맑은 고딕"/>
        <family val="3"/>
        <charset val="129"/>
      </rPr>
      <t xml:space="preserve"> 품질, 보안, 테스트 등을 </t>
    </r>
    <r>
      <rPr>
        <b/>
        <sz val="11"/>
        <color rgb="FF000000"/>
        <rFont val="맑은 고딕"/>
        <family val="3"/>
        <charset val="129"/>
      </rPr>
      <t>고려하는</t>
    </r>
    <r>
      <rPr>
        <sz val="11"/>
        <color rgb="FF000000"/>
        <rFont val="맑은 고딕"/>
        <family val="3"/>
        <charset val="129"/>
      </rPr>
      <t xml:space="preserve"> 방식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</si>
  <si>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맑은 고딕"/>
        <family val="3"/>
        <charset val="129"/>
      </rPr>
      <t xml:space="preserve"> 투입: 프로젝트의 목적과 방향을 함께 검토
</t>
    </r>
    <r>
      <rPr>
        <b/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맑은 고딕"/>
        <family val="3"/>
        <charset val="129"/>
      </rPr>
      <t xml:space="preserve"> 투입: 개발단계 TDD, 단위 테스트 프로세스 참여
3 [비교] </t>
    </r>
    <r>
      <rPr>
        <b/>
        <sz val="11"/>
        <color rgb="FF000000"/>
        <rFont val="맑은 고딕"/>
        <family val="3"/>
        <charset val="129"/>
      </rPr>
      <t>Shift-Right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유지보수 단계와 사용자 피드백</t>
    </r>
    <r>
      <rPr>
        <sz val="11"/>
        <color rgb="FF000000"/>
        <rFont val="맑은 고딕"/>
        <family val="3"/>
        <charset val="129"/>
      </rPr>
      <t>까지 포함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</si>
  <si>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디버깅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스트레스 테스트</t>
    </r>
    <r>
      <rPr>
        <sz val="11"/>
        <color rgb="FF000000"/>
        <rFont val="맑은 고딕"/>
        <family val="3"/>
        <charset val="129"/>
      </rPr>
      <t xml:space="preserve">, 모의 해킹, </t>
    </r>
    <r>
      <rPr>
        <b/>
        <sz val="11"/>
        <color rgb="FF0000FF"/>
        <rFont val="맑은 고딕"/>
        <family val="3"/>
        <charset val="129"/>
      </rPr>
      <t>역공학</t>
    </r>
    <r>
      <rPr>
        <sz val="11"/>
        <color rgb="FF000000"/>
        <rFont val="맑은 고딕"/>
        <family val="3"/>
        <charset val="129"/>
      </rPr>
      <t xml:space="preserve">(동적: </t>
    </r>
    <r>
      <rPr>
        <b/>
        <sz val="11"/>
        <color rgb="FF000000"/>
        <rFont val="맑은 고딕"/>
        <family val="3"/>
        <charset val="129"/>
      </rPr>
      <t>OllyDGB</t>
    </r>
    <r>
      <rPr>
        <sz val="11"/>
        <color rgb="FF000000"/>
        <rFont val="맑은 고딕"/>
        <family val="3"/>
        <charset val="129"/>
      </rPr>
      <t>)
[</t>
    </r>
    <r>
      <rPr>
        <b/>
        <sz val="11"/>
        <color rgb="FF000000"/>
        <rFont val="맑은 고딕"/>
        <family val="3"/>
        <charset val="129"/>
      </rPr>
      <t>도구</t>
    </r>
    <r>
      <rPr>
        <sz val="11"/>
        <color rgb="FF000000"/>
        <rFont val="맑은 고딕"/>
        <family val="3"/>
        <charset val="129"/>
      </rPr>
      <t>] IBM Rational App Scan, Acunetix 웹 취약 스캐너</t>
    </r>
    <phoneticPr fontId="16" type="noConversion"/>
  </si>
  <si>
    <t>명세기반 테스팅 기법(블랙박스)</t>
    <phoneticPr fontId="16" type="noConversion"/>
  </si>
  <si>
    <t>구조기반테스트(화이트박스)</t>
    <phoneticPr fontId="16" type="noConversion"/>
  </si>
  <si>
    <r>
      <t xml:space="preserve">수학적 방법을 사용해 </t>
    </r>
    <r>
      <rPr>
        <b/>
        <sz val="11"/>
        <rFont val="맑은 고딕"/>
        <family val="3"/>
        <charset val="129"/>
      </rPr>
      <t>소프트웨어가 명세를 정확히 준수</t>
    </r>
    <r>
      <rPr>
        <sz val="11"/>
        <rFont val="맑은 고딕"/>
        <family val="3"/>
        <charset val="129"/>
      </rPr>
      <t>하는지 검증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</si>
  <si>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명세화, 모델링, 검증, 결과분석 
[</t>
    </r>
    <r>
      <rPr>
        <b/>
        <sz val="11"/>
        <color rgb="FF000000"/>
        <rFont val="맑은 고딕"/>
        <family val="3"/>
        <charset val="129"/>
      </rPr>
      <t>종류</t>
    </r>
    <r>
      <rPr>
        <sz val="11"/>
        <color rgb="FF000000"/>
        <rFont val="맑은 고딕"/>
        <family val="3"/>
        <charset val="129"/>
      </rPr>
      <t>] 정리증명, 모델체킹
3 [상태폭발의 해결 방안] Verification, Analysis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</si>
  <si>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시스템 이론에 기반</t>
    </r>
    <r>
      <rPr>
        <sz val="11"/>
        <color rgb="FF000000"/>
        <rFont val="맑은 고딕"/>
        <family val="3"/>
        <charset val="129"/>
      </rPr>
      <t>한 안전 관리 및 사고 모델링 프로세스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</si>
  <si>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HW 프로젝트의 규모와 복잡성을 평가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</si>
  <si>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t>공수(Man/Month)</t>
    <phoneticPr fontId="16" type="noConversion"/>
  </si>
  <si>
    <t>베타분포: (비관치 + 4평균치 + 낙관치) / 6</t>
    <phoneticPr fontId="16" type="noConversion"/>
  </si>
  <si>
    <r>
      <rPr>
        <b/>
        <sz val="11"/>
        <color rgb="FF0000FF"/>
        <rFont val="맑은 고딕"/>
        <family val="3"/>
        <charset val="129"/>
      </rPr>
      <t>Drag&amp;Drop</t>
    </r>
    <r>
      <rPr>
        <sz val="11"/>
        <color rgb="FF000000"/>
        <rFont val="맑은 고딕"/>
        <family val="3"/>
        <charset val="129"/>
      </rPr>
      <t xml:space="preserve"> 등 활용해 </t>
    </r>
    <r>
      <rPr>
        <b/>
        <sz val="11"/>
        <color rgb="FF000000"/>
        <rFont val="맑은 고딕"/>
        <family val="3"/>
        <charset val="129"/>
      </rPr>
      <t xml:space="preserve">적은 코딩으로 </t>
    </r>
    <r>
      <rPr>
        <sz val="11"/>
        <color rgb="FF000000"/>
        <rFont val="맑은 고딕"/>
        <family val="3"/>
        <charset val="129"/>
      </rPr>
      <t>개발할 수 있는 기술</t>
    </r>
    <phoneticPr fontId="16" type="noConversion"/>
  </si>
  <si>
    <t>전 블넌 
해알컨터</t>
    <phoneticPr fontId="16" type="noConversion"/>
  </si>
  <si>
    <t>서비스 연결 설정, 스트림 재생과 관련된 각종 제어 담당 프로토콜</t>
    <phoneticPr fontId="16" type="noConversion"/>
  </si>
  <si>
    <t>4 검정
첵싴타 고셀리</t>
    <phoneticPr fontId="16" type="noConversion"/>
  </si>
  <si>
    <t>스컨컨</t>
    <phoneticPr fontId="16" type="noConversion"/>
  </si>
  <si>
    <r>
      <t xml:space="preserve">지리적으로 </t>
    </r>
    <r>
      <rPr>
        <b/>
        <sz val="11"/>
        <color rgb="FF000000"/>
        <rFont val="맑은 고딕"/>
        <family val="3"/>
        <charset val="129"/>
      </rPr>
      <t>분산된 서버 간 트래픽을 균등 분산</t>
    </r>
    <r>
      <rPr>
        <sz val="11"/>
        <color rgb="FF000000"/>
        <rFont val="맑은 고딕"/>
        <family val="3"/>
        <charset val="129"/>
      </rPr>
      <t>시키는 기술</t>
    </r>
    <phoneticPr fontId="16" type="noConversion"/>
  </si>
  <si>
    <r>
      <t xml:space="preserve">SDx </t>
    </r>
    <r>
      <rPr>
        <b/>
        <sz val="9"/>
        <color theme="1"/>
        <rFont val="맑은 고딕"/>
        <family val="3"/>
        <charset val="129"/>
      </rPr>
      <t>(Software-Defined Everything)</t>
    </r>
    <phoneticPr fontId="16" type="noConversion"/>
  </si>
  <si>
    <r>
      <t xml:space="preserve">물리적인 NW를 </t>
    </r>
    <r>
      <rPr>
        <b/>
        <sz val="11"/>
        <color rgb="FF000000"/>
        <rFont val="맑은 고딕"/>
        <family val="3"/>
        <charset val="129"/>
      </rPr>
      <t>Broadcast 하도록 논리적으로 분할</t>
    </r>
    <r>
      <rPr>
        <sz val="11"/>
        <color rgb="FF000000"/>
        <rFont val="맑은 고딕"/>
        <family val="3"/>
        <charset val="129"/>
      </rPr>
      <t>된 스위치 NW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</si>
  <si>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파일 및 프린터 공유</t>
    </r>
    <r>
      <rPr>
        <sz val="11"/>
        <color rgb="FF000000"/>
        <rFont val="맑은 고딕"/>
        <family val="3"/>
        <charset val="129"/>
      </rPr>
      <t>를 위한 네트워크 파일 공유 프로토콜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</si>
  <si>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데이터베이스를 조회, 수정, 관리</t>
    </r>
    <r>
      <rPr>
        <sz val="11"/>
        <color rgb="FF000000"/>
        <rFont val="맑은 고딕"/>
        <family val="3"/>
        <charset val="129"/>
      </rPr>
      <t>하기 위한 표준 언어</t>
    </r>
    <phoneticPr fontId="16" type="noConversion"/>
  </si>
  <si>
    <r>
      <t>ORM(</t>
    </r>
    <r>
      <rPr>
        <b/>
        <sz val="9"/>
        <color rgb="FF0000FF"/>
        <rFont val="맑은 고딕"/>
        <family val="3"/>
        <charset val="129"/>
      </rPr>
      <t>Object Relational Mapping)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</si>
  <si>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데이터의 </t>
    </r>
    <r>
      <rPr>
        <b/>
        <sz val="11"/>
        <color rgb="FF0000FF"/>
        <rFont val="맑은 고딕"/>
        <family val="3"/>
        <charset val="129"/>
      </rPr>
      <t>명칭, 정의, 형식, 규칙</t>
    </r>
    <r>
      <rPr>
        <sz val="11"/>
        <color rgb="FF000000"/>
        <rFont val="맑은 고딕"/>
        <family val="3"/>
        <charset val="129"/>
      </rPr>
      <t>에 대한 원칙을 수립하는 활동</t>
    </r>
    <phoneticPr fontId="16" type="noConversion"/>
  </si>
  <si>
    <r>
      <t xml:space="preserve">프로토콜: FC, iSCSI / 블록단위
</t>
    </r>
    <r>
      <rPr>
        <b/>
        <sz val="11"/>
        <color rgb="FF000000"/>
        <rFont val="맑은 고딕"/>
        <family val="3"/>
        <charset val="129"/>
      </rPr>
      <t>SAN</t>
    </r>
    <r>
      <rPr>
        <sz val="11"/>
        <color rgb="FF000000"/>
        <rFont val="맑은 고딕"/>
        <family val="3"/>
        <charset val="129"/>
      </rPr>
      <t>(Storage Area Network) 또는 가상 머신의 디스크
대규모 트랜잭션 , 대용량 데이터베이스 운영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</si>
  <si>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음의 가중치를 포함하는 그래프</t>
    </r>
    <r>
      <rPr>
        <sz val="11"/>
        <color rgb="FF000000"/>
        <rFont val="맑은 고딕"/>
        <family val="3"/>
        <charset val="129"/>
      </rPr>
      <t>에서 최단 경로를 찾는 알고리즘</t>
    </r>
    <phoneticPr fontId="16" type="noConversion"/>
  </si>
  <si>
    <r>
      <t xml:space="preserve">시계열의 성질들이 </t>
    </r>
    <r>
      <rPr>
        <b/>
        <sz val="11"/>
        <color rgb="FF000000"/>
        <rFont val="맑은 고딕"/>
        <family val="3"/>
        <charset val="129"/>
      </rPr>
      <t>시간의 흐름에 따라 주기적인 변동이 없는</t>
    </r>
    <r>
      <rPr>
        <sz val="11"/>
        <color rgb="FF000000"/>
        <rFont val="맑은 고딕"/>
        <family val="3"/>
        <charset val="129"/>
      </rPr>
      <t xml:space="preserve"> 성질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</si>
  <si>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두 확률 변수가 함께 변하는 정</t>
    </r>
    <r>
      <rPr>
        <sz val="11"/>
        <color rgb="FF000000"/>
        <rFont val="맑은 고딕"/>
        <family val="3"/>
        <charset val="129"/>
      </rPr>
      <t>도를 측정하는 값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</si>
  <si>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독립변수가 종속변수</t>
    </r>
    <r>
      <rPr>
        <b/>
        <sz val="11"/>
        <color rgb="FF000000"/>
        <rFont val="맑은 고딕"/>
        <family val="3"/>
        <charset val="129"/>
      </rPr>
      <t>에 어떤 영향</t>
    </r>
    <r>
      <rPr>
        <sz val="11"/>
        <color rgb="FF000000"/>
        <rFont val="맑은 고딕"/>
        <family val="3"/>
        <charset val="129"/>
      </rPr>
      <t xml:space="preserve">을 주는지 </t>
    </r>
    <r>
      <rPr>
        <b/>
        <sz val="11"/>
        <color rgb="FF0000FF"/>
        <rFont val="맑은 고딕"/>
        <family val="3"/>
        <charset val="129"/>
      </rPr>
      <t>선형 관계</t>
    </r>
    <r>
      <rPr>
        <b/>
        <sz val="11"/>
        <color rgb="FF000000"/>
        <rFont val="맑은 고딕"/>
        <family val="3"/>
        <charset val="129"/>
      </rPr>
      <t>를 분석</t>
    </r>
    <phoneticPr fontId="16" type="noConversion"/>
  </si>
  <si>
    <t>단다</t>
    <phoneticPr fontId="16" type="noConversion"/>
  </si>
  <si>
    <r>
      <t xml:space="preserve">배치의 분포를 </t>
    </r>
    <r>
      <rPr>
        <b/>
        <sz val="11"/>
        <rFont val="맑은 고딕"/>
        <family val="3"/>
        <charset val="129"/>
      </rPr>
      <t>평균 0, 분산 1</t>
    </r>
    <r>
      <rPr>
        <sz val="11"/>
        <rFont val="맑은 고딕"/>
        <family val="3"/>
        <charset val="129"/>
      </rPr>
      <t>이 되도록 정규화 하는 작업</t>
    </r>
    <phoneticPr fontId="16" type="noConversion"/>
  </si>
  <si>
    <t xml:space="preserve">ASRAE
큐딥역마
</t>
    <phoneticPr fontId="16" type="noConversion"/>
  </si>
  <si>
    <r>
      <t>ELECTRA</t>
    </r>
    <r>
      <rPr>
        <b/>
        <sz val="8"/>
        <color theme="1"/>
        <rFont val="맑은 고딕"/>
        <family val="3"/>
        <charset val="129"/>
      </rPr>
      <t xml:space="preserve"> (Efficiently Learning an Encoder that Classifies Token Replacements Accurately)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</si>
  <si>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특정 산업이나 분야에 특화</t>
    </r>
    <r>
      <rPr>
        <sz val="11"/>
        <color rgb="FF000000"/>
        <rFont val="맑은 고딕"/>
        <family val="3"/>
        <charset val="129"/>
      </rPr>
      <t>되어 개발된 인공지능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</si>
  <si>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다양한 산업이나 분야에서 범용적으로 적용</t>
    </r>
    <r>
      <rPr>
        <sz val="11"/>
        <color rgb="FF000000"/>
        <rFont val="맑은 고딕"/>
        <family val="3"/>
        <charset val="129"/>
      </rPr>
      <t>될 수 있는 인공지능 기술</t>
    </r>
    <phoneticPr fontId="16" type="noConversion"/>
  </si>
  <si>
    <r>
      <t>EDA</t>
    </r>
    <r>
      <rPr>
        <b/>
        <sz val="9"/>
        <color rgb="FF000000"/>
        <rFont val="맑은 고딕"/>
        <family val="3"/>
        <charset val="129"/>
      </rPr>
      <t>(Event Driven Architecture</t>
    </r>
    <phoneticPr fontId="16" type="noConversion"/>
  </si>
  <si>
    <r>
      <t xml:space="preserve">확증적 데이터 분석 CDA: </t>
    </r>
    <r>
      <rPr>
        <b/>
        <sz val="8"/>
        <color rgb="FF0000FF"/>
        <rFont val="맑은 고딕"/>
        <family val="3"/>
        <charset val="129"/>
      </rPr>
      <t xml:space="preserve">Confirmatory Data Analysis) </t>
    </r>
    <phoneticPr fontId="16" type="noConversion"/>
  </si>
  <si>
    <r>
      <t xml:space="preserve">DSML 
</t>
    </r>
    <r>
      <rPr>
        <b/>
        <sz val="9"/>
        <rFont val="맑은 고딕"/>
        <family val="3"/>
        <charset val="129"/>
      </rPr>
      <t>Data Science ML</t>
    </r>
    <phoneticPr fontId="16" type="noConversion"/>
  </si>
  <si>
    <r>
      <t xml:space="preserve">데이터에서 </t>
    </r>
    <r>
      <rPr>
        <b/>
        <sz val="11"/>
        <rFont val="맑은 고딕"/>
        <family val="3"/>
        <charset val="129"/>
      </rPr>
      <t>머신러닝을 융합해 의사 결정을 지원</t>
    </r>
    <r>
      <rPr>
        <sz val="11"/>
        <rFont val="맑은 고딕"/>
        <family val="3"/>
        <charset val="129"/>
      </rPr>
      <t>하는 기술</t>
    </r>
    <phoneticPr fontId="16" type="noConversion"/>
  </si>
  <si>
    <r>
      <t>FCN</t>
    </r>
    <r>
      <rPr>
        <b/>
        <sz val="9"/>
        <color theme="1"/>
        <rFont val="맑은 고딕"/>
        <family val="3"/>
        <charset val="129"/>
      </rPr>
      <t>(Fully-Convolution
Net)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</si>
  <si>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의료 영상 분석을 위해 </t>
    </r>
    <r>
      <rPr>
        <sz val="11"/>
        <color rgb="FF000000"/>
        <rFont val="맑은 고딕"/>
        <family val="3"/>
        <charset val="129"/>
      </rPr>
      <t>개발된 컨볼루션 신경망(CNN) 구조</t>
    </r>
    <phoneticPr fontId="16" type="noConversion"/>
  </si>
  <si>
    <t>인공신경망 테스트 커버리지</t>
    <phoneticPr fontId="16" type="noConversion"/>
  </si>
  <si>
    <t>베순역텍유</t>
    <phoneticPr fontId="16" type="noConversion"/>
  </si>
  <si>
    <t>인공신경망이 얼마나 많은 부분이 테스트 되었는지를 측정하는 지표</t>
    <phoneticPr fontId="16" type="noConversion"/>
  </si>
  <si>
    <t>호모 프롬프트</t>
    <phoneticPr fontId="16" type="noConversion"/>
  </si>
  <si>
    <t>가전접근성인증제</t>
    <phoneticPr fontId="16" type="noConversion"/>
  </si>
  <si>
    <t>MVCC</t>
    <phoneticPr fontId="16" type="noConversion"/>
  </si>
  <si>
    <t>유럽 디지털3법</t>
    <phoneticPr fontId="16" type="noConversion"/>
  </si>
  <si>
    <t>우주 클라우드</t>
    <phoneticPr fontId="16" type="noConversion"/>
  </si>
  <si>
    <t>소버린 클라우드 Sovereign 주권</t>
    <phoneticPr fontId="16" type="noConversion"/>
  </si>
  <si>
    <t>AX(AI Transformaion)</t>
    <phoneticPr fontId="16" type="noConversion"/>
  </si>
  <si>
    <r>
      <rPr>
        <b/>
        <sz val="11"/>
        <rFont val="맑은 고딕"/>
        <family val="3"/>
        <charset val="129"/>
      </rPr>
      <t>인공지능 기술을 도입</t>
    </r>
    <r>
      <rPr>
        <sz val="11"/>
        <rFont val="맑은 고딕"/>
        <family val="3"/>
        <charset val="129"/>
      </rPr>
      <t xml:space="preserve">하여 운영 및 </t>
    </r>
    <r>
      <rPr>
        <b/>
        <sz val="11"/>
        <rFont val="맑은 고딕"/>
        <family val="3"/>
        <charset val="129"/>
      </rPr>
      <t>비즈니스 모델을 전환</t>
    </r>
    <r>
      <rPr>
        <sz val="11"/>
        <rFont val="맑은 고딕"/>
        <family val="3"/>
        <charset val="129"/>
      </rPr>
      <t>하는 과정</t>
    </r>
    <phoneticPr fontId="16" type="noConversion"/>
  </si>
  <si>
    <t xml:space="preserve">데이터 품질인증(DQ인증, 정형데이터) </t>
    <phoneticPr fontId="16" type="noConversion"/>
  </si>
  <si>
    <t>데관보
VMS 기레
도업 프골실
정보적유일접 
도형통량최
접암작취1234
계대측분개</t>
    <phoneticPr fontId="16" type="noConversion"/>
  </si>
  <si>
    <r>
      <t xml:space="preserve">데이터베이스의 </t>
    </r>
    <r>
      <rPr>
        <b/>
        <sz val="11"/>
        <color theme="1" tint="0.499984740745262"/>
        <rFont val="맑은 고딕"/>
        <family val="3"/>
        <charset val="129"/>
      </rPr>
      <t>품질을 평가하고 인증</t>
    </r>
    <r>
      <rPr>
        <sz val="11"/>
        <color theme="1" tint="0.499984740745262"/>
        <rFont val="맑은 고딕"/>
        <family val="3"/>
        <charset val="129"/>
      </rPr>
      <t xml:space="preserve">하는 제도
</t>
    </r>
    <phoneticPr fontId="16" type="noConversion"/>
  </si>
  <si>
    <r>
      <t>DQC-</t>
    </r>
    <r>
      <rPr>
        <b/>
        <sz val="11"/>
        <color theme="1" tint="0.499984740745262"/>
        <rFont val="맑은 고딕"/>
        <family val="3"/>
        <charset val="129"/>
      </rPr>
      <t>V</t>
    </r>
    <r>
      <rPr>
        <sz val="11"/>
        <color theme="1" tint="0.499984740745262"/>
        <rFont val="맑은 고딕"/>
        <family val="3"/>
        <charset val="129"/>
      </rPr>
      <t xml:space="preserve">: </t>
    </r>
    <r>
      <rPr>
        <b/>
        <sz val="11"/>
        <color theme="1" tint="0.499984740745262"/>
        <rFont val="맑은 고딕"/>
        <family val="3"/>
        <charset val="129"/>
      </rPr>
      <t>데이터</t>
    </r>
    <r>
      <rPr>
        <sz val="11"/>
        <color theme="1" tint="0.499984740745262"/>
        <rFont val="맑은 고딕"/>
        <family val="3"/>
        <charset val="129"/>
      </rPr>
      <t xml:space="preserve"> &gt;</t>
    </r>
    <r>
      <rPr>
        <b/>
        <sz val="11"/>
        <color theme="1" tint="0.499984740745262"/>
        <rFont val="맑은 고딕"/>
        <family val="3"/>
        <charset val="129"/>
      </rPr>
      <t>기준</t>
    </r>
    <r>
      <rPr>
        <sz val="11"/>
        <color theme="1" tint="0.499984740745262"/>
        <rFont val="맑은 고딕"/>
        <family val="3"/>
        <charset val="129"/>
      </rPr>
      <t xml:space="preserve">: </t>
    </r>
    <r>
      <rPr>
        <b/>
        <sz val="11"/>
        <color theme="1" tint="0.499984740745262"/>
        <rFont val="맑은 고딕"/>
        <family val="3"/>
        <charset val="129"/>
      </rPr>
      <t>도메인</t>
    </r>
    <r>
      <rPr>
        <sz val="11"/>
        <color theme="1" tint="0.499984740745262"/>
        <rFont val="맑은 고딕"/>
        <family val="3"/>
        <charset val="129"/>
      </rPr>
      <t xml:space="preserve">, </t>
    </r>
    <r>
      <rPr>
        <b/>
        <sz val="11"/>
        <color theme="1" tint="0.499984740745262"/>
        <rFont val="맑은 고딕"/>
        <family val="3"/>
        <charset val="129"/>
      </rPr>
      <t>업무규칙</t>
    </r>
    <r>
      <rPr>
        <sz val="11"/>
        <color theme="1" tint="0.499984740745262"/>
        <rFont val="맑은 고딕"/>
        <family val="3"/>
        <charset val="129"/>
      </rPr>
      <t xml:space="preserve"> &gt;</t>
    </r>
    <r>
      <rPr>
        <b/>
        <sz val="11"/>
        <color theme="1" tint="0.499984740745262"/>
        <rFont val="맑은 고딕"/>
        <family val="3"/>
        <charset val="129"/>
      </rPr>
      <t>레벨</t>
    </r>
    <r>
      <rPr>
        <sz val="11"/>
        <color theme="1" tint="0.499984740745262"/>
        <rFont val="맑은 고딕"/>
        <family val="3"/>
        <charset val="129"/>
      </rPr>
      <t xml:space="preserve">: </t>
    </r>
    <r>
      <rPr>
        <b/>
        <sz val="11"/>
        <color theme="1" tint="0.499984740745262"/>
        <rFont val="맑은 고딕"/>
        <family val="3"/>
        <charset val="129"/>
      </rPr>
      <t>Platinum</t>
    </r>
    <r>
      <rPr>
        <sz val="11"/>
        <color theme="1" tint="0.499984740745262"/>
        <rFont val="맑은 고딕"/>
        <family val="3"/>
        <charset val="129"/>
      </rPr>
      <t xml:space="preserve"> Class(99% 이상, 5.0 시그마 이상), </t>
    </r>
    <r>
      <rPr>
        <b/>
        <sz val="11"/>
        <color theme="1" tint="0.499984740745262"/>
        <rFont val="맑은 고딕"/>
        <family val="3"/>
        <charset val="129"/>
      </rPr>
      <t>Gold</t>
    </r>
    <r>
      <rPr>
        <sz val="11"/>
        <color theme="1" tint="0.499984740745262"/>
        <rFont val="맑은 고딕"/>
        <family val="3"/>
        <charset val="129"/>
      </rPr>
      <t xml:space="preserve">  (97% 이상, 3.5 시그마 이상), </t>
    </r>
    <r>
      <rPr>
        <b/>
        <sz val="11"/>
        <color theme="1" tint="0.499984740745262"/>
        <rFont val="맑은 고딕"/>
        <family val="3"/>
        <charset val="129"/>
      </rPr>
      <t>Silver</t>
    </r>
    <r>
      <rPr>
        <sz val="11"/>
        <color theme="1" tint="0.499984740745262"/>
        <rFont val="맑은 고딕"/>
        <family val="3"/>
        <charset val="129"/>
      </rPr>
      <t xml:space="preserve"> (95% 이상, 3.2 시그마 이상) 
DQC-</t>
    </r>
    <r>
      <rPr>
        <b/>
        <sz val="11"/>
        <color theme="1" tint="0.499984740745262"/>
        <rFont val="맑은 고딕"/>
        <family val="3"/>
        <charset val="129"/>
      </rPr>
      <t>M</t>
    </r>
    <r>
      <rPr>
        <sz val="11"/>
        <color theme="1" tint="0.499984740745262"/>
        <rFont val="맑은 고딕"/>
        <family val="3"/>
        <charset val="129"/>
      </rPr>
      <t xml:space="preserve">: </t>
    </r>
    <r>
      <rPr>
        <b/>
        <sz val="11"/>
        <color theme="1" tint="0.499984740745262"/>
        <rFont val="맑은 고딕"/>
        <family val="3"/>
        <charset val="129"/>
      </rPr>
      <t>관리, 기준(</t>
    </r>
    <r>
      <rPr>
        <sz val="11"/>
        <color theme="1" tint="0.499984740745262"/>
        <rFont val="맑은 고딕"/>
        <family val="3"/>
        <charset val="129"/>
      </rPr>
      <t xml:space="preserve">정확성, 보안성, 적시성, 유효성, 일관성, 접근성), </t>
    </r>
    <r>
      <rPr>
        <b/>
        <sz val="11"/>
        <color theme="1" tint="0.499984740745262"/>
        <rFont val="맑은 고딕"/>
        <family val="3"/>
        <charset val="129"/>
      </rPr>
      <t>레벨(도형통량최</t>
    </r>
    <r>
      <rPr>
        <sz val="11"/>
        <color theme="1" tint="0.499984740745262"/>
        <rFont val="맑은 고딕"/>
        <family val="3"/>
        <charset val="129"/>
      </rPr>
      <t xml:space="preserve"> 
DQC-</t>
    </r>
    <r>
      <rPr>
        <b/>
        <sz val="11"/>
        <color theme="1" tint="0.499984740745262"/>
        <rFont val="맑은 고딕"/>
        <family val="3"/>
        <charset val="129"/>
      </rPr>
      <t>S</t>
    </r>
    <r>
      <rPr>
        <sz val="11"/>
        <color theme="1" tint="0.499984740745262"/>
        <rFont val="맑은 고딕"/>
        <family val="3"/>
        <charset val="129"/>
      </rPr>
      <t xml:space="preserve">: </t>
    </r>
    <r>
      <rPr>
        <b/>
        <sz val="11"/>
        <color theme="1" tint="0.499984740745262"/>
        <rFont val="맑은 고딕"/>
        <family val="3"/>
        <charset val="129"/>
      </rPr>
      <t>보안기준(</t>
    </r>
    <r>
      <rPr>
        <sz val="11"/>
        <color theme="1" tint="0.499984740745262"/>
        <rFont val="맑은 고딕"/>
        <family val="3"/>
        <charset val="129"/>
      </rPr>
      <t xml:space="preserve">접근제어, 암호화, 작업결재, 취약점분석) </t>
    </r>
    <r>
      <rPr>
        <b/>
        <sz val="11"/>
        <color theme="1" tint="0.499984740745262"/>
        <rFont val="맑은 고딕"/>
        <family val="3"/>
        <charset val="129"/>
      </rPr>
      <t>레벨(</t>
    </r>
    <r>
      <rPr>
        <sz val="11"/>
        <color theme="1" tint="0.499984740745262"/>
        <rFont val="맑은 고딕"/>
        <family val="3"/>
        <charset val="129"/>
      </rPr>
      <t>1레벨 접, 2암, 3작, 4취)
[</t>
    </r>
    <r>
      <rPr>
        <b/>
        <sz val="11"/>
        <color theme="1" tint="0.499984740745262"/>
        <rFont val="맑은 고딕"/>
        <family val="3"/>
        <charset val="129"/>
      </rPr>
      <t>절차</t>
    </r>
    <r>
      <rPr>
        <sz val="11"/>
        <color theme="1" tint="0.499984740745262"/>
        <rFont val="맑은 고딕"/>
        <family val="3"/>
        <charset val="129"/>
      </rPr>
      <t>] 계획수립, 대상정의, 품질측정, 결과 분석, 품질 개선</t>
    </r>
    <phoneticPr fontId="16" type="noConversion"/>
  </si>
  <si>
    <t>가명정보 처리 결합</t>
    <phoneticPr fontId="16" type="noConversion"/>
  </si>
  <si>
    <r>
      <t xml:space="preserve">동의하지 않고, 가명정보를 결합, </t>
    </r>
    <r>
      <rPr>
        <b/>
        <sz val="11"/>
        <color rgb="FF000000"/>
        <rFont val="맑은 고딕"/>
        <family val="3"/>
        <charset val="129"/>
      </rPr>
      <t>데이터전문기관</t>
    </r>
    <r>
      <rPr>
        <sz val="11"/>
        <color rgb="FF000000"/>
        <rFont val="맑은 고딕"/>
        <family val="3"/>
        <charset val="129"/>
      </rPr>
      <t xml:space="preserve"> 통한 데이터 결합</t>
    </r>
    <phoneticPr fontId="16" type="noConversion"/>
  </si>
  <si>
    <t>Class 클래스 다이어그램</t>
    <phoneticPr fontId="16" type="noConversion"/>
  </si>
  <si>
    <t>자료구조</t>
    <phoneticPr fontId="16" type="noConversion"/>
  </si>
  <si>
    <t>단선비파
무열실정
배링스큐덱
트그 순직색</t>
    <phoneticPr fontId="16" type="noConversion"/>
  </si>
  <si>
    <t>배링스큐덱</t>
    <phoneticPr fontId="16" type="noConversion"/>
  </si>
  <si>
    <r>
      <t xml:space="preserve">구조가 간단, access속도가 빠름
</t>
    </r>
    <r>
      <rPr>
        <b/>
        <sz val="11"/>
        <color theme="1"/>
        <rFont val="맑은 고딕"/>
        <family val="3"/>
        <charset val="129"/>
      </rPr>
      <t xml:space="preserve">배열(Array), 리스트, 링크드리스트(Linked List), </t>
    </r>
    <r>
      <rPr>
        <b/>
        <sz val="11"/>
        <color rgb="FF0000FF"/>
        <rFont val="맑은 고딕"/>
        <family val="3"/>
        <charset val="129"/>
      </rPr>
      <t>스택, 큐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덱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</si>
  <si>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단순구조</t>
    </r>
    <r>
      <rPr>
        <sz val="11"/>
        <color rgb="FF000000"/>
        <rFont val="맑은 고딕"/>
        <family val="3"/>
        <charset val="129"/>
      </rPr>
      <t xml:space="preserve">: 문자열, 문자, 실수, 정수
</t>
    </r>
    <r>
      <rPr>
        <b/>
        <sz val="11"/>
        <color rgb="FF000000"/>
        <rFont val="맑은 고딕"/>
        <family val="3"/>
        <charset val="129"/>
      </rPr>
      <t>선현구조</t>
    </r>
    <r>
      <rPr>
        <sz val="11"/>
        <color rgb="FF000000"/>
        <rFont val="맑은 고딕"/>
        <family val="3"/>
        <charset val="129"/>
      </rPr>
      <t xml:space="preserve">: 배열, (링크드)리스트, 스택, 큐, 덱
</t>
    </r>
    <r>
      <rPr>
        <b/>
        <sz val="11"/>
        <color rgb="FF000000"/>
        <rFont val="맑은 고딕"/>
        <family val="3"/>
        <charset val="129"/>
      </rPr>
      <t>비선형</t>
    </r>
    <r>
      <rPr>
        <sz val="11"/>
        <color rgb="FF000000"/>
        <rFont val="맑은 고딕"/>
        <family val="3"/>
        <charset val="129"/>
      </rPr>
      <t xml:space="preserve"> 구조: 트리, 그래프
</t>
    </r>
    <r>
      <rPr>
        <b/>
        <sz val="11"/>
        <color rgb="FF000000"/>
        <rFont val="맑은 고딕"/>
        <family val="3"/>
        <charset val="129"/>
      </rPr>
      <t>파일</t>
    </r>
    <r>
      <rPr>
        <sz val="11"/>
        <color rgb="FF000000"/>
        <rFont val="맑은 고딕"/>
        <family val="3"/>
        <charset val="129"/>
      </rPr>
      <t xml:space="preserve"> 구조: </t>
    </r>
    <r>
      <rPr>
        <b/>
        <sz val="11"/>
        <color rgb="FF000000"/>
        <rFont val="맑은 고딕"/>
        <family val="3"/>
        <charset val="129"/>
      </rPr>
      <t>순차파일(순서)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직접파일(키필드, 해시함수)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색인</t>
    </r>
    <r>
      <rPr>
        <sz val="11"/>
        <color rgb="FF000000"/>
        <rFont val="맑은 고딕"/>
        <family val="3"/>
        <charset val="129"/>
      </rPr>
      <t xml:space="preserve"> 순차파일</t>
    </r>
    <phoneticPr fontId="16" type="noConversion"/>
  </si>
  <si>
    <t>파일 구조</t>
    <phoneticPr fontId="16" type="noConversion"/>
  </si>
  <si>
    <t>순직색</t>
    <phoneticPr fontId="16" type="noConversion"/>
  </si>
  <si>
    <t>[특성]타당&amp;신뢰, 안전, 보안 및 회복, 설명가능한&amp;해석가능한, 개인정보 개선, 공정, 책무&amp;투명</t>
    <phoneticPr fontId="16" type="noConversion"/>
  </si>
  <si>
    <t>인공지능의 부작용을 방지하기 위해 준수해야하는 가치 기준</t>
    <phoneticPr fontId="16" type="noConversion"/>
  </si>
  <si>
    <t>디지털 플랫폼 
자율규제</t>
    <phoneticPr fontId="16" type="noConversion"/>
  </si>
  <si>
    <t>DNS Query Flooding</t>
    <phoneticPr fontId="16" type="noConversion"/>
  </si>
  <si>
    <t>Memcached Reflection Attack</t>
    <phoneticPr fontId="16" type="noConversion"/>
  </si>
  <si>
    <t>자원 소진 공격
[대응] 임계치 기반 차단, 패킷 차단</t>
    <phoneticPr fontId="16" type="noConversion"/>
  </si>
  <si>
    <t>대역폭 공격
[대응] UDP 패킷 차단, DDoS 방어 서비스 이용, Memcached 서버 외부 노출 차단</t>
    <phoneticPr fontId="16" type="noConversion"/>
  </si>
  <si>
    <t>신성장 4.0 전략</t>
    <phoneticPr fontId="16" type="noConversion"/>
  </si>
  <si>
    <t>기일시
모우양의에
디물탄스농
전바컬디빅 
반이디조</t>
    <phoneticPr fontId="16" type="noConversion"/>
  </si>
  <si>
    <t>토큰 대체 오류를 분류하여 효율적으로 언어 모델을 학습하는 방법</t>
    <phoneticPr fontId="16" type="noConversion"/>
  </si>
  <si>
    <r>
      <rPr>
        <b/>
        <sz val="11"/>
        <color rgb="FF0000FF"/>
        <rFont val="맑은 고딕"/>
        <family val="3"/>
        <charset val="129"/>
      </rPr>
      <t>종 완부이결다조</t>
    </r>
    <r>
      <rPr>
        <b/>
        <sz val="11"/>
        <color rgb="FF000000"/>
        <rFont val="맑은 고딕"/>
        <family val="3"/>
        <charset val="129"/>
      </rPr>
      <t xml:space="preserve"> 
</t>
    </r>
    <phoneticPr fontId="16" type="noConversion"/>
  </si>
  <si>
    <t>폼소캔백워스 
비오프지디</t>
    <phoneticPr fontId="16" type="noConversion"/>
  </si>
  <si>
    <r>
      <t xml:space="preserve">1) 모든 가능한 조합 회귀분석 : </t>
    </r>
    <r>
      <rPr>
        <b/>
        <sz val="11"/>
        <color theme="1"/>
        <rFont val="맑은 고딕"/>
        <family val="3"/>
        <charset val="129"/>
      </rPr>
      <t>AIC, BIC</t>
    </r>
    <r>
      <rPr>
        <sz val="11"/>
        <color theme="1"/>
        <rFont val="맑은 고딕"/>
        <family val="3"/>
        <charset val="129"/>
      </rPr>
      <t xml:space="preserve">
2) 단계적 변수선택 : </t>
    </r>
    <r>
      <rPr>
        <b/>
        <sz val="11"/>
        <color theme="1"/>
        <rFont val="맑은 고딕"/>
        <family val="3"/>
        <charset val="129"/>
      </rPr>
      <t>전진선택법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후진제거법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단계별</t>
    </r>
    <r>
      <rPr>
        <sz val="11"/>
        <color theme="1"/>
        <rFont val="맑은 고딕"/>
        <family val="3"/>
        <charset val="129"/>
      </rPr>
      <t xml:space="preserve"> 선택방법</t>
    </r>
    <phoneticPr fontId="16" type="noConversion"/>
  </si>
  <si>
    <t>범명순 수이연등비</t>
    <phoneticPr fontId="16" type="noConversion"/>
  </si>
  <si>
    <r>
      <rPr>
        <b/>
        <sz val="11"/>
        <color rgb="FF000000"/>
        <rFont val="맑은 고딕"/>
        <family val="3"/>
        <charset val="129"/>
      </rPr>
      <t>범주형</t>
    </r>
    <r>
      <rPr>
        <sz val="11"/>
        <color rgb="FF000000"/>
        <rFont val="맑은 고딕"/>
        <family val="3"/>
        <charset val="129"/>
      </rPr>
      <t xml:space="preserve"> 변수: </t>
    </r>
    <r>
      <rPr>
        <b/>
        <sz val="11"/>
        <color rgb="FF000000"/>
        <rFont val="맑은 고딕"/>
        <family val="3"/>
        <charset val="129"/>
      </rPr>
      <t>명목형</t>
    </r>
    <r>
      <rPr>
        <sz val="11"/>
        <color rgb="FF000000"/>
        <rFont val="맑은 고딕"/>
        <family val="3"/>
        <charset val="129"/>
      </rPr>
      <t xml:space="preserve">(색), </t>
    </r>
    <r>
      <rPr>
        <b/>
        <sz val="11"/>
        <color rgb="FF000000"/>
        <rFont val="맑은 고딕"/>
        <family val="3"/>
        <charset val="129"/>
      </rPr>
      <t>순서형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수치형</t>
    </r>
    <r>
      <rPr>
        <sz val="11"/>
        <color rgb="FF000000"/>
        <rFont val="맑은 고딕"/>
        <family val="3"/>
        <charset val="129"/>
      </rPr>
      <t xml:space="preserve"> 변수: </t>
    </r>
    <r>
      <rPr>
        <b/>
        <sz val="11"/>
        <color rgb="FF000000"/>
        <rFont val="맑은 고딕"/>
        <family val="3"/>
        <charset val="129"/>
      </rPr>
      <t>이산형</t>
    </r>
    <r>
      <rPr>
        <sz val="11"/>
        <color rgb="FF000000"/>
        <rFont val="맑은 고딕"/>
        <family val="3"/>
        <charset val="129"/>
      </rPr>
      <t xml:space="preserve"> 자료(), </t>
    </r>
    <r>
      <rPr>
        <b/>
        <sz val="11"/>
        <color theme="4"/>
        <rFont val="맑은 고딕"/>
        <family val="3"/>
        <charset val="129"/>
      </rPr>
      <t>연속형</t>
    </r>
    <r>
      <rPr>
        <sz val="11"/>
        <color rgb="FF000000"/>
        <rFont val="맑은 고딕"/>
        <family val="3"/>
        <charset val="129"/>
      </rPr>
      <t xml:space="preserve"> 자료(</t>
    </r>
    <r>
      <rPr>
        <b/>
        <sz val="11"/>
        <color rgb="FF000000"/>
        <rFont val="맑은 고딕"/>
        <family val="3"/>
        <charset val="129"/>
      </rPr>
      <t xml:space="preserve">등간척도: </t>
    </r>
    <r>
      <rPr>
        <sz val="11"/>
        <color rgb="FF000000"/>
        <rFont val="맑은 고딕"/>
        <family val="3"/>
        <charset val="129"/>
      </rPr>
      <t xml:space="preserve">0점 존재, </t>
    </r>
    <r>
      <rPr>
        <b/>
        <sz val="11"/>
        <color rgb="FF000000"/>
        <rFont val="맑은 고딕"/>
        <family val="3"/>
        <charset val="129"/>
      </rPr>
      <t xml:space="preserve">비율척도: </t>
    </r>
    <r>
      <rPr>
        <sz val="11"/>
        <color rgb="FF000000"/>
        <rFont val="맑은 고딕"/>
        <family val="3"/>
        <charset val="129"/>
      </rPr>
      <t>0점 미존재)</t>
    </r>
    <phoneticPr fontId="16" type="noConversion"/>
  </si>
  <si>
    <t>TCP wrapper</t>
    <phoneticPr fontId="16" type="noConversion"/>
  </si>
  <si>
    <t>안티드론</t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</si>
  <si>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전파를 </t>
    </r>
    <r>
      <rPr>
        <sz val="11"/>
        <rFont val="맑은 고딕"/>
        <family val="3"/>
        <charset val="129"/>
      </rPr>
      <t>사용해</t>
    </r>
    <r>
      <rPr>
        <sz val="11"/>
        <color rgb="FF000000"/>
        <rFont val="맑은 고딕"/>
        <family val="3"/>
        <charset val="129"/>
      </rPr>
      <t xml:space="preserve"> 물체 감지 및 거리 측정에 사용되는 센서 기술</t>
    </r>
    <phoneticPr fontId="16" type="noConversion"/>
  </si>
  <si>
    <r>
      <t xml:space="preserve">라이다 LIDAR </t>
    </r>
    <r>
      <rPr>
        <b/>
        <sz val="9"/>
        <color theme="1"/>
        <rFont val="맑은 고딕"/>
        <family val="3"/>
        <charset val="129"/>
      </rPr>
      <t>(</t>
    </r>
    <r>
      <rPr>
        <b/>
        <sz val="9"/>
        <color rgb="FF0000FF"/>
        <rFont val="맑은 고딕"/>
        <family val="3"/>
        <charset val="129"/>
      </rPr>
      <t>Light</t>
    </r>
    <r>
      <rPr>
        <b/>
        <sz val="9"/>
        <color theme="1"/>
        <rFont val="맑은 고딕"/>
        <family val="3"/>
        <charset val="129"/>
      </rPr>
      <t xml:space="preserve"> Detection and Ranging)</t>
    </r>
    <phoneticPr fontId="16" type="noConversion"/>
  </si>
  <si>
    <r>
      <t>RADAR</t>
    </r>
    <r>
      <rPr>
        <b/>
        <sz val="9"/>
        <color theme="1"/>
        <rFont val="맑은 고딕"/>
        <family val="3"/>
        <charset val="129"/>
      </rPr>
      <t xml:space="preserve"> (</t>
    </r>
    <r>
      <rPr>
        <b/>
        <sz val="9"/>
        <color rgb="FF0000FF"/>
        <rFont val="맑은 고딕"/>
        <family val="3"/>
        <charset val="129"/>
      </rPr>
      <t>Radio</t>
    </r>
    <r>
      <rPr>
        <b/>
        <sz val="9"/>
        <color theme="1"/>
        <rFont val="맑은 고딕"/>
        <family val="3"/>
        <charset val="129"/>
      </rPr>
      <t xml:space="preserve"> Detection and Ranging)</t>
    </r>
    <phoneticPr fontId="16" type="noConversion"/>
  </si>
  <si>
    <t>메 캐일프 
수배공무 
에소프</t>
    <phoneticPr fontId="16" type="noConversion"/>
  </si>
  <si>
    <r>
      <rPr>
        <b/>
        <sz val="11"/>
        <color rgb="FF0000FF"/>
        <rFont val="맑은 고딕"/>
        <family val="3"/>
        <charset val="129"/>
      </rPr>
      <t>캐시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일관성</t>
    </r>
    <r>
      <rPr>
        <sz val="11"/>
        <color rgb="FF0000FF"/>
        <rFont val="맑은 고딕"/>
        <family val="3"/>
        <charset val="129"/>
      </rPr>
      <t>을</t>
    </r>
    <r>
      <rPr>
        <sz val="11"/>
        <color rgb="FF000000"/>
        <rFont val="맑은 고딕"/>
        <family val="3"/>
        <charset val="129"/>
      </rPr>
      <t xml:space="preserve"> 유지하기 위해 </t>
    </r>
    <r>
      <rPr>
        <b/>
        <sz val="11"/>
        <color rgb="FF0000FF"/>
        <rFont val="맑은 고딕"/>
        <family val="3"/>
        <charset val="129"/>
      </rPr>
      <t>flag</t>
    </r>
    <r>
      <rPr>
        <sz val="11"/>
        <color rgb="FF000000"/>
        <rFont val="맑은 고딕"/>
        <family val="3"/>
        <charset val="129"/>
      </rPr>
      <t>를 통해 판단하는 프로토콜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</si>
  <si>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CPU의</t>
    </r>
    <r>
      <rPr>
        <b/>
        <sz val="11"/>
        <color rgb="FF000000"/>
        <rFont val="맑은 고딕"/>
        <family val="3"/>
        <charset val="129"/>
      </rPr>
      <t xml:space="preserve"> 명령어 처리를 단계별</t>
    </r>
    <r>
      <rPr>
        <sz val="11"/>
        <color rgb="FF000000"/>
        <rFont val="맑은 고딕"/>
        <family val="3"/>
        <charset val="129"/>
      </rPr>
      <t xml:space="preserve">로 나누어 </t>
    </r>
    <r>
      <rPr>
        <b/>
        <sz val="11"/>
        <color rgb="FF0000FF"/>
        <rFont val="맑은 고딕"/>
        <family val="3"/>
        <charset val="129"/>
      </rPr>
      <t>동시에</t>
    </r>
    <r>
      <rPr>
        <sz val="11"/>
        <color rgb="FF000000"/>
        <rFont val="맑은 고딕"/>
        <family val="3"/>
        <charset val="129"/>
      </rPr>
      <t xml:space="preserve"> 처리하는 기술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</si>
  <si>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공개키</t>
    </r>
    <r>
      <rPr>
        <sz val="11"/>
        <color rgb="FF000000"/>
        <rFont val="맑은 고딕"/>
        <family val="3"/>
        <charset val="129"/>
      </rPr>
      <t>(RSA) 뚫음 &gt; 포스트양자 암호</t>
    </r>
    <phoneticPr fontId="16" type="noConversion"/>
  </si>
  <si>
    <t>쇼공그대포</t>
    <phoneticPr fontId="16" type="noConversion"/>
  </si>
  <si>
    <t>정보를 0과 1의 상태를 동시에 갖는양자 컴퓨팅 정보의 기본 단위</t>
    <phoneticPr fontId="16" type="noConversion"/>
  </si>
  <si>
    <t>동형암호
(Homomorphic Encryption)</t>
    <phoneticPr fontId="16" type="noConversion"/>
  </si>
  <si>
    <r>
      <rPr>
        <b/>
        <sz val="11"/>
        <color rgb="FF0000FF"/>
        <rFont val="맑은 고딕"/>
        <family val="3"/>
        <charset val="129"/>
      </rPr>
      <t>CWPP</t>
    </r>
    <r>
      <rPr>
        <b/>
        <sz val="9"/>
        <color theme="1"/>
        <rFont val="맑은 고딕"/>
        <family val="3"/>
        <charset val="129"/>
      </rPr>
      <t xml:space="preserve">(Cloud </t>
    </r>
    <r>
      <rPr>
        <b/>
        <sz val="9"/>
        <color rgb="FF0000FF"/>
        <rFont val="맑은 고딕"/>
        <family val="3"/>
        <charset val="129"/>
      </rPr>
      <t>Workload</t>
    </r>
    <r>
      <rPr>
        <b/>
        <sz val="9"/>
        <color theme="1"/>
        <rFont val="맑은 고딕"/>
        <family val="3"/>
        <charset val="129"/>
      </rPr>
      <t xml:space="preserve"> Protection Platform)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</si>
  <si>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CSPM</t>
    </r>
    <r>
      <rPr>
        <b/>
        <sz val="9"/>
        <color theme="1"/>
        <rFont val="맑은 고딕"/>
        <family val="3"/>
        <charset val="129"/>
      </rPr>
      <t>(Cloud Security Posture Management)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</si>
  <si>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ESM</t>
    </r>
    <r>
      <rPr>
        <b/>
        <sz val="9"/>
        <color theme="1"/>
        <rFont val="맑은 고딕"/>
        <family val="3"/>
        <charset val="129"/>
      </rPr>
      <t>(Enterprise Security Management)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</si>
  <si>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여러 선택사항과 그 결과를 트리형태로</t>
    </r>
    <r>
      <rPr>
        <sz val="11"/>
        <color rgb="FF000000"/>
        <rFont val="맑은 고딕"/>
        <family val="3"/>
        <charset val="129"/>
      </rPr>
      <t xml:space="preserve"> 나타내는 도구</t>
    </r>
    <phoneticPr fontId="16" type="noConversion"/>
  </si>
  <si>
    <t>스핀락 SpinLock</t>
    <phoneticPr fontId="16" type="noConversion"/>
  </si>
  <si>
    <t>DaaS(Desktop as a Service)</t>
    <phoneticPr fontId="16" type="noConversion"/>
  </si>
  <si>
    <t>커 구조결 조엠다</t>
    <phoneticPr fontId="16" type="noConversion"/>
  </si>
  <si>
    <r>
      <rPr>
        <b/>
        <sz val="11"/>
        <color rgb="FF000000"/>
        <rFont val="맑은 고딕"/>
        <family val="3"/>
        <charset val="129"/>
      </rPr>
      <t>스프링 애플리케이션을 쉽게 개발</t>
    </r>
    <r>
      <rPr>
        <sz val="11"/>
        <color rgb="FF000000"/>
        <rFont val="맑은 고딕"/>
        <family val="3"/>
        <charset val="129"/>
      </rPr>
      <t>하는 오픈소스 프레임워크</t>
    </r>
    <phoneticPr fontId="16" type="noConversion"/>
  </si>
  <si>
    <r>
      <t>MAC</t>
    </r>
    <r>
      <rPr>
        <b/>
        <sz val="9"/>
        <color theme="1"/>
        <rFont val="맑은 고딕"/>
        <family val="3"/>
        <charset val="129"/>
      </rPr>
      <t xml:space="preserve">(메시지 인증 코드 Message Authenticate Code) </t>
    </r>
    <phoneticPr fontId="16" type="noConversion"/>
  </si>
  <si>
    <r>
      <t xml:space="preserve">데이터 </t>
    </r>
    <r>
      <rPr>
        <b/>
        <sz val="11"/>
        <color rgb="FF000000"/>
        <rFont val="맑은 고딕"/>
        <family val="3"/>
        <charset val="129"/>
      </rPr>
      <t>무결성</t>
    </r>
    <r>
      <rPr>
        <sz val="11"/>
        <color rgb="FF000000"/>
        <rFont val="맑은 고딕"/>
        <family val="3"/>
        <charset val="129"/>
      </rPr>
      <t xml:space="preserve"> 보장하는 암호화 기술</t>
    </r>
    <phoneticPr fontId="16" type="noConversion"/>
  </si>
  <si>
    <t>BSC(Balanced Score card)
균형성과기록표</t>
    <phoneticPr fontId="16" type="noConversion"/>
  </si>
  <si>
    <r>
      <t xml:space="preserve">조직의 </t>
    </r>
    <r>
      <rPr>
        <b/>
        <sz val="11"/>
        <color rgb="FF000000"/>
        <rFont val="맑은 고딕"/>
        <family val="3"/>
        <charset val="129"/>
      </rPr>
      <t>성과를</t>
    </r>
    <r>
      <rPr>
        <b/>
        <sz val="11"/>
        <color rgb="FF0000FF"/>
        <rFont val="맑은 고딕"/>
        <family val="3"/>
        <charset val="129"/>
      </rPr>
      <t xml:space="preserve"> 재무, 고객, 내부프로세스, 학습</t>
    </r>
    <r>
      <rPr>
        <b/>
        <sz val="11"/>
        <color rgb="FF000000"/>
        <rFont val="맑은 고딕"/>
        <family val="3"/>
        <charset val="129"/>
      </rPr>
      <t xml:space="preserve"> 관점에서 측정</t>
    </r>
    <r>
      <rPr>
        <sz val="11"/>
        <color rgb="FF000000"/>
        <rFont val="맑은 고딕"/>
        <family val="3"/>
        <charset val="129"/>
      </rPr>
      <t>하는 도구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</si>
  <si>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기업</t>
    </r>
    <r>
      <rPr>
        <sz val="11"/>
        <color rgb="FF000000"/>
        <rFont val="맑은 고딕"/>
        <family val="3"/>
        <charset val="129"/>
      </rPr>
      <t xml:space="preserve"> 공헌도, </t>
    </r>
    <r>
      <rPr>
        <b/>
        <sz val="11"/>
        <color rgb="FF000000"/>
        <rFont val="맑은 고딕"/>
        <family val="3"/>
        <charset val="129"/>
      </rPr>
      <t>사용자</t>
    </r>
    <r>
      <rPr>
        <sz val="11"/>
        <color rgb="FF000000"/>
        <rFont val="맑은 고딕"/>
        <family val="3"/>
        <charset val="129"/>
      </rPr>
      <t xml:space="preserve">관점, </t>
    </r>
    <r>
      <rPr>
        <b/>
        <sz val="11"/>
        <color rgb="FF000000"/>
        <rFont val="맑은 고딕"/>
        <family val="3"/>
        <charset val="129"/>
      </rPr>
      <t>운영</t>
    </r>
    <r>
      <rPr>
        <b/>
        <sz val="11"/>
        <color rgb="FF0000FF"/>
        <rFont val="맑은 고딕"/>
        <family val="3"/>
        <charset val="129"/>
      </rPr>
      <t>프로세스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미래</t>
    </r>
    <r>
      <rPr>
        <sz val="11"/>
        <color rgb="FF000000"/>
        <rFont val="맑은 고딕"/>
        <family val="3"/>
        <charset val="129"/>
      </rPr>
      <t>지향적 관점</t>
    </r>
    <phoneticPr fontId="16" type="noConversion"/>
  </si>
  <si>
    <r>
      <t>NFT</t>
    </r>
    <r>
      <rPr>
        <b/>
        <sz val="9"/>
        <color theme="1"/>
        <rFont val="맑은 고딕"/>
        <family val="3"/>
        <charset val="129"/>
      </rPr>
      <t>(Non Fungible Token)</t>
    </r>
    <r>
      <rPr>
        <b/>
        <sz val="11"/>
        <color theme="1"/>
        <rFont val="맑은 고딕"/>
        <family val="3"/>
        <charset val="129"/>
      </rPr>
      <t xml:space="preserve">
대체 불가 토큰</t>
    </r>
    <phoneticPr fontId="16" type="noConversion"/>
  </si>
  <si>
    <t>디 이대맨알</t>
    <phoneticPr fontId="16" type="noConversion"/>
  </si>
  <si>
    <r>
      <t>CAPTCHA</t>
    </r>
    <r>
      <rPr>
        <b/>
        <sz val="8"/>
        <rFont val="맑은 고딕"/>
        <family val="3"/>
        <charset val="129"/>
      </rPr>
      <t xml:space="preserve">(Completely Automated Public </t>
    </r>
    <r>
      <rPr>
        <b/>
        <sz val="8"/>
        <color rgb="FF0000FF"/>
        <rFont val="맑은 고딕"/>
        <family val="3"/>
        <charset val="129"/>
      </rPr>
      <t>Turing test</t>
    </r>
    <r>
      <rPr>
        <b/>
        <sz val="8"/>
        <rFont val="맑은 고딕"/>
        <family val="3"/>
        <charset val="129"/>
      </rPr>
      <t xml:space="preserve"> to tell Computers and Humans Apart)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</si>
  <si>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CAPTCHA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구텐베르크</t>
    </r>
    <r>
      <rPr>
        <sz val="11"/>
        <color rgb="FF000000"/>
        <rFont val="맑은 고딕"/>
        <family val="3"/>
        <charset val="129"/>
      </rPr>
      <t xml:space="preserve"> 프로젝트, 
</t>
    </r>
    <r>
      <rPr>
        <b/>
        <sz val="11"/>
        <color rgb="FF0000FF"/>
        <rFont val="맑은 고딕"/>
        <family val="3"/>
        <charset val="129"/>
      </rPr>
      <t>엘리자</t>
    </r>
    <r>
      <rPr>
        <b/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심리 상단 프로그램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패리</t>
    </r>
    <r>
      <rPr>
        <b/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정신분열증 환자를 모사한 프로그램)</t>
    </r>
    <phoneticPr fontId="16" type="noConversion"/>
  </si>
  <si>
    <t>튜 캡구엘패</t>
    <phoneticPr fontId="16" type="noConversion"/>
  </si>
  <si>
    <t>캡 텍이오퍼레</t>
    <phoneticPr fontId="16" type="noConversion"/>
  </si>
  <si>
    <r>
      <t>컴퓨터와 인간을 구별하기 위해 설계된</t>
    </r>
    <r>
      <rPr>
        <b/>
        <sz val="11"/>
        <color rgb="FF000000"/>
        <rFont val="맑은 고딕"/>
        <family val="3"/>
        <charset val="129"/>
      </rPr>
      <t xml:space="preserve"> 자동화된 공개 튜링 테스트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</si>
  <si>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이벤트 발생</t>
    </r>
    <r>
      <rPr>
        <sz val="11"/>
        <color rgb="FF000000"/>
        <rFont val="맑은 고딕"/>
        <family val="3"/>
        <charset val="129"/>
      </rPr>
      <t xml:space="preserve"> 후 </t>
    </r>
    <r>
      <rPr>
        <b/>
        <sz val="11"/>
        <color theme="4"/>
        <rFont val="맑은 고딕"/>
        <family val="3"/>
        <charset val="129"/>
      </rPr>
      <t>사건 발생 확률을 도출</t>
    </r>
    <r>
      <rPr>
        <sz val="11"/>
        <color rgb="FF000000"/>
        <rFont val="맑은 고딕"/>
        <family val="3"/>
        <charset val="129"/>
      </rPr>
      <t>하는 정량적 위험 분석기법</t>
    </r>
    <phoneticPr fontId="16" type="noConversion"/>
  </si>
  <si>
    <t>E 정초이결대</t>
    <phoneticPr fontId="16" type="noConversion"/>
  </si>
  <si>
    <t>서비스</t>
    <phoneticPr fontId="16" type="noConversion"/>
  </si>
  <si>
    <r>
      <t>DID</t>
    </r>
    <r>
      <rPr>
        <b/>
        <sz val="9"/>
        <color theme="1"/>
        <rFont val="맑은 고딕"/>
        <family val="3"/>
        <charset val="129"/>
      </rPr>
      <t>(Digital Information Display)</t>
    </r>
    <phoneticPr fontId="16" type="noConversion"/>
  </si>
  <si>
    <r>
      <t xml:space="preserve">공공장소에서 </t>
    </r>
    <r>
      <rPr>
        <b/>
        <sz val="11"/>
        <color rgb="FF000000"/>
        <rFont val="맑은 고딕"/>
        <family val="3"/>
        <charset val="129"/>
      </rPr>
      <t>광고와 정보 등을 표시</t>
    </r>
    <r>
      <rPr>
        <sz val="11"/>
        <color rgb="FF000000"/>
        <rFont val="맑은 고딕"/>
        <family val="3"/>
        <charset val="129"/>
      </rPr>
      <t>하는 퍼블릭 디스플레이</t>
    </r>
    <phoneticPr fontId="16" type="noConversion"/>
  </si>
  <si>
    <r>
      <rPr>
        <b/>
        <sz val="11"/>
        <color theme="4"/>
        <rFont val="맑은 고딕"/>
        <family val="3"/>
        <charset val="129"/>
      </rPr>
      <t>랜섬웨어</t>
    </r>
    <r>
      <rPr>
        <sz val="11"/>
        <color rgb="FF000000"/>
        <rFont val="맑은 고딕"/>
        <family val="3"/>
        <charset val="129"/>
      </rPr>
      <t>를 클라우드 서비스 형태로 제공하는 사이버 범죄 모델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</si>
  <si>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데이터를 암호화하고 </t>
    </r>
    <r>
      <rPr>
        <b/>
        <sz val="11"/>
        <color rgb="FF0000FF"/>
        <rFont val="맑은 고딕"/>
        <family val="3"/>
        <charset val="129"/>
      </rPr>
      <t>금전적 댓가</t>
    </r>
    <r>
      <rPr>
        <sz val="11"/>
        <color rgb="FF000000"/>
        <rFont val="맑은 고딕"/>
        <family val="3"/>
        <charset val="129"/>
      </rPr>
      <t>를 요구하는 악성 소프트웨어</t>
    </r>
    <phoneticPr fontId="16" type="noConversion"/>
  </si>
  <si>
    <r>
      <t>뉴로모픽 칩</t>
    </r>
    <r>
      <rPr>
        <b/>
        <sz val="9"/>
        <color rgb="FF000000"/>
        <rFont val="맑은 고딕"/>
        <family val="3"/>
        <charset val="129"/>
      </rPr>
      <t>(Neuromorphic Chip)</t>
    </r>
    <phoneticPr fontId="16" type="noConversion"/>
  </si>
  <si>
    <t>튜링 테스트 (Turing Test)</t>
    <phoneticPr fontId="16" type="noConversion"/>
  </si>
  <si>
    <r>
      <t xml:space="preserve">인공지능이 </t>
    </r>
    <r>
      <rPr>
        <b/>
        <sz val="11"/>
        <color rgb="FF000000"/>
        <rFont val="맑은 고딕"/>
        <family val="3"/>
        <charset val="129"/>
      </rPr>
      <t>인간과 얼마나 비슷하게 대화할수 있는지 평가</t>
    </r>
    <r>
      <rPr>
        <sz val="11"/>
        <color rgb="FF000000"/>
        <rFont val="맑은 고딕"/>
        <family val="3"/>
        <charset val="129"/>
      </rPr>
      <t>하는 테스트</t>
    </r>
    <phoneticPr fontId="16" type="noConversion"/>
  </si>
  <si>
    <r>
      <t>I2C</t>
    </r>
    <r>
      <rPr>
        <b/>
        <sz val="9"/>
        <color theme="1"/>
        <rFont val="맑은 고딕"/>
        <family val="3"/>
        <charset val="129"/>
      </rPr>
      <t>(Inter Integrated Circuit)</t>
    </r>
    <phoneticPr fontId="16" type="noConversion"/>
  </si>
  <si>
    <r>
      <t>SPI</t>
    </r>
    <r>
      <rPr>
        <b/>
        <sz val="9"/>
        <color theme="1"/>
        <rFont val="맑은 고딕"/>
        <family val="3"/>
        <charset val="129"/>
      </rPr>
      <t>(Serial Peripheral Interface)</t>
    </r>
    <phoneticPr fontId="16" type="noConversion"/>
  </si>
  <si>
    <r>
      <t>HBM</t>
    </r>
    <r>
      <rPr>
        <b/>
        <sz val="9"/>
        <color theme="1"/>
        <rFont val="맑은 고딕"/>
        <family val="3"/>
        <charset val="129"/>
      </rPr>
      <t>(High Bandwidth Memory, 고대역폭 메모리)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</si>
  <si>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3D TSV </t>
    </r>
    <r>
      <rPr>
        <sz val="11"/>
        <color rgb="FF000000"/>
        <rFont val="맑은 고딕"/>
        <family val="3"/>
        <charset val="129"/>
      </rPr>
      <t>기술 통해 D램칩에 수천개 홀로 상하 연결한 초고속 메모리</t>
    </r>
    <phoneticPr fontId="16" type="noConversion"/>
  </si>
  <si>
    <r>
      <t xml:space="preserve">메모리 안에서 </t>
    </r>
    <r>
      <rPr>
        <b/>
        <sz val="11"/>
        <color rgb="FF000000"/>
        <rFont val="맑은 고딕"/>
        <family val="3"/>
        <charset val="129"/>
      </rPr>
      <t>연산 프로세스 기능이 통합</t>
    </r>
    <r>
      <rPr>
        <sz val="11"/>
        <color rgb="FF000000"/>
        <rFont val="맑은 고딕"/>
        <family val="3"/>
        <charset val="129"/>
      </rPr>
      <t xml:space="preserve">된 메모리 반도체 </t>
    </r>
    <phoneticPr fontId="16" type="noConversion"/>
  </si>
  <si>
    <r>
      <t>웹 애플리케이션 방화벽(WAF</t>
    </r>
    <r>
      <rPr>
        <b/>
        <sz val="9"/>
        <color theme="1"/>
        <rFont val="맑은 고딕"/>
        <family val="3"/>
        <charset val="129"/>
      </rPr>
      <t xml:space="preserve"> Web Application Firewall)</t>
    </r>
    <phoneticPr fontId="16" type="noConversion"/>
  </si>
  <si>
    <t>피 경세실보 
호네 침탐실방</t>
    <phoneticPr fontId="16" type="noConversion"/>
  </si>
  <si>
    <r>
      <t xml:space="preserve">네트워크나 시스템에 대한 </t>
    </r>
    <r>
      <rPr>
        <b/>
        <sz val="11"/>
        <color rgb="FF000000"/>
        <rFont val="맑은 고딕"/>
        <family val="3"/>
        <charset val="129"/>
      </rPr>
      <t>침입을 실시간으로 탐지</t>
    </r>
    <r>
      <rPr>
        <sz val="11"/>
        <color rgb="FF000000"/>
        <rFont val="맑은 고딕"/>
        <family val="3"/>
        <charset val="129"/>
      </rPr>
      <t>하는 시스템</t>
    </r>
    <phoneticPr fontId="16" type="noConversion"/>
  </si>
  <si>
    <r>
      <t>미러링, 시스템 부하 영향 없음
[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>] -경보기능 / 세션 차단기능 / 실시간 탐지 / Reporting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]-정보수집기 / 정보분석기 / </t>
    </r>
    <r>
      <rPr>
        <b/>
        <sz val="11"/>
        <color rgb="FF000000"/>
        <rFont val="맑은 고딕"/>
        <family val="3"/>
        <charset val="129"/>
      </rPr>
      <t>로그저장소</t>
    </r>
    <r>
      <rPr>
        <sz val="11"/>
        <color rgb="FF000000"/>
        <rFont val="맑은 고딕"/>
        <family val="3"/>
        <charset val="129"/>
      </rPr>
      <t xml:space="preserve"> / </t>
    </r>
    <r>
      <rPr>
        <b/>
        <sz val="11"/>
        <color rgb="FF000000"/>
        <rFont val="맑은 고딕"/>
        <family val="3"/>
        <charset val="129"/>
      </rPr>
      <t>이벤트</t>
    </r>
    <r>
      <rPr>
        <sz val="11"/>
        <color rgb="FF000000"/>
        <rFont val="맑은 고딕"/>
        <family val="3"/>
        <charset val="129"/>
      </rPr>
      <t xml:space="preserve"> 보고기 / 패턴 생성기 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 소스 기반: </t>
    </r>
    <r>
      <rPr>
        <b/>
        <sz val="11"/>
        <color rgb="FF0000FF"/>
        <rFont val="맑은 고딕"/>
        <family val="3"/>
        <charset val="129"/>
      </rPr>
      <t>호스트</t>
    </r>
    <r>
      <rPr>
        <sz val="11"/>
        <color rgb="FF000000"/>
        <rFont val="맑은 고딕"/>
        <family val="3"/>
        <charset val="129"/>
      </rPr>
      <t xml:space="preserve"> 기반(</t>
    </r>
    <r>
      <rPr>
        <b/>
        <sz val="11"/>
        <color rgb="FF000000"/>
        <rFont val="맑은 고딕"/>
        <family val="3"/>
        <charset val="129"/>
      </rPr>
      <t>HIDS</t>
    </r>
    <r>
      <rPr>
        <sz val="11"/>
        <color rgb="FF000000"/>
        <rFont val="맑은 고딕"/>
        <family val="3"/>
        <charset val="129"/>
      </rPr>
      <t xml:space="preserve">) / </t>
    </r>
    <r>
      <rPr>
        <b/>
        <sz val="11"/>
        <color rgb="FF0000FF"/>
        <rFont val="맑은 고딕"/>
        <family val="3"/>
        <charset val="129"/>
      </rPr>
      <t>NW</t>
    </r>
    <r>
      <rPr>
        <sz val="11"/>
        <color rgb="FF000000"/>
        <rFont val="맑은 고딕"/>
        <family val="3"/>
        <charset val="129"/>
      </rPr>
      <t xml:space="preserve"> 기반(</t>
    </r>
    <r>
      <rPr>
        <b/>
        <sz val="11"/>
        <color rgb="FF000000"/>
        <rFont val="맑은 고딕"/>
        <family val="3"/>
        <charset val="129"/>
      </rPr>
      <t>NIDS</t>
    </r>
    <r>
      <rPr>
        <sz val="11"/>
        <color rgb="FF000000"/>
        <rFont val="맑은 고딕"/>
        <family val="3"/>
        <charset val="129"/>
      </rPr>
      <t>) 
-</t>
    </r>
    <r>
      <rPr>
        <b/>
        <sz val="11"/>
        <color rgb="FF000000"/>
        <rFont val="맑은 고딕"/>
        <family val="3"/>
        <charset val="129"/>
      </rPr>
      <t>침입탐지</t>
    </r>
    <r>
      <rPr>
        <sz val="11"/>
        <color rgb="FF000000"/>
        <rFont val="맑은 고딕"/>
        <family val="3"/>
        <charset val="129"/>
      </rPr>
      <t xml:space="preserve"> 모델 기반: </t>
    </r>
    <r>
      <rPr>
        <b/>
        <sz val="11"/>
        <color rgb="FF000000"/>
        <rFont val="맑은 고딕"/>
        <family val="3"/>
        <charset val="129"/>
      </rPr>
      <t>오용침입탐지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Misuse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공격패턴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- 이상침입탐지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행위기반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</si>
  <si>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공정 압축법(Crashing)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추가 자원 투입</t>
    </r>
    <r>
      <rPr>
        <sz val="11"/>
        <color rgb="FF000000"/>
        <rFont val="맑은 고딕"/>
        <family val="3"/>
        <charset val="129"/>
      </rPr>
      <t xml:space="preserve">으로 프로젝트의 공정 시간을 단축하는 방법 </t>
    </r>
    <r>
      <rPr>
        <b/>
        <sz val="11"/>
        <color rgb="FF000000"/>
        <rFont val="맑은 고딕"/>
        <family val="3"/>
        <charset val="129"/>
      </rPr>
      <t>공정중첩 단축법(Fast Tracking)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병렬 공정 진행으로</t>
    </r>
    <r>
      <rPr>
        <sz val="11"/>
        <color rgb="FF000000"/>
        <rFont val="맑은 고딕"/>
        <family val="3"/>
        <charset val="129"/>
      </rPr>
      <t xml:space="preserve"> 전체 일정을 단축하는 방법
Critical Path 상의 활동에 적용 불가</t>
    </r>
    <phoneticPr fontId="16" type="noConversion"/>
  </si>
  <si>
    <t>즉언</t>
    <phoneticPr fontId="16" type="noConversion"/>
  </si>
  <si>
    <t>지능형 로봇 개발 및 보급 촉진법</t>
    <phoneticPr fontId="16" type="noConversion"/>
  </si>
  <si>
    <t>서비스 워커</t>
    <phoneticPr fontId="16" type="noConversion"/>
  </si>
  <si>
    <r>
      <t xml:space="preserve">웹브라우저와 별개로 </t>
    </r>
    <r>
      <rPr>
        <b/>
        <sz val="11"/>
        <color rgb="FF000000"/>
        <rFont val="맑은 고딕"/>
        <family val="3"/>
        <charset val="129"/>
      </rPr>
      <t>백그라운드로 실행되는 스크립트</t>
    </r>
    <phoneticPr fontId="16" type="noConversion"/>
  </si>
  <si>
    <t>웹기술</t>
    <phoneticPr fontId="16" type="noConversion"/>
  </si>
  <si>
    <r>
      <rPr>
        <b/>
        <sz val="11"/>
        <color theme="4"/>
        <rFont val="맑은 고딕"/>
        <family val="3"/>
        <charset val="129"/>
      </rPr>
      <t>HTTP Method 통해</t>
    </r>
    <r>
      <rPr>
        <sz val="11"/>
        <color rgb="FF000000"/>
        <rFont val="맑은 고딕"/>
        <family val="3"/>
        <charset val="129"/>
      </rPr>
      <t xml:space="preserve"> CRUD 명령 주고받는 </t>
    </r>
    <r>
      <rPr>
        <b/>
        <sz val="11"/>
        <color rgb="FF000000"/>
        <rFont val="맑은 고딕"/>
        <family val="3"/>
        <charset val="129"/>
      </rPr>
      <t>웹 아키텍처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</si>
  <si>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HTTP, SMTP</t>
    </r>
    <r>
      <rPr>
        <sz val="11"/>
        <color rgb="FF000000"/>
        <rFont val="맑은 고딕"/>
        <family val="3"/>
        <charset val="129"/>
      </rPr>
      <t xml:space="preserve"> 등 통해 </t>
    </r>
    <r>
      <rPr>
        <b/>
        <sz val="11"/>
        <color theme="4"/>
        <rFont val="맑은 고딕"/>
        <family val="3"/>
        <charset val="129"/>
      </rPr>
      <t>XML</t>
    </r>
    <r>
      <rPr>
        <sz val="11"/>
        <color rgb="FF000000"/>
        <rFont val="맑은 고딕"/>
        <family val="3"/>
        <charset val="129"/>
      </rPr>
      <t xml:space="preserve"> 기반의 </t>
    </r>
    <r>
      <rPr>
        <b/>
        <sz val="11"/>
        <color rgb="FF000000"/>
        <rFont val="맑은 고딕"/>
        <family val="3"/>
        <charset val="129"/>
      </rPr>
      <t>메시지 교환</t>
    </r>
    <r>
      <rPr>
        <sz val="11"/>
        <color rgb="FF000000"/>
        <rFont val="맑은 고딕"/>
        <family val="3"/>
        <charset val="129"/>
      </rPr>
      <t xml:space="preserve">을 위한 </t>
    </r>
    <r>
      <rPr>
        <b/>
        <sz val="11"/>
        <color rgb="FF000000"/>
        <rFont val="맑은 고딕"/>
        <family val="3"/>
        <charset val="129"/>
      </rPr>
      <t>프로토콜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</si>
  <si>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XML</t>
    </r>
    <r>
      <rPr>
        <sz val="11"/>
        <color rgb="FF000000"/>
        <rFont val="맑은 고딕"/>
        <family val="3"/>
        <charset val="129"/>
      </rPr>
      <t xml:space="preserve"> 기반 메시지를 사용
서비스 명세: WSDL</t>
    </r>
    <phoneticPr fontId="16" type="noConversion"/>
  </si>
  <si>
    <r>
      <t xml:space="preserve">RESTful API </t>
    </r>
    <r>
      <rPr>
        <b/>
        <sz val="9"/>
        <color theme="1"/>
        <rFont val="맑은 고딕"/>
        <family val="3"/>
        <charset val="129"/>
      </rPr>
      <t>(Representational State Transfer)</t>
    </r>
    <phoneticPr fontId="16" type="noConversion"/>
  </si>
  <si>
    <r>
      <t>웹에서 구조화된 문서를 처리하는</t>
    </r>
    <r>
      <rPr>
        <b/>
        <sz val="11"/>
        <color rgb="FF000000"/>
        <rFont val="맑은 고딕"/>
        <family val="3"/>
        <charset val="129"/>
      </rPr>
      <t xml:space="preserve"> 확장 가능 마크업 언어</t>
    </r>
    <phoneticPr fontId="16" type="noConversion"/>
  </si>
  <si>
    <t>핸드쉐이크 연결, 샌드 온메세지 핸들러
웹소켓, 샌드, 온메세지, 온오픈 온클로즈</t>
    <phoneticPr fontId="16" type="noConversion"/>
  </si>
  <si>
    <t>JSON</t>
    <phoneticPr fontId="16" type="noConversion"/>
  </si>
  <si>
    <t>SSO(Single Sign-On)</t>
    <phoneticPr fontId="16" type="noConversion"/>
  </si>
  <si>
    <r>
      <rPr>
        <b/>
        <sz val="11"/>
        <color rgb="FF000000"/>
        <rFont val="맑은 고딕"/>
        <family val="3"/>
        <charset val="129"/>
      </rPr>
      <t>한번의 시스템 인증</t>
    </r>
    <r>
      <rPr>
        <sz val="11"/>
        <color rgb="FF000000"/>
        <rFont val="맑은 고딕"/>
        <family val="3"/>
        <charset val="129"/>
      </rPr>
      <t>을 통해 재인증 없이 접근하는 통합 로그인 솔루션</t>
    </r>
    <phoneticPr fontId="16" type="noConversion"/>
  </si>
  <si>
    <r>
      <t>EAM</t>
    </r>
    <r>
      <rPr>
        <b/>
        <sz val="9"/>
        <color theme="1"/>
        <rFont val="맑은 고딕"/>
        <family val="3"/>
        <charset val="129"/>
      </rPr>
      <t xml:space="preserve"> (Enterprise Asset Management)</t>
    </r>
    <phoneticPr fontId="16" type="noConversion"/>
  </si>
  <si>
    <r>
      <t>IAM</t>
    </r>
    <r>
      <rPr>
        <b/>
        <sz val="9"/>
        <color theme="1"/>
        <rFont val="맑은 고딕"/>
        <family val="3"/>
        <charset val="129"/>
      </rPr>
      <t xml:space="preserve"> (Identity and Access Management)</t>
    </r>
    <phoneticPr fontId="16" type="noConversion"/>
  </si>
  <si>
    <t>스마트 더스트</t>
    <phoneticPr fontId="16" type="noConversion"/>
  </si>
  <si>
    <t>센서</t>
    <phoneticPr fontId="16" type="noConversion"/>
  </si>
  <si>
    <t xml:space="preserve">초소형, 자율센서, 에너지 하베스팅, 센서 네트워크, 네트워크, 클라우드
TinyOS, 마이크로 센서 [활용] 농업, </t>
    <phoneticPr fontId="16" type="noConversion"/>
  </si>
  <si>
    <r>
      <t xml:space="preserve">RDF </t>
    </r>
    <r>
      <rPr>
        <b/>
        <sz val="9"/>
        <color theme="1"/>
        <rFont val="맑은 고딕"/>
        <family val="3"/>
        <charset val="129"/>
      </rPr>
      <t>(Resource Description Framework)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</si>
  <si>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웹 자원에 대한 </t>
    </r>
    <r>
      <rPr>
        <b/>
        <sz val="11"/>
        <color rgb="FF0000FF"/>
        <rFont val="맑은 고딕"/>
        <family val="3"/>
        <charset val="129"/>
      </rPr>
      <t>메타데이터</t>
    </r>
    <r>
      <rPr>
        <sz val="11"/>
        <color rgb="FF000000"/>
        <rFont val="맑은 고딕"/>
        <family val="3"/>
        <charset val="129"/>
      </rPr>
      <t xml:space="preserve">를 기술하는 </t>
    </r>
    <r>
      <rPr>
        <b/>
        <sz val="11"/>
        <color rgb="FF000000"/>
        <rFont val="맑은 고딕"/>
        <family val="3"/>
        <charset val="129"/>
      </rPr>
      <t>HTML 작성 프레임워크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</si>
  <si>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인터넷을 통해</t>
    </r>
    <r>
      <rPr>
        <sz val="11"/>
        <color rgb="FF000000"/>
        <rFont val="맑은 고딕"/>
        <family val="3"/>
        <charset val="129"/>
      </rPr>
      <t xml:space="preserve"> 컴퓨팅 서비스를 </t>
    </r>
    <r>
      <rPr>
        <b/>
        <sz val="11"/>
        <color rgb="FF000000"/>
        <rFont val="맑은 고딕"/>
        <family val="3"/>
        <charset val="129"/>
      </rPr>
      <t>원격으로 제공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</si>
  <si>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t>클라우드 책임공유모델 SRM</t>
    <phoneticPr fontId="16" type="noConversion"/>
  </si>
  <si>
    <r>
      <rPr>
        <b/>
        <sz val="11"/>
        <color theme="4"/>
        <rFont val="맑은 고딕"/>
        <family val="3"/>
        <charset val="129"/>
      </rPr>
      <t>MSA 기반</t>
    </r>
    <r>
      <rPr>
        <b/>
        <sz val="11"/>
        <color rgb="FF000000"/>
        <rFont val="맑은 고딕"/>
        <family val="3"/>
        <charset val="129"/>
      </rPr>
      <t xml:space="preserve"> 클라우드 환경</t>
    </r>
    <r>
      <rPr>
        <sz val="11"/>
        <color rgb="FF000000"/>
        <rFont val="맑은 고딕"/>
        <family val="3"/>
        <charset val="129"/>
      </rPr>
      <t>에서</t>
    </r>
    <r>
      <rPr>
        <b/>
        <sz val="11"/>
        <color rgb="FF000000"/>
        <rFont val="맑은 고딕"/>
        <family val="3"/>
        <charset val="129"/>
      </rPr>
      <t xml:space="preserve"> 인프라, 애플리케이션을 구축</t>
    </r>
    <r>
      <rPr>
        <sz val="11"/>
        <color rgb="FF000000"/>
        <rFont val="맑은 고딕"/>
        <family val="3"/>
        <charset val="129"/>
      </rPr>
      <t>하는 방식</t>
    </r>
    <phoneticPr fontId="16" type="noConversion"/>
  </si>
  <si>
    <t>클라우드 전환
마이그레이션  Migration</t>
    <phoneticPr fontId="16" type="noConversion"/>
  </si>
  <si>
    <r>
      <t>HCI</t>
    </r>
    <r>
      <rPr>
        <b/>
        <sz val="9"/>
        <color theme="1"/>
        <rFont val="맑은 고딕"/>
        <family val="3"/>
        <charset val="129"/>
      </rPr>
      <t>(Hyper Converged Infrastructure)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</si>
  <si>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SDI를 적용</t>
    </r>
    <r>
      <rPr>
        <sz val="11"/>
        <color rgb="FF000000"/>
        <rFont val="맑은 고딕"/>
        <family val="3"/>
        <charset val="129"/>
      </rPr>
      <t>해 확장 가능한 제품으로 공급하는 인프라스트럭처</t>
    </r>
    <phoneticPr fontId="16" type="noConversion"/>
  </si>
  <si>
    <t>블록체인</t>
    <phoneticPr fontId="16" type="noConversion"/>
  </si>
  <si>
    <r>
      <t>VDI</t>
    </r>
    <r>
      <rPr>
        <b/>
        <sz val="9"/>
        <color theme="1"/>
        <rFont val="맑은 고딕"/>
        <family val="3"/>
        <charset val="129"/>
      </rPr>
      <t>(Virtual Desktop Infrastructure) 가상 데스크탑</t>
    </r>
    <r>
      <rPr>
        <b/>
        <sz val="11"/>
        <color theme="1"/>
        <rFont val="맑은 고딕"/>
        <family val="3"/>
        <charset val="129"/>
      </rPr>
      <t xml:space="preserve"> </t>
    </r>
    <phoneticPr fontId="16" type="noConversion"/>
  </si>
  <si>
    <t>데스크톱 가상화</t>
    <phoneticPr fontId="16" type="noConversion"/>
  </si>
  <si>
    <t xml:space="preserve">응배프원
</t>
    <phoneticPr fontId="16" type="noConversion"/>
  </si>
  <si>
    <t>컨테이너 
오케스트레이션</t>
    <phoneticPr fontId="16" type="noConversion"/>
  </si>
  <si>
    <t>도커 스웜(Docker Swarm)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</si>
  <si>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Master Node, Worker Node, Service, Task
[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 xml:space="preserve">] 컨테이너 관리, 서비스 노출
3 비교 </t>
    </r>
    <r>
      <rPr>
        <b/>
        <sz val="11"/>
        <color rgb="FF000000"/>
        <rFont val="맑은 고딕"/>
        <family val="3"/>
        <charset val="129"/>
      </rPr>
      <t>쿠버네티스</t>
    </r>
    <r>
      <rPr>
        <sz val="11"/>
        <color rgb="FF000000"/>
        <rFont val="맑은 고딕"/>
        <family val="3"/>
        <charset val="129"/>
      </rPr>
      <t>: 복잡도 낮음, 리소스 사용량 적고 빠름</t>
    </r>
    <phoneticPr fontId="16" type="noConversion"/>
  </si>
  <si>
    <r>
      <t xml:space="preserve">쿠버네티스
</t>
    </r>
    <r>
      <rPr>
        <b/>
        <sz val="9"/>
        <color rgb="FF0000FF"/>
        <rFont val="맑은 고딕"/>
        <family val="3"/>
        <charset val="129"/>
      </rPr>
      <t>(Kubernates, k8s)</t>
    </r>
    <phoneticPr fontId="16" type="noConversion"/>
  </si>
  <si>
    <t>엠비언트 컴퓨팅</t>
    <phoneticPr fontId="16" type="noConversion"/>
  </si>
  <si>
    <t>GPS나 무선 네트워크를 활용하여 장치의 위치를 결정하는 기술</t>
    <phoneticPr fontId="16" type="noConversion"/>
  </si>
  <si>
    <r>
      <rPr>
        <b/>
        <sz val="11"/>
        <color theme="4"/>
        <rFont val="맑은 고딕"/>
        <family val="3"/>
        <charset val="129"/>
      </rPr>
      <t>V2X</t>
    </r>
    <r>
      <rPr>
        <b/>
        <sz val="11"/>
        <color rgb="FF000000"/>
        <rFont val="맑은 고딕"/>
        <family val="3"/>
        <charset val="129"/>
      </rPr>
      <t>기술기반</t>
    </r>
    <r>
      <rPr>
        <sz val="11"/>
        <color rgb="FF000000"/>
        <rFont val="맑은 고딕"/>
        <family val="3"/>
        <charset val="129"/>
      </rPr>
      <t>으로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교통 안전성</t>
    </r>
    <r>
      <rPr>
        <b/>
        <sz val="11"/>
        <color rgb="FF000000"/>
        <rFont val="맑은 고딕"/>
        <family val="3"/>
        <charset val="129"/>
      </rPr>
      <t>, 효율</t>
    </r>
    <r>
      <rPr>
        <sz val="11"/>
        <color rgb="FF000000"/>
        <rFont val="맑은 고딕"/>
        <family val="3"/>
        <charset val="129"/>
      </rPr>
      <t xml:space="preserve">을 높이는 </t>
    </r>
    <r>
      <rPr>
        <b/>
        <sz val="11"/>
        <color rgb="FF0000FF"/>
        <rFont val="맑은 고딕"/>
        <family val="3"/>
        <charset val="129"/>
      </rPr>
      <t>양방향 교통시스템</t>
    </r>
    <phoneticPr fontId="16" type="noConversion"/>
  </si>
  <si>
    <t>전자정부 웹사이트 UI/UX 설계기준</t>
    <phoneticPr fontId="16" type="noConversion"/>
  </si>
  <si>
    <t>UI/UX</t>
    <phoneticPr fontId="16" type="noConversion"/>
  </si>
  <si>
    <t>Zero UI</t>
    <phoneticPr fontId="16" type="noConversion"/>
  </si>
  <si>
    <r>
      <t xml:space="preserve">현실세계와 가상정보를 </t>
    </r>
    <r>
      <rPr>
        <b/>
        <sz val="11"/>
        <color rgb="FF0000FF"/>
        <rFont val="맑은 고딕"/>
        <family val="3"/>
        <charset val="129"/>
      </rPr>
      <t>seamless하게</t>
    </r>
    <r>
      <rPr>
        <sz val="11"/>
        <color rgb="FF000000"/>
        <rFont val="맑은 고딕"/>
        <family val="3"/>
        <charset val="129"/>
      </rPr>
      <t xml:space="preserve"> 합성하여 현실감 제공하는 기술</t>
    </r>
    <phoneticPr fontId="16" type="noConversion"/>
  </si>
  <si>
    <r>
      <t xml:space="preserve">컴퓨터를 이용해 </t>
    </r>
    <r>
      <rPr>
        <b/>
        <sz val="11"/>
        <color rgb="FF000000"/>
        <rFont val="맑은 고딕"/>
        <family val="3"/>
        <charset val="129"/>
      </rPr>
      <t>가상세계를 만들어내 실제와 같은 경험</t>
    </r>
    <r>
      <rPr>
        <sz val="11"/>
        <color rgb="FF000000"/>
        <rFont val="맑은 고딕"/>
        <family val="3"/>
        <charset val="129"/>
      </rPr>
      <t xml:space="preserve"> 제공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</si>
  <si>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디지털 인터페이스가 실제 물체의 모양을 모방하여 디자인</t>
    </r>
    <r>
      <rPr>
        <sz val="11"/>
        <color rgb="FF000000"/>
        <rFont val="맑은 고딕"/>
        <family val="3"/>
        <charset val="129"/>
      </rPr>
      <t>된 스타일</t>
    </r>
    <phoneticPr fontId="16" type="noConversion"/>
  </si>
  <si>
    <r>
      <t xml:space="preserve">2000년대 중반에 유행했던 </t>
    </r>
    <r>
      <rPr>
        <b/>
        <sz val="11"/>
        <color rgb="FF000000"/>
        <rFont val="맑은 고딕"/>
        <family val="3"/>
        <charset val="129"/>
      </rPr>
      <t>미래지향적인 디자인</t>
    </r>
    <phoneticPr fontId="16" type="noConversion"/>
  </si>
  <si>
    <t>가상현실 VR</t>
    <phoneticPr fontId="16" type="noConversion"/>
  </si>
  <si>
    <r>
      <rPr>
        <b/>
        <sz val="11"/>
        <color rgb="FF000000"/>
        <rFont val="맑은 고딕"/>
        <family val="3"/>
        <charset val="129"/>
      </rPr>
      <t>현실 배경위에 가상의 정보를 혼합</t>
    </r>
    <r>
      <rPr>
        <sz val="11"/>
        <color rgb="FF000000"/>
        <rFont val="맑은 고딕"/>
        <family val="3"/>
        <charset val="129"/>
      </rPr>
      <t>하여 가상세계를 구현하는 기술</t>
    </r>
    <phoneticPr fontId="16" type="noConversion"/>
  </si>
  <si>
    <t>증강현실 AR</t>
    <phoneticPr fontId="16" type="noConversion"/>
  </si>
  <si>
    <t>혼합현실 MR
VR+AR</t>
    <phoneticPr fontId="16" type="noConversion"/>
  </si>
  <si>
    <r>
      <t xml:space="preserve">4차산업기술 활용한 </t>
    </r>
    <r>
      <rPr>
        <b/>
        <sz val="11"/>
        <color rgb="FF000000"/>
        <rFont val="맑은 고딕"/>
        <family val="3"/>
        <charset val="129"/>
      </rPr>
      <t>개인 맞춤형 건강 관리 및 의료 서비스</t>
    </r>
    <phoneticPr fontId="16" type="noConversion"/>
  </si>
  <si>
    <r>
      <t xml:space="preserve">4차산업기술 활용한 </t>
    </r>
    <r>
      <rPr>
        <b/>
        <sz val="11"/>
        <color rgb="FF000000"/>
        <rFont val="맑은 고딕"/>
        <family val="3"/>
        <charset val="129"/>
      </rPr>
      <t>의료 서비스의 질을 개선하는 의료 분야</t>
    </r>
    <phoneticPr fontId="16" type="noConversion"/>
  </si>
  <si>
    <t>DAI 미예계참 원모분디</t>
    <phoneticPr fontId="16" type="noConversion"/>
  </si>
  <si>
    <r>
      <t>보험사기 탐지(</t>
    </r>
    <r>
      <rPr>
        <b/>
        <sz val="11"/>
        <color rgb="FF0000FF"/>
        <rFont val="맑은 고딕"/>
        <family val="3"/>
        <charset val="129"/>
      </rPr>
      <t>FDS</t>
    </r>
    <r>
      <rPr>
        <sz val="11"/>
        <color rgb="FF000000"/>
        <rFont val="맑은 고딕"/>
        <family val="3"/>
        <charset val="129"/>
      </rPr>
      <t>), 자금세탁방지(</t>
    </r>
    <r>
      <rPr>
        <b/>
        <sz val="11"/>
        <color rgb="FF0000FF"/>
        <rFont val="맑은 고딕"/>
        <family val="3"/>
        <charset val="129"/>
      </rPr>
      <t>AML</t>
    </r>
    <r>
      <rPr>
        <sz val="11"/>
        <color rgb="FF000000"/>
        <rFont val="맑은 고딕"/>
        <family val="3"/>
        <charset val="129"/>
      </rPr>
      <t xml:space="preserve">), 지능화 챗봇, </t>
    </r>
    <r>
      <rPr>
        <b/>
        <sz val="11"/>
        <color rgb="FF000000"/>
        <rFont val="맑은 고딕"/>
        <family val="3"/>
        <charset val="129"/>
      </rPr>
      <t xml:space="preserve">RPA
-PHD/PHA &gt; PHI &gt; 개인건강관리/맞춤형의료
-PHD(Device): 센서내장 언제나 측정
-PHA(Application): 측정 어플리케이션
-PHI(Infomation): 개인 건강 측정정보
[4 가지 특징(4P)] (미래 예측), Preventive(예방적), (개인 맞춤화), (참여형
[4가지 유형] -원격의료, 모바일헬스, </t>
    </r>
    <r>
      <rPr>
        <sz val="11"/>
        <color rgb="FF000000"/>
        <rFont val="맑은 고딕"/>
        <family val="3"/>
        <charset val="129"/>
      </rPr>
      <t>보건의료</t>
    </r>
    <r>
      <rPr>
        <b/>
        <sz val="11"/>
        <color rgb="FF000000"/>
        <rFont val="맑은 고딕"/>
        <family val="3"/>
        <charset val="129"/>
      </rPr>
      <t xml:space="preserve">분석학, 디지털화된 </t>
    </r>
    <r>
      <rPr>
        <sz val="11"/>
        <color rgb="FF000000"/>
        <rFont val="맑은 고딕"/>
        <family val="3"/>
        <charset val="129"/>
      </rPr>
      <t>보건의료시스템</t>
    </r>
    <phoneticPr fontId="16" type="noConversion"/>
  </si>
  <si>
    <t>스마트/
디지털~</t>
    <phoneticPr fontId="16" type="noConversion"/>
  </si>
  <si>
    <r>
      <t xml:space="preserve">ICT 기술을 활용해 </t>
    </r>
    <r>
      <rPr>
        <b/>
        <sz val="11"/>
        <color rgb="FF000000"/>
        <rFont val="맑은 고딕"/>
        <family val="3"/>
        <charset val="129"/>
      </rPr>
      <t>도시 기능을 효율적으로 관리하고 개선</t>
    </r>
    <r>
      <rPr>
        <sz val="11"/>
        <color rgb="FF000000"/>
        <rFont val="맑은 고딕"/>
        <family val="3"/>
        <charset val="129"/>
      </rPr>
      <t>하는 도시</t>
    </r>
    <phoneticPr fontId="16" type="noConversion"/>
  </si>
  <si>
    <r>
      <t xml:space="preserve">SCADA </t>
    </r>
    <r>
      <rPr>
        <b/>
        <sz val="8"/>
        <color rgb="FF0000FF"/>
        <rFont val="맑은 고딕"/>
        <family val="3"/>
        <charset val="129"/>
      </rPr>
      <t>Supervisory Control and Data Acquisition)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</si>
  <si>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프로세스 제어</t>
    </r>
    <r>
      <rPr>
        <sz val="11"/>
        <color rgb="FF000000"/>
        <rFont val="맑은 고딕"/>
        <family val="3"/>
        <charset val="129"/>
      </rPr>
      <t xml:space="preserve">와 </t>
    </r>
    <r>
      <rPr>
        <b/>
        <sz val="11"/>
        <color rgb="FF0000FF"/>
        <rFont val="맑은 고딕"/>
        <family val="3"/>
        <charset val="129"/>
      </rPr>
      <t>데이터 수집</t>
    </r>
    <r>
      <rPr>
        <sz val="11"/>
        <color rgb="FF000000"/>
        <rFont val="맑은 고딕"/>
        <family val="3"/>
        <charset val="129"/>
      </rPr>
      <t xml:space="preserve">을 위한 </t>
    </r>
    <r>
      <rPr>
        <b/>
        <sz val="11"/>
        <color rgb="FF000000"/>
        <rFont val="맑은 고딕"/>
        <family val="3"/>
        <charset val="129"/>
      </rPr>
      <t>공정 제어 자동화 시스템</t>
    </r>
    <phoneticPr fontId="16" type="noConversion"/>
  </si>
  <si>
    <r>
      <t xml:space="preserve">BEMS </t>
    </r>
    <r>
      <rPr>
        <b/>
        <sz val="9"/>
        <color theme="1"/>
        <rFont val="맑은 고딕"/>
        <family val="3"/>
        <charset val="129"/>
      </rPr>
      <t>(Building EMS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</si>
  <si>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센서/엑츄에이터</t>
    </r>
    <r>
      <rPr>
        <b/>
        <sz val="11"/>
        <rFont val="맑은 고딕"/>
        <family val="3"/>
        <charset val="129"/>
      </rPr>
      <t xml:space="preserve">와 소프트웨어 기술 통해 </t>
    </r>
    <r>
      <rPr>
        <sz val="11"/>
        <color rgb="FF000000"/>
        <rFont val="맑은 고딕"/>
        <family val="3"/>
        <charset val="129"/>
      </rPr>
      <t>물리 요소 제어하는 시스템</t>
    </r>
    <phoneticPr fontId="16" type="noConversion"/>
  </si>
  <si>
    <t>지능형 SCADA</t>
    <phoneticPr fontId="16" type="noConversion"/>
  </si>
  <si>
    <r>
      <t xml:space="preserve">기존 산업제어시스템에 </t>
    </r>
    <r>
      <rPr>
        <b/>
        <sz val="11"/>
        <color theme="4"/>
        <rFont val="맑은 고딕"/>
        <family val="3"/>
        <charset val="129"/>
      </rPr>
      <t>AI, 프로세스, MSA 추가</t>
    </r>
    <r>
      <rPr>
        <sz val="11"/>
        <color rgb="FF000000"/>
        <rFont val="맑은 고딕"/>
        <family val="3"/>
        <charset val="129"/>
      </rPr>
      <t>한 종합관제시스템</t>
    </r>
    <phoneticPr fontId="16" type="noConversion"/>
  </si>
  <si>
    <r>
      <rPr>
        <b/>
        <sz val="11"/>
        <color theme="4"/>
        <rFont val="맑은 고딕"/>
        <family val="3"/>
        <charset val="129"/>
      </rPr>
      <t>미들웨어</t>
    </r>
    <r>
      <rPr>
        <sz val="11"/>
        <color rgb="FF000000"/>
        <rFont val="맑은 고딕"/>
        <family val="3"/>
        <charset val="129"/>
      </rPr>
      <t xml:space="preserve"> 계층 추가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</si>
  <si>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단순반복업무</t>
    </r>
    <r>
      <rPr>
        <b/>
        <sz val="11"/>
        <color rgb="FF000000"/>
        <rFont val="맑은 고딕"/>
        <family val="3"/>
        <charset val="129"/>
      </rPr>
      <t>를 소프트웨어 로봇을 이용</t>
    </r>
    <r>
      <rPr>
        <sz val="11"/>
        <color rgb="FF000000"/>
        <rFont val="맑은 고딕"/>
        <family val="3"/>
        <charset val="129"/>
      </rPr>
      <t>해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자동화</t>
    </r>
    <r>
      <rPr>
        <b/>
        <sz val="11"/>
        <color rgb="FF000000"/>
        <rFont val="맑은 고딕"/>
        <family val="3"/>
        <charset val="129"/>
      </rPr>
      <t>하는 기술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</si>
  <si>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P2P 네트워크</t>
    </r>
    <r>
      <rPr>
        <b/>
        <sz val="11"/>
        <color rgb="FF000000"/>
        <rFont val="맑은 고딕"/>
        <family val="3"/>
        <charset val="129"/>
      </rPr>
      <t xml:space="preserve">에서 거래 기록을 </t>
    </r>
    <r>
      <rPr>
        <b/>
        <sz val="11"/>
        <color rgb="FF0000FF"/>
        <rFont val="맑은 고딕"/>
        <family val="3"/>
        <charset val="129"/>
      </rPr>
      <t>블록 형태로 저장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분산원장기술</t>
    </r>
    <phoneticPr fontId="16" type="noConversion"/>
  </si>
  <si>
    <t xml:space="preserve">탈분합 암채서
헤바 넌머트
</t>
    <phoneticPr fontId="16" type="noConversion"/>
  </si>
  <si>
    <t>머클트리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</si>
  <si>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머클루트(root), 머클 경로, SHA-256</t>
    </r>
    <phoneticPr fontId="16" type="noConversion"/>
  </si>
  <si>
    <t>마이닝 채굴</t>
    <phoneticPr fontId="16" type="noConversion"/>
  </si>
  <si>
    <r>
      <rPr>
        <b/>
        <sz val="11"/>
        <color rgb="FF000000"/>
        <rFont val="맑은 고딕"/>
        <family val="3"/>
        <charset val="129"/>
      </rPr>
      <t>분산 네트워크의 참여자</t>
    </r>
    <r>
      <rPr>
        <sz val="11"/>
        <color rgb="FF000000"/>
        <rFont val="맑은 고딕"/>
        <family val="3"/>
        <charset val="129"/>
      </rPr>
      <t xml:space="preserve">들이 </t>
    </r>
    <r>
      <rPr>
        <b/>
        <sz val="11"/>
        <color rgb="FF000000"/>
        <rFont val="맑은 고딕"/>
        <family val="3"/>
        <charset val="129"/>
      </rPr>
      <t>거래목록을 지속적으로 갱신</t>
    </r>
    <r>
      <rPr>
        <sz val="11"/>
        <color rgb="FF000000"/>
        <rFont val="맑은 고딕"/>
        <family val="3"/>
        <charset val="129"/>
      </rPr>
      <t>하는 원장기술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</si>
  <si>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특정 조직이나 그룹 내에서만 접근</t>
    </r>
    <r>
      <rPr>
        <sz val="11"/>
        <color rgb="FF000000"/>
        <rFont val="맑은 고딕"/>
        <family val="3"/>
        <charset val="129"/>
      </rPr>
      <t xml:space="preserve"> 및 사용이 허용되는 블록체인</t>
    </r>
    <phoneticPr fontId="16" type="noConversion"/>
  </si>
  <si>
    <t>합의 알고리즘
프로토콜</t>
    <phoneticPr fontId="16" type="noConversion"/>
  </si>
  <si>
    <t>디지털 
모바일 신분증</t>
    <phoneticPr fontId="16" type="noConversion"/>
  </si>
  <si>
    <r>
      <t xml:space="preserve">온·오프라인에서 </t>
    </r>
    <r>
      <rPr>
        <b/>
        <sz val="11"/>
        <color rgb="FF000000"/>
        <rFont val="맑은 고딕"/>
        <family val="3"/>
        <charset val="129"/>
      </rPr>
      <t>디지털 신원증명</t>
    </r>
    <r>
      <rPr>
        <sz val="11"/>
        <color rgb="FF000000"/>
        <rFont val="맑은 고딕"/>
        <family val="3"/>
        <charset val="129"/>
      </rPr>
      <t xml:space="preserve"> 기능을 제공하는 통합형 신분증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</si>
  <si>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민간이업 발핼, 여러국가가 관리 감독
법정화폐</t>
    </r>
    <r>
      <rPr>
        <sz val="11"/>
        <color rgb="FF000000"/>
        <rFont val="맑은 고딕"/>
        <family val="3"/>
        <charset val="129"/>
      </rPr>
      <t xml:space="preserve"> 담보형, </t>
    </r>
    <r>
      <rPr>
        <b/>
        <sz val="11"/>
        <color rgb="FF000000"/>
        <rFont val="맑은 고딕"/>
        <family val="3"/>
        <charset val="129"/>
      </rPr>
      <t>암호화폐</t>
    </r>
    <r>
      <rPr>
        <sz val="11"/>
        <color rgb="FF000000"/>
        <rFont val="맑은 고딕"/>
        <family val="3"/>
        <charset val="129"/>
      </rPr>
      <t xml:space="preserve"> 담보형, </t>
    </r>
    <r>
      <rPr>
        <b/>
        <sz val="11"/>
        <color rgb="FF000000"/>
        <rFont val="맑은 고딕"/>
        <family val="3"/>
        <charset val="129"/>
      </rPr>
      <t>무담보</t>
    </r>
    <r>
      <rPr>
        <sz val="11"/>
        <color rgb="FF000000"/>
        <rFont val="맑은 고딕"/>
        <family val="3"/>
        <charset val="129"/>
      </rPr>
      <t xml:space="preserve"> 알고리즘형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</si>
  <si>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민간기업</t>
    </r>
    <r>
      <rPr>
        <sz val="11"/>
        <color rgb="FF000000"/>
        <rFont val="맑은 고딕"/>
        <family val="3"/>
        <charset val="129"/>
      </rPr>
      <t>이 발행한 가치 변동성이 낮은 암호화폐</t>
    </r>
    <phoneticPr fontId="16" type="noConversion"/>
  </si>
  <si>
    <r>
      <t xml:space="preserve">ASIL </t>
    </r>
    <r>
      <rPr>
        <b/>
        <sz val="9"/>
        <color theme="1"/>
        <rFont val="맑은 고딕"/>
        <family val="3"/>
        <charset val="129"/>
      </rPr>
      <t xml:space="preserve">
Automotive SIL</t>
    </r>
    <phoneticPr fontId="16" type="noConversion"/>
  </si>
  <si>
    <t>SEC 343 4</t>
    <phoneticPr fontId="16" type="noConversion"/>
  </si>
  <si>
    <t xml:space="preserve">인판제 </t>
    <phoneticPr fontId="16" type="noConversion"/>
  </si>
  <si>
    <r>
      <t xml:space="preserve">시스템에서 </t>
    </r>
    <r>
      <rPr>
        <b/>
        <sz val="11"/>
        <color rgb="FF000000"/>
        <rFont val="맑은 고딕"/>
        <family val="3"/>
        <charset val="129"/>
      </rPr>
      <t>구성 요소들의 구조와 상호작용을 설계</t>
    </r>
    <r>
      <rPr>
        <sz val="11"/>
        <color rgb="FF000000"/>
        <rFont val="맑은 고딕"/>
        <family val="3"/>
        <charset val="129"/>
      </rPr>
      <t>하는 방식</t>
    </r>
    <phoneticPr fontId="16" type="noConversion"/>
  </si>
  <si>
    <t>소옵디</t>
    <phoneticPr fontId="16" type="noConversion"/>
  </si>
  <si>
    <r>
      <rPr>
        <b/>
        <sz val="11"/>
        <color rgb="FF000000"/>
        <rFont val="맑은 고딕"/>
        <family val="3"/>
        <charset val="129"/>
      </rPr>
      <t>불법 드론에 대한</t>
    </r>
    <r>
      <rPr>
        <sz val="11"/>
        <color rgb="FF000000"/>
        <rFont val="맑은 고딕"/>
        <family val="3"/>
        <charset val="129"/>
      </rPr>
      <t xml:space="preserve"> 감시, 운용 방해 등의 작동을</t>
    </r>
    <r>
      <rPr>
        <b/>
        <sz val="11"/>
        <color rgb="FF000000"/>
        <rFont val="맑은 고딕"/>
        <family val="3"/>
        <charset val="129"/>
      </rPr>
      <t xml:space="preserve"> 방해하는 드론</t>
    </r>
    <phoneticPr fontId="16" type="noConversion"/>
  </si>
  <si>
    <t>이가카서</t>
    <phoneticPr fontId="16" type="noConversion"/>
  </si>
  <si>
    <t>간편결제</t>
    <phoneticPr fontId="16" type="noConversion"/>
  </si>
  <si>
    <t>XR</t>
    <phoneticPr fontId="16" type="noConversion"/>
  </si>
  <si>
    <t>전문성의 민주화</t>
    <phoneticPr fontId="16" type="noConversion"/>
  </si>
  <si>
    <t>누구나 쉽게 기술에 접하고 접근성을 향상시키는 기술 트렌드</t>
    <phoneticPr fontId="16" type="noConversion"/>
  </si>
  <si>
    <r>
      <t>SDV</t>
    </r>
    <r>
      <rPr>
        <b/>
        <sz val="9"/>
        <color rgb="FF0000FF"/>
        <rFont val="맑은 고딕"/>
        <family val="3"/>
        <charset val="129"/>
      </rPr>
      <t xml:space="preserve"> 소프트웨어 정의 차량 SW Defined Vehicle</t>
    </r>
    <phoneticPr fontId="16" type="noConversion"/>
  </si>
  <si>
    <t>엣지 컴퓨팅</t>
    <phoneticPr fontId="16" type="noConversion"/>
  </si>
  <si>
    <r>
      <rPr>
        <b/>
        <sz val="11"/>
        <color rgb="FF000000"/>
        <rFont val="맑은 고딕"/>
        <family val="3"/>
        <charset val="129"/>
      </rPr>
      <t>클라우드 네이티브 애플리케이션</t>
    </r>
    <r>
      <rPr>
        <sz val="11"/>
        <color rgb="FF000000"/>
        <rFont val="맑은 고딕"/>
        <family val="3"/>
        <charset val="129"/>
      </rPr>
      <t xml:space="preserve">을 위한 모범사례 </t>
    </r>
    <r>
      <rPr>
        <b/>
        <sz val="11"/>
        <color rgb="FF000000"/>
        <rFont val="맑은 고딕"/>
        <family val="3"/>
        <charset val="129"/>
      </rPr>
      <t>프레임워크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</si>
  <si>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리눅스 컨테이너(LXC) </t>
    </r>
    <r>
      <rPr>
        <b/>
        <sz val="11"/>
        <color rgb="FF000000"/>
        <rFont val="맑은 고딕"/>
        <family val="3"/>
        <charset val="129"/>
      </rPr>
      <t>기술 기반</t>
    </r>
    <r>
      <rPr>
        <sz val="11"/>
        <color rgb="FF000000"/>
        <rFont val="맑은 고딕"/>
        <family val="3"/>
        <charset val="129"/>
      </rPr>
      <t xml:space="preserve"> 오픈소스 </t>
    </r>
    <r>
      <rPr>
        <b/>
        <sz val="11"/>
        <color rgb="FF000000"/>
        <rFont val="맑은 고딕"/>
        <family val="3"/>
        <charset val="129"/>
      </rPr>
      <t>가상화</t>
    </r>
    <r>
      <rPr>
        <sz val="11"/>
        <color rgb="FF000000"/>
        <rFont val="맑은 고딕"/>
        <family val="3"/>
        <charset val="129"/>
      </rPr>
      <t xml:space="preserve"> 플랫폼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</si>
  <si>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탈중앙화</t>
    </r>
    <r>
      <rPr>
        <sz val="11"/>
        <color rgb="FF000000"/>
        <rFont val="맑은 고딕"/>
        <family val="3"/>
        <charset val="129"/>
      </rPr>
      <t xml:space="preserve">와 </t>
    </r>
    <r>
      <rPr>
        <b/>
        <sz val="11"/>
        <color rgb="FF0000FF"/>
        <rFont val="맑은 고딕"/>
        <family val="3"/>
        <charset val="129"/>
      </rPr>
      <t>데이터소유권</t>
    </r>
    <r>
      <rPr>
        <sz val="11"/>
        <color rgb="FF000000"/>
        <rFont val="맑은 고딕"/>
        <family val="3"/>
        <charset val="129"/>
      </rPr>
      <t xml:space="preserve">을 중심으로 한 차세대 웹 </t>
    </r>
    <phoneticPr fontId="16" type="noConversion"/>
  </si>
  <si>
    <r>
      <rPr>
        <sz val="11"/>
        <rFont val="맑은 고딕"/>
        <family val="3"/>
        <charset val="129"/>
      </rPr>
      <t>대상 범위 내에 있는</t>
    </r>
    <r>
      <rPr>
        <b/>
        <sz val="11"/>
        <rFont val="맑은 고딕"/>
        <family val="3"/>
        <charset val="129"/>
      </rPr>
      <t xml:space="preserve"> 정적, 동적 정보를 관리</t>
    </r>
    <r>
      <rPr>
        <sz val="11"/>
        <rFont val="맑은 고딕"/>
        <family val="3"/>
        <charset val="129"/>
      </rPr>
      <t>할 수있는</t>
    </r>
    <r>
      <rPr>
        <b/>
        <sz val="11"/>
        <color rgb="FF0000FF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동적인 지도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</si>
  <si>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77, 79 GHz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송신기</t>
    </r>
    <r>
      <rPr>
        <sz val="11"/>
        <color rgb="FF000000"/>
        <rFont val="맑은 고딕"/>
        <family val="3"/>
        <charset val="129"/>
      </rPr>
      <t xml:space="preserve">(전송신호생성), </t>
    </r>
    <r>
      <rPr>
        <b/>
        <sz val="11"/>
        <color rgb="FF000000"/>
        <rFont val="맑은 고딕"/>
        <family val="3"/>
        <charset val="129"/>
      </rPr>
      <t>수신기</t>
    </r>
    <r>
      <rPr>
        <sz val="11"/>
        <color rgb="FF000000"/>
        <rFont val="맑은 고딕"/>
        <family val="3"/>
        <charset val="129"/>
      </rPr>
      <t xml:space="preserve">(수신신호변경), </t>
    </r>
    <r>
      <rPr>
        <b/>
        <sz val="11"/>
        <color rgb="FF000000"/>
        <rFont val="맑은 고딕"/>
        <family val="3"/>
        <charset val="129"/>
      </rPr>
      <t>신호처리기</t>
    </r>
    <r>
      <rPr>
        <sz val="11"/>
        <color rgb="FF000000"/>
        <rFont val="맑은 고딕"/>
        <family val="3"/>
        <charset val="129"/>
      </rPr>
      <t xml:space="preserve">(기능성능), </t>
    </r>
    <r>
      <rPr>
        <b/>
        <sz val="11"/>
        <color rgb="FF000000"/>
        <rFont val="맑은 고딕"/>
        <family val="3"/>
        <charset val="129"/>
      </rPr>
      <t>안테나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컨트롤러</t>
    </r>
    <r>
      <rPr>
        <sz val="11"/>
        <color rgb="FF000000"/>
        <rFont val="맑은 고딕"/>
        <family val="3"/>
        <charset val="129"/>
      </rPr>
      <t>(장치통제) 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>CFAR</t>
    </r>
    <r>
      <rPr>
        <b/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오경보 확률 검파기, </t>
    </r>
    <r>
      <rPr>
        <b/>
        <sz val="11"/>
        <color theme="4"/>
        <rFont val="맑은 고딕"/>
        <family val="3"/>
        <charset val="129"/>
      </rPr>
      <t>DBF</t>
    </r>
    <r>
      <rPr>
        <sz val="11"/>
        <color rgb="FF000000"/>
        <rFont val="맑은 고딕"/>
        <family val="3"/>
        <charset val="129"/>
      </rPr>
      <t xml:space="preserve">(Digital Beamforming), </t>
    </r>
    <r>
      <rPr>
        <b/>
        <sz val="11"/>
        <color theme="4"/>
        <rFont val="맑은 고딕"/>
        <family val="3"/>
        <charset val="129"/>
      </rPr>
      <t>트래킹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</si>
  <si>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블록체인의 탈중앙, 확장성, 보안</t>
    </r>
    <r>
      <rPr>
        <sz val="11"/>
        <color rgb="FF000000"/>
        <rFont val="맑은 고딕"/>
        <family val="3"/>
        <charset val="129"/>
      </rPr>
      <t xml:space="preserve"> 간의 균형을 맞추는 문제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</si>
  <si>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암호</t>
    </r>
    <r>
      <rPr>
        <sz val="11"/>
        <color rgb="FF000000"/>
        <rFont val="맑은 고딕"/>
        <family val="3"/>
        <charset val="129"/>
      </rPr>
      <t xml:space="preserve"> 사용 기준: -</t>
    </r>
    <r>
      <rPr>
        <b/>
        <sz val="11"/>
        <color rgb="FF000000"/>
        <rFont val="맑은 고딕"/>
        <family val="3"/>
        <charset val="129"/>
      </rPr>
      <t>계정</t>
    </r>
    <r>
      <rPr>
        <sz val="11"/>
        <color rgb="FF000000"/>
        <rFont val="맑은 고딕"/>
        <family val="3"/>
        <charset val="129"/>
      </rPr>
      <t xml:space="preserve"> 관리: -데이터</t>
    </r>
    <r>
      <rPr>
        <b/>
        <sz val="11"/>
        <color rgb="FF000000"/>
        <rFont val="맑은 고딕"/>
        <family val="3"/>
        <charset val="129"/>
      </rPr>
      <t>전송</t>
    </r>
    <r>
      <rPr>
        <sz val="11"/>
        <color rgb="FF000000"/>
        <rFont val="맑은 고딕"/>
        <family val="3"/>
        <charset val="129"/>
      </rPr>
      <t xml:space="preserve"> 보안: -</t>
    </r>
    <r>
      <rPr>
        <b/>
        <sz val="11"/>
        <color rgb="FF0000FF"/>
        <rFont val="맑은 고딕"/>
        <family val="3"/>
        <charset val="129"/>
      </rPr>
      <t>합의 프로토콜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원장</t>
    </r>
    <r>
      <rPr>
        <sz val="11"/>
        <color rgb="FF000000"/>
        <rFont val="맑은 고딕"/>
        <family val="3"/>
        <charset val="129"/>
      </rPr>
      <t>: 공격방어, 서명검증, 서명처리 -</t>
    </r>
    <r>
      <rPr>
        <b/>
        <sz val="11"/>
        <color rgb="FF0000FF"/>
        <rFont val="맑은 고딕"/>
        <family val="3"/>
        <charset val="129"/>
      </rPr>
      <t>스마트 컨트랙트</t>
    </r>
    <r>
      <rPr>
        <sz val="11"/>
        <color rgb="FF000000"/>
        <rFont val="맑은 고딕"/>
        <family val="3"/>
        <charset val="129"/>
      </rPr>
      <t xml:space="preserve">: 결과 검증, 취약점 미존재 
</t>
    </r>
    <r>
      <rPr>
        <b/>
        <sz val="11"/>
        <color rgb="FF000000"/>
        <rFont val="맑은 고딕"/>
        <family val="3"/>
        <charset val="129"/>
      </rPr>
      <t>DB</t>
    </r>
    <r>
      <rPr>
        <sz val="11"/>
        <color rgb="FF000000"/>
        <rFont val="맑은 고딕"/>
        <family val="3"/>
        <charset val="129"/>
      </rPr>
      <t>: 장애시 신뢰성보장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</si>
  <si>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네트워크 가장자리(</t>
    </r>
    <r>
      <rPr>
        <b/>
        <sz val="11"/>
        <color theme="4"/>
        <rFont val="맑은 고딕"/>
        <family val="3"/>
        <charset val="129"/>
      </rPr>
      <t>1HOP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>에서 데이터 처리를  수행하는 컴퓨팅</t>
    </r>
    <phoneticPr fontId="16" type="noConversion"/>
  </si>
  <si>
    <r>
      <t>CTEM 지속적인 위협 노출 관리</t>
    </r>
    <r>
      <rPr>
        <b/>
        <sz val="8"/>
        <color theme="4"/>
        <rFont val="맑은 고딕"/>
        <family val="3"/>
        <charset val="129"/>
      </rPr>
      <t xml:space="preserve">
Continuous Threat Exposure Management</t>
    </r>
    <phoneticPr fontId="16" type="noConversion"/>
  </si>
  <si>
    <r>
      <t xml:space="preserve">PCB </t>
    </r>
    <r>
      <rPr>
        <b/>
        <sz val="9"/>
        <color theme="1"/>
        <rFont val="맑은 고딕"/>
        <family val="3"/>
        <charset val="129"/>
      </rPr>
      <t>(Process Control Block)</t>
    </r>
    <phoneticPr fontId="16" type="noConversion"/>
  </si>
  <si>
    <t>Belady's Anomaly(FIFO 이상현상)</t>
    <phoneticPr fontId="16" type="noConversion"/>
  </si>
  <si>
    <r>
      <rPr>
        <b/>
        <sz val="11"/>
        <color rgb="FF000000"/>
        <rFont val="맑은 고딕"/>
        <family val="3"/>
        <charset val="129"/>
      </rPr>
      <t>멀티프로세싱에서 여러 프로세스</t>
    </r>
    <r>
      <rPr>
        <sz val="11"/>
        <color rgb="FF0000FF"/>
        <rFont val="맑은 고딕"/>
        <family val="3"/>
        <charset val="129"/>
      </rPr>
      <t>가</t>
    </r>
    <r>
      <rPr>
        <sz val="11"/>
        <color rgb="FF000000"/>
        <rFont val="맑은 고딕"/>
        <family val="3"/>
        <charset val="129"/>
      </rPr>
      <t xml:space="preserve"> 자원의 할당을 무한 대기하는 상태</t>
    </r>
    <phoneticPr fontId="16" type="noConversion"/>
  </si>
  <si>
    <t>클리클타
초시킥중만리</t>
    <phoneticPr fontId="16" type="noConversion"/>
  </si>
  <si>
    <t>기아(Starvation)</t>
    <phoneticPr fontId="16" type="noConversion"/>
  </si>
  <si>
    <r>
      <rPr>
        <b/>
        <sz val="11"/>
        <color theme="4"/>
        <rFont val="맑은 고딕"/>
        <family val="3"/>
        <charset val="129"/>
      </rPr>
      <t>Priority CPU 스케줄링</t>
    </r>
    <r>
      <rPr>
        <sz val="11"/>
        <color rgb="FF000000"/>
        <rFont val="맑은 고딕"/>
        <family val="3"/>
        <charset val="129"/>
      </rPr>
      <t xml:space="preserve">시 </t>
    </r>
    <r>
      <rPr>
        <b/>
        <sz val="11"/>
        <color rgb="FF000000"/>
        <rFont val="맑은 고딕"/>
        <family val="3"/>
        <charset val="129"/>
      </rPr>
      <t>낮은 우선순위 프로세스가 무한대기</t>
    </r>
    <r>
      <rPr>
        <sz val="11"/>
        <color rgb="FF000000"/>
        <rFont val="맑은 고딕"/>
        <family val="3"/>
        <charset val="129"/>
      </rPr>
      <t>하는 현상</t>
    </r>
    <phoneticPr fontId="16" type="noConversion"/>
  </si>
  <si>
    <r>
      <rPr>
        <b/>
        <sz val="11"/>
        <color theme="4"/>
        <rFont val="맑은 고딕"/>
        <family val="3"/>
        <charset val="129"/>
      </rPr>
      <t>메모리의 고정분할, 가변분할</t>
    </r>
    <r>
      <rPr>
        <b/>
        <sz val="11"/>
        <color rgb="FF000000"/>
        <rFont val="맑은 고딕"/>
        <family val="3"/>
        <charset val="129"/>
      </rPr>
      <t xml:space="preserve"> 인해  불연속적 공간 발생 현상</t>
    </r>
    <phoneticPr fontId="16" type="noConversion"/>
  </si>
  <si>
    <t>타당도</t>
    <phoneticPr fontId="16" type="noConversion"/>
  </si>
  <si>
    <t>신뢰도</t>
    <phoneticPr fontId="16" type="noConversion"/>
  </si>
  <si>
    <r>
      <rPr>
        <b/>
        <sz val="11"/>
        <color rgb="FF000000"/>
        <rFont val="맑은 고딕"/>
        <family val="3"/>
        <charset val="129"/>
      </rPr>
      <t>얼마나 일관성 있게 측정</t>
    </r>
    <r>
      <rPr>
        <sz val="11"/>
        <color rgb="FF000000"/>
        <rFont val="맑은 고딕"/>
        <family val="3"/>
        <charset val="129"/>
      </rPr>
      <t>하고자 하는 바를 측정하느냐의 정도</t>
    </r>
    <phoneticPr fontId="16" type="noConversion"/>
  </si>
  <si>
    <t>대상이 조사자가 알고자 하던 것과 일치하는 정도(측정의 정확성)</t>
    <phoneticPr fontId="16" type="noConversion"/>
  </si>
  <si>
    <t>내용 타당도, 구인 타당도, 준거 타당도</t>
    <phoneticPr fontId="16" type="noConversion"/>
  </si>
  <si>
    <t>재검사신뢰도, 동형검사 신뢰도, 반분 신뢰도, 문향 내적 합치도</t>
    <phoneticPr fontId="16" type="noConversion"/>
  </si>
  <si>
    <t>EfficentNet</t>
    <phoneticPr fontId="16" type="noConversion"/>
  </si>
  <si>
    <t>EfficentDet</t>
    <phoneticPr fontId="16" type="noConversion"/>
  </si>
  <si>
    <r>
      <rPr>
        <b/>
        <sz val="11"/>
        <color rgb="FF000000"/>
        <rFont val="맑은 고딕"/>
        <family val="3"/>
        <charset val="129"/>
      </rPr>
      <t>적은 파라미터수</t>
    </r>
    <r>
      <rPr>
        <sz val="11"/>
        <color rgb="FF000000"/>
        <rFont val="맑은 고딕"/>
        <family val="3"/>
        <charset val="129"/>
      </rPr>
      <t>로 더욱 좋은 성능을 보여주는 Object Detection 모델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</si>
  <si>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적은 파라미터수</t>
    </r>
    <r>
      <rPr>
        <sz val="11"/>
        <color rgb="FF000000"/>
        <rFont val="맑은 고딕"/>
        <family val="3"/>
        <charset val="129"/>
      </rPr>
      <t xml:space="preserve">를 가지고 정확성을 향상시킨 </t>
    </r>
    <r>
      <rPr>
        <b/>
        <sz val="11"/>
        <color rgb="FF000000"/>
        <rFont val="맑은 고딕"/>
        <family val="3"/>
        <charset val="129"/>
      </rPr>
      <t>이미지 분류 모델</t>
    </r>
    <phoneticPr fontId="16" type="noConversion"/>
  </si>
  <si>
    <t>EfficentSeg</t>
    <phoneticPr fontId="16" type="noConversion"/>
  </si>
  <si>
    <t>EfficentDet, EfficentSeg</t>
    <phoneticPr fontId="16" type="noConversion"/>
  </si>
  <si>
    <r>
      <t xml:space="preserve">EfficentNet을 활용 </t>
    </r>
    <r>
      <rPr>
        <b/>
        <sz val="11"/>
        <color rgb="FF000000"/>
        <rFont val="맑은 고딕"/>
        <family val="3"/>
        <charset val="129"/>
      </rPr>
      <t>Semantic Segmentation</t>
    </r>
    <phoneticPr fontId="16" type="noConversion"/>
  </si>
  <si>
    <t>De-Fi</t>
    <phoneticPr fontId="16" type="noConversion"/>
  </si>
  <si>
    <r>
      <rPr>
        <b/>
        <sz val="11"/>
        <color rgb="FF000000"/>
        <rFont val="맑은 고딕"/>
        <family val="3"/>
        <charset val="129"/>
      </rPr>
      <t>블록체인을 기반</t>
    </r>
    <r>
      <rPr>
        <sz val="11"/>
        <color rgb="FF000000"/>
        <rFont val="맑은 고딕"/>
        <family val="3"/>
        <charset val="129"/>
      </rPr>
      <t xml:space="preserve">으로 금융 업무가 가능한 </t>
    </r>
    <r>
      <rPr>
        <b/>
        <sz val="11"/>
        <color rgb="FF000000"/>
        <rFont val="맑은 고딕"/>
        <family val="3"/>
        <charset val="129"/>
      </rPr>
      <t>탈중앙화된 분산금융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</si>
  <si>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원칙</t>
    </r>
    <r>
      <rPr>
        <sz val="11"/>
        <color rgb="FF000000"/>
        <rFont val="맑은 고딕"/>
        <family val="3"/>
        <charset val="129"/>
      </rPr>
      <t>] 접근 개방성, 상호 운용성, 재정 투명성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담보대출, 스테이킹, 파생상품, 퍼블릭 블록체인, 암호자산, 스마트 컨트랙트, 스테이블 코인, STO, 탈중앙화 거래소(DEX), 암호화폐 지갑
3 비교 </t>
    </r>
    <r>
      <rPr>
        <b/>
        <sz val="11"/>
        <color rgb="FF000000"/>
        <rFont val="맑은 고딕"/>
        <family val="3"/>
        <charset val="129"/>
      </rPr>
      <t xml:space="preserve">씨파이(CeFi): </t>
    </r>
    <r>
      <rPr>
        <sz val="11"/>
        <color rgb="FF000000"/>
        <rFont val="맑은 고딕"/>
        <family val="3"/>
        <charset val="129"/>
      </rPr>
      <t>중앙기관이 관리하는 암호화폐 금융</t>
    </r>
    <phoneticPr fontId="16" type="noConversion"/>
  </si>
  <si>
    <t>지능정보화 기본법</t>
    <phoneticPr fontId="16" type="noConversion"/>
  </si>
  <si>
    <r>
      <rPr>
        <b/>
        <sz val="11"/>
        <color rgb="FF000000"/>
        <rFont val="맑은 고딕"/>
        <family val="3"/>
        <charset val="129"/>
      </rPr>
      <t>지능정보화 관련 정책의 수립ㆍ추진에 필요한 사항을 규정</t>
    </r>
    <r>
      <rPr>
        <sz val="11"/>
        <color rgb="FF000000"/>
        <rFont val="맑은 고딕"/>
        <family val="3"/>
        <charset val="129"/>
      </rPr>
      <t>하는 법률</t>
    </r>
    <phoneticPr fontId="16" type="noConversion"/>
  </si>
  <si>
    <t>로우코드(Low Code)</t>
    <phoneticPr fontId="16" type="noConversion"/>
  </si>
  <si>
    <r>
      <rPr>
        <b/>
        <sz val="11"/>
        <color rgb="FF000000"/>
        <rFont val="맑은 고딕"/>
        <family val="3"/>
        <charset val="129"/>
      </rPr>
      <t>API를 해석하는데 필요한 정보</t>
    </r>
    <r>
      <rPr>
        <sz val="11"/>
        <color rgb="FF000000"/>
        <rFont val="맑은 고딕"/>
        <family val="3"/>
        <charset val="129"/>
      </rPr>
      <t>들을 일관된 형식으로 기술한 명세서</t>
    </r>
    <phoneticPr fontId="16" type="noConversion"/>
  </si>
  <si>
    <r>
      <t xml:space="preserve">OAS </t>
    </r>
    <r>
      <rPr>
        <b/>
        <sz val="9"/>
        <color theme="1"/>
        <rFont val="맑은 고딕"/>
        <family val="3"/>
        <charset val="129"/>
      </rPr>
      <t>(OpenAPI Specificatoin)</t>
    </r>
    <phoneticPr fontId="16" type="noConversion"/>
  </si>
  <si>
    <t>인서패컨</t>
    <phoneticPr fontId="16" type="noConversion"/>
  </si>
  <si>
    <t>오픈소스 프로젝트관리 소프트웨어</t>
    <phoneticPr fontId="16" type="noConversion"/>
  </si>
  <si>
    <t>프로젝트 관리를 지원해주는 오픈소스 기반의 소프트웨어</t>
    <phoneticPr fontId="16" type="noConversion"/>
  </si>
  <si>
    <t>Column Family 데이터베이스</t>
    <phoneticPr fontId="16" type="noConversion"/>
  </si>
  <si>
    <r>
      <t>GADI</t>
    </r>
    <r>
      <rPr>
        <b/>
        <sz val="9"/>
        <color theme="1"/>
        <rFont val="맑은 고딕"/>
        <family val="3"/>
        <charset val="129"/>
      </rPr>
      <t xml:space="preserve">(Global Architecture for </t>
    </r>
    <r>
      <rPr>
        <b/>
        <sz val="9"/>
        <color rgb="FF0000FF"/>
        <rFont val="맑은 고딕"/>
        <family val="3"/>
        <charset val="129"/>
      </rPr>
      <t>Digital Identity)</t>
    </r>
    <phoneticPr fontId="16" type="noConversion"/>
  </si>
  <si>
    <r>
      <t xml:space="preserve">Service Provider가 User의 신원을 보장하는 </t>
    </r>
    <r>
      <rPr>
        <b/>
        <sz val="11"/>
        <color rgb="FF0000FF"/>
        <rFont val="맑은 고딕"/>
        <family val="3"/>
        <charset val="129"/>
      </rPr>
      <t>글로벌 신뢰 플랫폼</t>
    </r>
    <phoneticPr fontId="16" type="noConversion"/>
  </si>
  <si>
    <t>영지식 증명 ZKP Zero-Knowledge Proof)</t>
    <phoneticPr fontId="16" type="noConversion"/>
  </si>
  <si>
    <r>
      <t xml:space="preserve">[구성] Digital Indentity, </t>
    </r>
    <r>
      <rPr>
        <b/>
        <sz val="11"/>
        <color rgb="FF000000"/>
        <rFont val="맑은 고딕"/>
        <family val="3"/>
        <charset val="129"/>
      </rPr>
      <t>DA</t>
    </r>
    <r>
      <rPr>
        <sz val="11"/>
        <color rgb="FF000000"/>
        <rFont val="맑은 고딕"/>
        <family val="3"/>
        <charset val="129"/>
      </rPr>
      <t xml:space="preserve">: Digital Address, </t>
    </r>
    <r>
      <rPr>
        <b/>
        <sz val="11"/>
        <color rgb="FF000000"/>
        <rFont val="맑은 고딕"/>
        <family val="3"/>
        <charset val="129"/>
      </rPr>
      <t>DAP</t>
    </r>
    <r>
      <rPr>
        <sz val="11"/>
        <color rgb="FF000000"/>
        <rFont val="맑은 고딕"/>
        <family val="3"/>
        <charset val="129"/>
      </rPr>
      <t xml:space="preserve">(Digital Address </t>
    </r>
    <r>
      <rPr>
        <b/>
        <sz val="11"/>
        <color rgb="FF000000"/>
        <rFont val="맑은 고딕"/>
        <family val="3"/>
        <charset val="129"/>
      </rPr>
      <t>Provider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Issuers</t>
    </r>
    <r>
      <rPr>
        <sz val="11"/>
        <color rgb="FF000000"/>
        <rFont val="맑은 고딕"/>
        <family val="3"/>
        <charset val="129"/>
      </rPr>
      <t xml:space="preserve">
[기술] 블록체인, DID, </t>
    </r>
    <r>
      <rPr>
        <b/>
        <sz val="11"/>
        <color rgb="FF0000FF"/>
        <rFont val="맑은 고딕"/>
        <family val="3"/>
        <charset val="129"/>
      </rPr>
      <t>ZKP</t>
    </r>
    <r>
      <rPr>
        <sz val="11"/>
        <color rgb="FF000000"/>
        <rFont val="맑은 고딕"/>
        <family val="3"/>
        <charset val="129"/>
      </rPr>
      <t xml:space="preserve">, </t>
    </r>
    <phoneticPr fontId="16" type="noConversion"/>
  </si>
  <si>
    <t>해저케이블 에쿠아노(Equiano) 프로젝트</t>
    <phoneticPr fontId="16" type="noConversion"/>
  </si>
  <si>
    <r>
      <t>포르투갈에서 남아공을 연결하는</t>
    </r>
    <r>
      <rPr>
        <b/>
        <sz val="11"/>
        <color rgb="FF000000"/>
        <rFont val="맑은 고딕"/>
        <family val="3"/>
        <charset val="129"/>
      </rPr>
      <t xml:space="preserve"> 해저 통신 케이블 프로젝트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</si>
  <si>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] 공간분할 멀티플렉싱(</t>
    </r>
    <r>
      <rPr>
        <b/>
        <sz val="11"/>
        <color rgb="FF0000FF"/>
        <rFont val="맑은 고딕"/>
        <family val="3"/>
        <charset val="129"/>
      </rPr>
      <t>SDM</t>
    </r>
    <r>
      <rPr>
        <sz val="11"/>
        <color rgb="FF000000"/>
        <rFont val="맑은 고딕"/>
        <family val="3"/>
        <charset val="129"/>
      </rPr>
      <t xml:space="preserve">): 250Tbps, 통합형 </t>
    </r>
    <r>
      <rPr>
        <b/>
        <sz val="11"/>
        <color rgb="FF000000"/>
        <rFont val="맑은 고딕"/>
        <family val="3"/>
        <charset val="129"/>
      </rPr>
      <t>광섬유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프로젝트</t>
    </r>
    <r>
      <rPr>
        <sz val="11"/>
        <color rgb="FF000000"/>
        <rFont val="맑은 고딕"/>
        <family val="3"/>
        <charset val="129"/>
      </rPr>
      <t xml:space="preserve">] 퀴리(Curie), 뒤낭(Dunant), 에퀴아노(Equiano), 그레이스 호퍼
</t>
    </r>
    <phoneticPr fontId="16" type="noConversion"/>
  </si>
  <si>
    <t>퀴뒤에그</t>
    <phoneticPr fontId="16" type="noConversion"/>
  </si>
  <si>
    <r>
      <t>동적 연결 라이브러리</t>
    </r>
    <r>
      <rPr>
        <b/>
        <sz val="9"/>
        <color theme="1"/>
        <rFont val="맑은 고딕"/>
        <family val="3"/>
        <charset val="129"/>
      </rPr>
      <t>(Dynamic Linking Library)</t>
    </r>
    <phoneticPr fontId="16" type="noConversion"/>
  </si>
  <si>
    <t>다른 모듈에 의해 사용될 수 있는 함수를 가지고 있는 모듈 라이브러리</t>
    <phoneticPr fontId="16" type="noConversion"/>
  </si>
  <si>
    <t>Linker, 참조, 
[링크] 묵시적 링킹, 명시적 링킹</t>
    <phoneticPr fontId="16" type="noConversion"/>
  </si>
  <si>
    <t>IEEE 802.11ax 이용하는 6GHz 대역을 포함함 무선 네트워크 기술</t>
    <phoneticPr fontId="16" type="noConversion"/>
  </si>
  <si>
    <r>
      <t>ERP의 POC</t>
    </r>
    <r>
      <rPr>
        <b/>
        <sz val="9"/>
        <color theme="1"/>
        <rFont val="맑은 고딕"/>
        <family val="3"/>
        <charset val="129"/>
      </rPr>
      <t xml:space="preserve"> (Proof of Concept)</t>
    </r>
    <phoneticPr fontId="16" type="noConversion"/>
  </si>
  <si>
    <t>제안사의 ERP 시스템이 업무프로세스에 적합한지 검증하는 프로세스</t>
    <phoneticPr fontId="16" type="noConversion"/>
  </si>
  <si>
    <t>[절차] 일정, PoC요청, 결과 분석, 도입 결정
[유형] 인터뷰, 사니라오, 3자 검증</t>
    <phoneticPr fontId="16" type="noConversion"/>
  </si>
  <si>
    <t>사실상 표준(de facto standard)</t>
    <phoneticPr fontId="16" type="noConversion"/>
  </si>
  <si>
    <r>
      <t xml:space="preserve">지정된 표준은 아니지만 </t>
    </r>
    <r>
      <rPr>
        <b/>
        <sz val="11"/>
        <color rgb="FF000000"/>
        <rFont val="맑은 고딕"/>
        <family val="3"/>
        <charset val="129"/>
      </rPr>
      <t>시장형성과정에서 생성되는 표준</t>
    </r>
    <phoneticPr fontId="16" type="noConversion"/>
  </si>
  <si>
    <t>비공식 표준, 독점, 규격</t>
    <phoneticPr fontId="16" type="noConversion"/>
  </si>
  <si>
    <r>
      <rPr>
        <b/>
        <sz val="11"/>
        <color rgb="FF000000"/>
        <rFont val="맑은 고딕"/>
        <family val="3"/>
        <charset val="129"/>
      </rPr>
      <t>시스템이 주어진 시간 내에 안전기능을  수행할 수 있는 수준</t>
    </r>
    <r>
      <rPr>
        <sz val="11"/>
        <color rgb="FF000000"/>
        <rFont val="맑은 고딕"/>
        <family val="3"/>
        <charset val="129"/>
      </rPr>
      <t xml:space="preserve"> 등급</t>
    </r>
    <phoneticPr fontId="16" type="noConversion"/>
  </si>
  <si>
    <t>방도프패</t>
    <phoneticPr fontId="16" type="noConversion"/>
  </si>
  <si>
    <t>다변량회귀분석</t>
    <phoneticPr fontId="16" type="noConversion"/>
  </si>
  <si>
    <t>다차원척도법</t>
    <phoneticPr fontId="16" type="noConversion"/>
  </si>
  <si>
    <r>
      <t xml:space="preserve">회귀모델 중에서 </t>
    </r>
    <r>
      <rPr>
        <b/>
        <sz val="11"/>
        <color rgb="FF000000"/>
        <rFont val="맑은 고딕"/>
        <family val="3"/>
        <charset val="129"/>
      </rPr>
      <t>종속변수가 2 개 이상</t>
    </r>
    <r>
      <rPr>
        <sz val="11"/>
        <color rgb="FF000000"/>
        <rFont val="맑은 고딕"/>
        <family val="3"/>
        <charset val="129"/>
      </rPr>
      <t xml:space="preserve"> 일 때 의 회귀 분석 기법</t>
    </r>
    <phoneticPr fontId="16" type="noConversion"/>
  </si>
  <si>
    <t>객체간 근접성을 시각화하는 통계기법</t>
    <phoneticPr fontId="16" type="noConversion"/>
  </si>
  <si>
    <t>데이터 속에 잠재해 이는 패턴 (Pattern), 구조 발견, 스트레스 값 (Stress Value)
표현
계량적 MDS
비계량적 MDS</t>
    <phoneticPr fontId="16" type="noConversion"/>
  </si>
  <si>
    <t>망중립성</t>
    <phoneticPr fontId="16" type="noConversion"/>
  </si>
  <si>
    <t>정보시스템 활동을 외부전문기관에 위탁하는 위탁서비스</t>
    <phoneticPr fontId="16" type="noConversion"/>
  </si>
  <si>
    <r>
      <t>OLA</t>
    </r>
    <r>
      <rPr>
        <b/>
        <sz val="9"/>
        <color rgb="FF000000"/>
        <rFont val="맑은 고딕"/>
        <family val="3"/>
        <charset val="129"/>
      </rPr>
      <t>(Operational Level Agreement)</t>
    </r>
    <phoneticPr fontId="16" type="noConversion"/>
  </si>
  <si>
    <t>내부 조직간 의사 소통 위해 서비스 공급자 부서간 교환하는 합의서</t>
    <phoneticPr fontId="16" type="noConversion"/>
  </si>
  <si>
    <t>정보윤리</t>
    <phoneticPr fontId="16" type="noConversion"/>
  </si>
  <si>
    <t>사이버 공간에서 윤리적인 것을 판단할 수 있게 하는 규범 체계</t>
    <phoneticPr fontId="16" type="noConversion"/>
  </si>
  <si>
    <t>컴퓨터(사이버) 범죄</t>
    <phoneticPr fontId="16" type="noConversion"/>
  </si>
  <si>
    <t>정보 통신망으로 연결된 사이버 공간에서 발생하는 각종 범죄행위</t>
    <phoneticPr fontId="16" type="noConversion"/>
  </si>
  <si>
    <t>존정책해</t>
    <phoneticPr fontId="16" type="noConversion"/>
  </si>
  <si>
    <t>[특징] 비대면, 익명성, 전문성, 기술성, 시간/공간 무제한성, 대규모 재산피해
[종류] 테러형, 일반형
[대응] 관:
물: 
기: IPS, IDS, EDR, SNI필터링</t>
    <phoneticPr fontId="16" type="noConversion"/>
  </si>
  <si>
    <t>지나치게 컴퓨터에 접속하여 생활에 부정적 영향을 받고 있는 상태</t>
    <phoneticPr fontId="16" type="noConversion"/>
  </si>
  <si>
    <t>[종류] 웹서핑형, 관계집착형, 게임형, 정보수집ㅂ형, 사이버섹스
[문제점] 우울증, 대인기피증, 주의력 결핍, 수면장애, 해킹, 인터넷 사기</t>
    <phoneticPr fontId="16" type="noConversion"/>
  </si>
  <si>
    <r>
      <t>NER</t>
    </r>
    <r>
      <rPr>
        <b/>
        <sz val="8"/>
        <color theme="1"/>
        <rFont val="맑은 고딕"/>
        <family val="3"/>
        <charset val="129"/>
      </rPr>
      <t>(Named Entity Recognition</t>
    </r>
    <phoneticPr fontId="16" type="noConversion"/>
  </si>
  <si>
    <r>
      <rPr>
        <b/>
        <sz val="11"/>
        <rFont val="맑은 고딕"/>
        <family val="3"/>
        <charset val="129"/>
      </rPr>
      <t>양방향 트랜스포머</t>
    </r>
    <r>
      <rPr>
        <sz val="11"/>
        <rFont val="맑은 고딕"/>
        <family val="3"/>
        <charset val="129"/>
      </rPr>
      <t>를 사용한 자연어 이해 모델</t>
    </r>
    <phoneticPr fontId="16" type="noConversion"/>
  </si>
  <si>
    <r>
      <t xml:space="preserve">대규모 데이터 학습을 통한 3세대 </t>
    </r>
    <r>
      <rPr>
        <b/>
        <sz val="11"/>
        <rFont val="맑은 고딕"/>
        <family val="3"/>
        <charset val="129"/>
      </rPr>
      <t>단방향 언어 모델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</si>
  <si>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인코더</t>
    </r>
    <r>
      <rPr>
        <sz val="11"/>
        <color rgb="FF000000"/>
        <rFont val="맑은 고딕"/>
        <family val="3"/>
        <charset val="129"/>
      </rPr>
      <t>만 사용, 완전 양방향 언어모델
- 빈칸 앞뒤 문맥을 모두 계산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</si>
  <si>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디코더</t>
    </r>
    <r>
      <rPr>
        <sz val="11"/>
        <color rgb="FF000000"/>
        <rFont val="맑은 고딕"/>
        <family val="3"/>
        <charset val="129"/>
      </rPr>
      <t>만 사용, 순방향 마스크 어텐션
- 문장 처음부터 순차적으로 계산</t>
    </r>
    <phoneticPr fontId="16" type="noConversion"/>
  </si>
  <si>
    <r>
      <t>금전적 기대값 분석 EMV</t>
    </r>
    <r>
      <rPr>
        <b/>
        <sz val="9"/>
        <color rgb="FF0000FF"/>
        <rFont val="맑은 고딕"/>
        <family val="3"/>
        <charset val="129"/>
      </rPr>
      <t>(Expected Monetary Value)</t>
    </r>
    <phoneticPr fontId="16" type="noConversion"/>
  </si>
  <si>
    <t xml:space="preserve">민감도분석(토네이도 다이어그램), </t>
    <phoneticPr fontId="16" type="noConversion"/>
  </si>
  <si>
    <r>
      <t>선택된 방법과 데이터를 독</t>
    </r>
    <r>
      <rPr>
        <b/>
        <sz val="11"/>
        <color rgb="FF000000"/>
        <rFont val="맑은 고딕"/>
        <family val="3"/>
        <charset val="129"/>
      </rPr>
      <t>립변수와 종속변수</t>
    </r>
    <r>
      <rPr>
        <sz val="11"/>
        <color rgb="FF000000"/>
        <rFont val="맑은 고딕"/>
        <family val="3"/>
        <charset val="129"/>
      </rPr>
      <t>에 의해 분석하는 기법</t>
    </r>
    <phoneticPr fontId="16" type="noConversion"/>
  </si>
  <si>
    <t>성 델순시퍼위
수분표의~</t>
    <phoneticPr fontId="16" type="noConversion"/>
  </si>
  <si>
    <r>
      <rPr>
        <b/>
        <sz val="11"/>
        <color rgb="FF000000"/>
        <rFont val="맑은 고딕"/>
        <family val="3"/>
        <charset val="129"/>
      </rPr>
      <t>greedy 알고리즘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무한대</t>
    </r>
    <r>
      <rPr>
        <b/>
        <sz val="11"/>
        <color rgb="FF000000"/>
        <rFont val="맑은 고딕"/>
        <family val="3"/>
        <charset val="129"/>
      </rPr>
      <t xml:space="preserve"> 로 초기화</t>
    </r>
    <r>
      <rPr>
        <sz val="11"/>
        <color rgb="FF000000"/>
        <rFont val="맑은 고딕"/>
        <family val="3"/>
        <charset val="129"/>
      </rPr>
      <t>, 시작정점 최단경로 추가, 인접 정점 탐색, 추가탐색</t>
    </r>
    <phoneticPr fontId="16" type="noConversion"/>
  </si>
  <si>
    <r>
      <t xml:space="preserve">버퍼 오버플로우공격 </t>
    </r>
    <r>
      <rPr>
        <b/>
        <sz val="9"/>
        <color theme="1"/>
        <rFont val="맑은 고딕"/>
        <family val="3"/>
        <charset val="129"/>
      </rPr>
      <t>(Buffer Overflow)</t>
    </r>
    <phoneticPr fontId="16" type="noConversion"/>
  </si>
  <si>
    <t>주경장</t>
    <phoneticPr fontId="16" type="noConversion"/>
  </si>
  <si>
    <t>정보기술 투자성과에 대한 성과관리</t>
    <phoneticPr fontId="16" type="noConversion"/>
  </si>
  <si>
    <r>
      <rPr>
        <b/>
        <sz val="11"/>
        <color rgb="FF000000"/>
        <rFont val="맑은 고딕"/>
        <family val="3"/>
        <charset val="129"/>
      </rPr>
      <t>관여</t>
    </r>
    <r>
      <rPr>
        <sz val="11"/>
        <color rgb="FF000000"/>
        <rFont val="맑은 고딕"/>
        <family val="3"/>
        <charset val="129"/>
      </rPr>
      <t xml:space="preserve"> 프로세싱 IO CpU가 </t>
    </r>
    <r>
      <rPr>
        <b/>
        <sz val="11"/>
        <color rgb="FF000000"/>
        <rFont val="맑은 고딕"/>
        <family val="3"/>
        <charset val="129"/>
      </rPr>
      <t>프로세스</t>
    </r>
    <r>
      <rPr>
        <sz val="11"/>
        <color rgb="FF000000"/>
        <rFont val="맑은 고딕"/>
        <family val="3"/>
        <charset val="129"/>
      </rPr>
      <t xml:space="preserve"> 체크, </t>
    </r>
    <r>
      <rPr>
        <b/>
        <sz val="11"/>
        <color rgb="FF000000"/>
        <rFont val="맑은 고딕"/>
        <family val="3"/>
        <charset val="129"/>
      </rPr>
      <t>인터럽트</t>
    </r>
    <r>
      <rPr>
        <sz val="11"/>
        <color rgb="FF000000"/>
        <rFont val="맑은 고딕"/>
        <family val="3"/>
        <charset val="129"/>
      </rPr>
      <t xml:space="preserve"> IO 입출력 처리시 다른 프로세스 실행독립적 DMA 분통입버사드, 채널제어기 사용, 채널 제어기를 통한 통신</t>
    </r>
    <phoneticPr fontId="16" type="noConversion"/>
  </si>
  <si>
    <t>관조프인비 
편만참표보 품인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</si>
  <si>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평가요소</t>
    </r>
    <r>
      <rPr>
        <sz val="11"/>
        <color rgb="FF000000"/>
        <rFont val="맑은 고딕"/>
        <family val="3"/>
        <charset val="129"/>
      </rPr>
      <t>] 관리체계, 조직, 프로세스, 인력, 비용, 편익, 
사용자 만족, 사용자 참여, 표준화, 보안, 품질, 인프라
[</t>
    </r>
    <r>
      <rPr>
        <b/>
        <sz val="11"/>
        <color rgb="FF000000"/>
        <rFont val="맑은 고딕"/>
        <family val="3"/>
        <charset val="129"/>
      </rPr>
      <t>평가체계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BSC</t>
    </r>
    <r>
      <rPr>
        <sz val="11"/>
        <color rgb="FF000000"/>
        <rFont val="맑은 고딕"/>
        <family val="3"/>
        <charset val="129"/>
      </rPr>
      <t>, 재고내학 관점</t>
    </r>
    <phoneticPr fontId="16" type="noConversion"/>
  </si>
  <si>
    <t>공공기관의 정보기술 투자성과에 대한 성과관리</t>
    <phoneticPr fontId="16" type="noConversion"/>
  </si>
  <si>
    <r>
      <rPr>
        <b/>
        <sz val="11"/>
        <color theme="4"/>
        <rFont val="맑은 고딕"/>
        <family val="3"/>
        <charset val="129"/>
      </rPr>
      <t>메시지 큐</t>
    </r>
    <r>
      <rPr>
        <sz val="11"/>
        <color rgb="FF000000"/>
        <rFont val="맑은 고딕"/>
        <family val="3"/>
        <charset val="129"/>
      </rPr>
      <t xml:space="preserve"> 사용하는 </t>
    </r>
    <r>
      <rPr>
        <b/>
        <sz val="11"/>
        <color rgb="FF000000"/>
        <rFont val="맑은 고딕"/>
        <family val="3"/>
        <charset val="129"/>
      </rPr>
      <t>pub/sub 방식의 경량 메시징 프로토콜</t>
    </r>
    <phoneticPr fontId="16" type="noConversion"/>
  </si>
  <si>
    <t>메시지 큐잉(MQ)</t>
    <phoneticPr fontId="16" type="noConversion"/>
  </si>
  <si>
    <t>프브컨애 
래액제카</t>
    <phoneticPr fontId="16" type="noConversion"/>
  </si>
  <si>
    <r>
      <t xml:space="preserve">신뢰구간, 신뢰수준, 표준정규분포, t분포
3 </t>
    </r>
    <r>
      <rPr>
        <b/>
        <sz val="11"/>
        <color theme="1"/>
        <rFont val="맑은 고딕"/>
        <family val="3"/>
        <charset val="129"/>
      </rPr>
      <t>가설검정</t>
    </r>
    <r>
      <rPr>
        <sz val="11"/>
        <color theme="1"/>
        <rFont val="맑은 고딕"/>
        <family val="3"/>
        <charset val="129"/>
      </rPr>
      <t xml:space="preserve"> 통해 통계적 유의성 확인</t>
    </r>
    <phoneticPr fontId="16" type="noConversion"/>
  </si>
  <si>
    <t>적률법, 최대가능도추정법, 최소제곱법</t>
    <phoneticPr fontId="16" type="noConversion"/>
  </si>
  <si>
    <t>111
123</t>
    <phoneticPr fontId="16" type="noConversion"/>
  </si>
  <si>
    <r>
      <t xml:space="preserve">행동인터넷(IoB, </t>
    </r>
    <r>
      <rPr>
        <b/>
        <sz val="9"/>
        <color theme="1"/>
        <rFont val="맑은 고딕"/>
        <family val="3"/>
        <charset val="129"/>
      </rPr>
      <t>Internet of Behavior)</t>
    </r>
    <phoneticPr fontId="16" type="noConversion"/>
  </si>
  <si>
    <t>행동에 기반한 데이터 네트워킹을 통해 영향을 미치는 인터넷</t>
    <phoneticPr fontId="16" type="noConversion"/>
  </si>
  <si>
    <r>
      <t xml:space="preserve">데이터 분석 및 활용에 초점
IoT, 데이터 분석, 행동 영향, 개인정보보호, </t>
    </r>
    <r>
      <rPr>
        <b/>
        <sz val="11"/>
        <color theme="4"/>
        <rFont val="맑은 고딕"/>
        <family val="3"/>
        <charset val="129"/>
      </rPr>
      <t>행동과학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영향</t>
    </r>
    <r>
      <rPr>
        <sz val="11"/>
        <color rgb="FF000000"/>
        <rFont val="맑은 고딕"/>
        <family val="3"/>
        <charset val="129"/>
      </rPr>
      <t>] 인간의 행동 예측, 빅데이터 활용 증가, 합리적 판단, 컴플라이언스 모니터링, 프라이버시 노출, 기존 법 출동, 범죄 활용, 지배력 강화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</si>
  <si>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PoC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Proof of Concept</t>
    </r>
    <r>
      <rPr>
        <sz val="11"/>
        <color rgb="FF000000"/>
        <rFont val="맑은 고딕"/>
        <family val="3"/>
        <charset val="129"/>
      </rPr>
      <t xml:space="preserve">): 기능과 성능이 목적에 합당한가 평가
</t>
    </r>
    <r>
      <rPr>
        <b/>
        <sz val="11"/>
        <color rgb="FF0000FF"/>
        <rFont val="맑은 고딕"/>
        <family val="3"/>
        <charset val="129"/>
      </rPr>
      <t>PT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Pilot Test</t>
    </r>
    <r>
      <rPr>
        <sz val="11"/>
        <color rgb="FF000000"/>
        <rFont val="맑은 고딕"/>
        <family val="3"/>
        <charset val="129"/>
      </rPr>
      <t xml:space="preserve">): 적용 전에 </t>
    </r>
    <r>
      <rPr>
        <b/>
        <sz val="11"/>
        <color rgb="FF000000"/>
        <rFont val="맑은 고딕"/>
        <family val="3"/>
        <charset val="129"/>
      </rPr>
      <t>소규모 수행</t>
    </r>
    <r>
      <rPr>
        <sz val="11"/>
        <color rgb="FF000000"/>
        <rFont val="맑은 고딕"/>
        <family val="3"/>
        <charset val="129"/>
      </rPr>
      <t xml:space="preserve"> 모의 서비스
</t>
    </r>
    <r>
      <rPr>
        <b/>
        <sz val="11"/>
        <color rgb="FF0000FF"/>
        <rFont val="맑은 고딕"/>
        <family val="3"/>
        <charset val="129"/>
      </rPr>
      <t>BMT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Bench Marking Test</t>
    </r>
    <r>
      <rPr>
        <sz val="11"/>
        <color rgb="FF000000"/>
        <rFont val="맑은 고딕"/>
        <family val="3"/>
        <charset val="129"/>
      </rPr>
      <t xml:space="preserve">): 제품들 간의 비교 통한 </t>
    </r>
    <r>
      <rPr>
        <b/>
        <sz val="11"/>
        <color theme="4"/>
        <rFont val="맑은 고딕"/>
        <family val="3"/>
        <charset val="129"/>
      </rPr>
      <t>성능 시험</t>
    </r>
    <phoneticPr fontId="16" type="noConversion"/>
  </si>
  <si>
    <t>성능시험 결과보고서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</si>
  <si>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목차</t>
    </r>
    <r>
      <rPr>
        <sz val="11"/>
        <color rgb="FF000000"/>
        <rFont val="맑은 고딕"/>
        <family val="3"/>
        <charset val="129"/>
      </rPr>
      <t xml:space="preserve">] 테스트 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 xml:space="preserve">, 프로젝트 </t>
    </r>
    <r>
      <rPr>
        <b/>
        <sz val="11"/>
        <color rgb="FF000000"/>
        <rFont val="맑은 고딕"/>
        <family val="3"/>
        <charset val="129"/>
      </rPr>
      <t>개요</t>
    </r>
    <r>
      <rPr>
        <sz val="11"/>
        <color rgb="FF000000"/>
        <rFont val="맑은 고딕"/>
        <family val="3"/>
        <charset val="129"/>
      </rPr>
      <t xml:space="preserve">, 테스트 </t>
    </r>
    <r>
      <rPr>
        <b/>
        <sz val="11"/>
        <color rgb="FF000000"/>
        <rFont val="맑은 고딕"/>
        <family val="3"/>
        <charset val="129"/>
      </rPr>
      <t>결과요약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Weblog분석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Workload</t>
    </r>
    <r>
      <rPr>
        <sz val="11"/>
        <color rgb="FF000000"/>
        <rFont val="맑은 고딕"/>
        <family val="3"/>
        <charset val="129"/>
      </rPr>
      <t xml:space="preserve"> 모델링, </t>
    </r>
    <r>
      <rPr>
        <b/>
        <sz val="11"/>
        <color rgb="FF000000"/>
        <rFont val="맑은 고딕"/>
        <family val="3"/>
        <charset val="129"/>
      </rPr>
      <t>버전</t>
    </r>
    <r>
      <rPr>
        <sz val="11"/>
        <color rgb="FF000000"/>
        <rFont val="맑은 고딕"/>
        <family val="3"/>
        <charset val="129"/>
      </rPr>
      <t xml:space="preserve"> 정보,</t>
    </r>
    <r>
      <rPr>
        <b/>
        <sz val="11"/>
        <color rgb="FF000000"/>
        <rFont val="맑은 고딕"/>
        <family val="3"/>
        <charset val="129"/>
      </rPr>
      <t xml:space="preserve"> SLA 위반 내용</t>
    </r>
    <r>
      <rPr>
        <sz val="11"/>
        <color rgb="FF000000"/>
        <rFont val="맑은 고딕"/>
        <family val="3"/>
        <charset val="129"/>
      </rPr>
      <t>,</t>
    </r>
    <phoneticPr fontId="16" type="noConversion"/>
  </si>
  <si>
    <t>IEEE-Std. Framework</t>
    <phoneticPr fontId="16" type="noConversion"/>
  </si>
  <si>
    <t>IEC-Std. Framework</t>
    <phoneticPr fontId="16" type="noConversion"/>
  </si>
  <si>
    <t>전기, 전자, 통신, 원자력 등의 분야에서 각국의 규격·표준 프레임워크</t>
    <phoneticPr fontId="16" type="noConversion"/>
  </si>
  <si>
    <r>
      <t>전기</t>
    </r>
    <r>
      <rPr>
        <sz val="11"/>
        <color rgb="FF000000"/>
        <rFont val="Yu Gothic"/>
        <family val="3"/>
        <charset val="128"/>
      </rPr>
      <t>・</t>
    </r>
    <r>
      <rPr>
        <sz val="11"/>
        <color rgb="FF000000"/>
        <rFont val="맑은 고딕"/>
        <family val="3"/>
        <charset val="129"/>
      </rPr>
      <t>전자 기술에 관한 저널의 발행, 기술 표준 프레임워크</t>
    </r>
    <phoneticPr fontId="16" type="noConversion"/>
  </si>
  <si>
    <t>전기·전자 기술자 협회
- IEEE (Institute of Electrical and Electronics Engineers)</t>
    <phoneticPr fontId="16" type="noConversion"/>
  </si>
  <si>
    <t>국제 전기 기술 위원회
- IEC (International Electrotechnical Commission)</t>
    <phoneticPr fontId="16" type="noConversion"/>
  </si>
  <si>
    <t xml:space="preserve">5G 사이버물리시스템  CPS </t>
    <phoneticPr fontId="16" type="noConversion"/>
  </si>
  <si>
    <t>ICT 핵심기술, 통신설비, 그리고 물리시스템 도메인의 융합</t>
    <phoneticPr fontId="16" type="noConversion"/>
  </si>
  <si>
    <r>
      <t>[활성화 방안]
OBM(</t>
    </r>
    <r>
      <rPr>
        <b/>
        <sz val="11"/>
        <color rgb="FF000000"/>
        <rFont val="맑은 고딕"/>
        <family val="3"/>
        <charset val="129"/>
      </rPr>
      <t>Open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rgb="FF000000"/>
        <rFont val="맑은 고딕"/>
        <family val="3"/>
        <charset val="129"/>
      </rPr>
      <t>Business</t>
    </r>
    <r>
      <rPr>
        <sz val="11"/>
        <color rgb="FF000000"/>
        <rFont val="맑은 고딕"/>
        <family val="3"/>
        <charset val="129"/>
      </rPr>
      <t>-Model): 스마트시티 구축을 모든 사업자와 함께 구축하는 모델
BOM(Build-Operate-</t>
    </r>
    <r>
      <rPr>
        <b/>
        <sz val="11"/>
        <color rgb="FF000000"/>
        <rFont val="맑은 고딕"/>
        <family val="3"/>
        <charset val="129"/>
      </rPr>
      <t>Manage</t>
    </r>
    <r>
      <rPr>
        <sz val="11"/>
        <color rgb="FF000000"/>
        <rFont val="맑은 고딕"/>
        <family val="3"/>
        <charset val="129"/>
      </rPr>
      <t>): 신뢰를 가진 플랫폼 파트너사를 각각 지정
BOT(Build-Operate-</t>
    </r>
    <r>
      <rPr>
        <b/>
        <sz val="11"/>
        <color rgb="FF000000"/>
        <rFont val="맑은 고딕"/>
        <family val="3"/>
        <charset val="129"/>
      </rPr>
      <t>Transfer</t>
    </r>
    <r>
      <rPr>
        <sz val="11"/>
        <color rgb="FF000000"/>
        <rFont val="맑은 고딕"/>
        <family val="3"/>
        <charset val="129"/>
      </rPr>
      <t>): Network operator이 통신설비 인프라를 구축 · 운영
BOO(Build-</t>
    </r>
    <r>
      <rPr>
        <b/>
        <sz val="11"/>
        <color rgb="FF000000"/>
        <rFont val="맑은 고딕"/>
        <family val="3"/>
        <charset val="129"/>
      </rPr>
      <t>Own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rgb="FF000000"/>
        <rFont val="맑은 고딕"/>
        <family val="3"/>
        <charset val="129"/>
      </rPr>
      <t>Operate</t>
    </r>
    <r>
      <rPr>
        <sz val="11"/>
        <color rgb="FF000000"/>
        <rFont val="맑은 고딕"/>
        <family val="3"/>
        <charset val="129"/>
      </rPr>
      <t>): 지자체가 유지·운영·관리를 완전히 통제하여 서비스 제공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</si>
  <si>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[구성] 물리시스템, 통신, IT, Data, ICT Core technology
HW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Sensor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Actuator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Contorller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SW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모델</t>
    </r>
    <r>
      <rPr>
        <sz val="11"/>
        <color rgb="FF000000"/>
        <rFont val="맑은 고딕"/>
        <family val="3"/>
        <charset val="129"/>
      </rPr>
      <t xml:space="preserve"> CPS, </t>
    </r>
    <r>
      <rPr>
        <b/>
        <sz val="11"/>
        <color rgb="FF000000"/>
        <rFont val="맑은 고딕"/>
        <family val="3"/>
        <charset val="129"/>
      </rPr>
      <t>자율컴퓨팅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실시간미들웨어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검증</t>
    </r>
    <r>
      <rPr>
        <sz val="11"/>
        <color rgb="FF000000"/>
        <rFont val="맑은 고딕"/>
        <family val="3"/>
        <charset val="129"/>
      </rPr>
      <t xml:space="preserve">(디지털트윈)/ 
</t>
    </r>
    <r>
      <rPr>
        <b/>
        <sz val="11"/>
        <color rgb="FF000000"/>
        <rFont val="맑은 고딕"/>
        <family val="3"/>
        <charset val="129"/>
      </rPr>
      <t>NW</t>
    </r>
    <r>
      <rPr>
        <sz val="11"/>
        <color rgb="FF000000"/>
        <rFont val="맑은 고딕"/>
        <family val="3"/>
        <charset val="129"/>
      </rPr>
      <t xml:space="preserve">: 유무선 NW, 5G, SD-WAN, MEC
</t>
    </r>
    <r>
      <rPr>
        <b/>
        <sz val="11"/>
        <color rgb="FF0000FF"/>
        <rFont val="맑은 고딕"/>
        <family val="3"/>
        <charset val="129"/>
      </rPr>
      <t>CPPS</t>
    </r>
    <r>
      <rPr>
        <sz val="11"/>
        <color rgb="FF000000"/>
        <rFont val="맑은 고딕"/>
        <family val="3"/>
        <charset val="129"/>
      </rPr>
      <t xml:space="preserve"> (CP </t>
    </r>
    <r>
      <rPr>
        <b/>
        <sz val="11"/>
        <color theme="4"/>
        <rFont val="맑은 고딕"/>
        <family val="3"/>
        <charset val="129"/>
      </rPr>
      <t>Production</t>
    </r>
    <r>
      <rPr>
        <sz val="11"/>
        <color rgb="FF000000"/>
        <rFont val="맑은 고딕"/>
        <family val="3"/>
        <charset val="129"/>
      </rPr>
      <t xml:space="preserve"> S): 사이버 세계와 </t>
    </r>
    <r>
      <rPr>
        <b/>
        <sz val="11"/>
        <color rgb="FF000000"/>
        <rFont val="맑은 고딕"/>
        <family val="3"/>
        <charset val="129"/>
      </rPr>
      <t>물리적 생산 시스템</t>
    </r>
    <r>
      <rPr>
        <sz val="11"/>
        <color rgb="FF000000"/>
        <rFont val="맑은 고딕"/>
        <family val="3"/>
        <charset val="129"/>
      </rPr>
      <t>이 통합된 시스템</t>
    </r>
    <phoneticPr fontId="16" type="noConversion"/>
  </si>
  <si>
    <t>차량 긴급구난체계(e-Call)</t>
    <phoneticPr fontId="16" type="noConversion"/>
  </si>
  <si>
    <t>차량 사고 발생 시, 사고 정보를 구난기관으로 전달하는 기술</t>
    <phoneticPr fontId="16" type="noConversion"/>
  </si>
  <si>
    <t>단말(AECD): 정보수집, 정보처리, 음성통화, 정보전송
관제센터(e-Call center): 사고 판단 정보 수집, 사고 신고 및 처리
유관기관(EA, Emergency Assistance): 현장 출동, 긴급 대응</t>
    <phoneticPr fontId="16" type="noConversion"/>
  </si>
  <si>
    <r>
      <rPr>
        <sz val="11"/>
        <rFont val="맑은 고딕"/>
        <family val="3"/>
        <charset val="129"/>
      </rPr>
      <t xml:space="preserve">소프트웨어 </t>
    </r>
    <r>
      <rPr>
        <b/>
        <sz val="11"/>
        <color rgb="FF0000FF"/>
        <rFont val="맑은 고딕"/>
        <family val="3"/>
        <charset val="129"/>
      </rPr>
      <t>개발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프로세스의 품질을</t>
    </r>
    <r>
      <rPr>
        <b/>
        <sz val="11"/>
        <color rgb="FF000000"/>
        <rFont val="맑은 고딕"/>
        <family val="3"/>
        <charset val="129"/>
      </rPr>
      <t xml:space="preserve"> 평가</t>
    </r>
    <r>
      <rPr>
        <sz val="11"/>
        <color rgb="FF000000"/>
        <rFont val="맑은 고딕"/>
        <family val="3"/>
        <charset val="129"/>
      </rPr>
      <t>하고 인증하는 제도</t>
    </r>
    <phoneticPr fontId="16" type="noConversion"/>
  </si>
  <si>
    <r>
      <t xml:space="preserve">정보시스템의 </t>
    </r>
    <r>
      <rPr>
        <b/>
        <sz val="11"/>
        <color rgb="FF000000"/>
        <rFont val="맑은 고딕"/>
        <family val="3"/>
        <charset val="129"/>
      </rPr>
      <t>기술성 평가</t>
    </r>
    <r>
      <rPr>
        <sz val="11"/>
        <color rgb="FF000000"/>
        <rFont val="맑은 고딕"/>
        <family val="3"/>
        <charset val="129"/>
      </rPr>
      <t xml:space="preserve">를 위하여 </t>
    </r>
    <r>
      <rPr>
        <b/>
        <sz val="11"/>
        <color rgb="FF000000"/>
        <rFont val="맑은 고딕"/>
        <family val="3"/>
        <charset val="129"/>
      </rPr>
      <t>필요한 사항을 나열</t>
    </r>
    <r>
      <rPr>
        <sz val="11"/>
        <color rgb="FF000000"/>
        <rFont val="맑은 고딕"/>
        <family val="3"/>
        <charset val="129"/>
      </rPr>
      <t>한 평가표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</si>
  <si>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일반부분</t>
    </r>
    <r>
      <rPr>
        <sz val="11"/>
        <color rgb="FF000000"/>
        <rFont val="맑은 고딕"/>
        <family val="3"/>
        <charset val="129"/>
      </rPr>
      <t xml:space="preserve">: 경영상태, 유사 사업 수행경험, 투입 인력의 적정성
</t>
    </r>
    <r>
      <rPr>
        <b/>
        <sz val="11"/>
        <color rgb="FF000000"/>
        <rFont val="맑은 고딕"/>
        <family val="3"/>
        <charset val="129"/>
      </rPr>
      <t xml:space="preserve">기술부분: </t>
    </r>
    <r>
      <rPr>
        <sz val="11"/>
        <color rgb="FF000000"/>
        <rFont val="맑은 고딕"/>
        <family val="3"/>
        <charset val="129"/>
      </rPr>
      <t xml:space="preserve">시스템, 기능, 보안, 데이터, 운영, 제약
</t>
    </r>
    <r>
      <rPr>
        <b/>
        <sz val="11"/>
        <color rgb="FF000000"/>
        <rFont val="맑은 고딕"/>
        <family val="3"/>
        <charset val="129"/>
      </rPr>
      <t xml:space="preserve">관리부문: </t>
    </r>
    <r>
      <rPr>
        <sz val="11"/>
        <color rgb="FF000000"/>
        <rFont val="맑은 고딕"/>
        <family val="3"/>
        <charset val="129"/>
      </rPr>
      <t xml:space="preserve">관리방법론, 일정 계획, 개발 장비
</t>
    </r>
    <r>
      <rPr>
        <b/>
        <sz val="11"/>
        <color rgb="FF000000"/>
        <rFont val="맑은 고딕"/>
        <family val="3"/>
        <charset val="129"/>
      </rPr>
      <t xml:space="preserve">지원부분: </t>
    </r>
    <r>
      <rPr>
        <sz val="11"/>
        <color rgb="FF000000"/>
        <rFont val="맑은 고딕"/>
        <family val="3"/>
        <charset val="129"/>
      </rPr>
      <t>품질 보증, 시험 운영, 교육 훈련, 유지 관리, 하자 보수 계획, 기밀 보안</t>
    </r>
    <phoneticPr fontId="16" type="noConversion"/>
  </si>
  <si>
    <r>
      <t>[</t>
    </r>
    <r>
      <rPr>
        <b/>
        <sz val="11"/>
        <color theme="1"/>
        <rFont val="맑은 고딕"/>
        <family val="3"/>
        <charset val="129"/>
      </rPr>
      <t>가정</t>
    </r>
    <r>
      <rPr>
        <sz val="11"/>
        <color theme="1"/>
        <rFont val="맑은 고딕"/>
        <family val="3"/>
        <charset val="129"/>
      </rPr>
      <t>]선형성, 독립성, 정규성, 등분산성, 비상관성
[</t>
    </r>
    <r>
      <rPr>
        <b/>
        <sz val="11"/>
        <color theme="1"/>
        <rFont val="맑은 고딕"/>
        <family val="3"/>
        <charset val="129"/>
      </rPr>
      <t>유형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1"/>
        <rFont val="맑은 고딕"/>
        <family val="3"/>
        <charset val="129"/>
      </rPr>
      <t>독립변수 수</t>
    </r>
    <r>
      <rPr>
        <sz val="11"/>
        <color theme="1"/>
        <rFont val="맑은 고딕"/>
        <family val="3"/>
        <charset val="129"/>
      </rPr>
      <t xml:space="preserve">: </t>
    </r>
    <r>
      <rPr>
        <b/>
        <sz val="11"/>
        <color theme="1"/>
        <rFont val="맑은 고딕"/>
        <family val="3"/>
        <charset val="129"/>
      </rPr>
      <t>단순회귀분석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다중회귀분석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종속변수 수</t>
    </r>
    <r>
      <rPr>
        <sz val="11"/>
        <color theme="1"/>
        <rFont val="맑은 고딕"/>
        <family val="3"/>
        <charset val="129"/>
      </rPr>
      <t xml:space="preserve">: 일변량회귀분석, </t>
    </r>
    <r>
      <rPr>
        <b/>
        <sz val="11"/>
        <color rgb="FF0000FF"/>
        <rFont val="맑은 고딕"/>
        <family val="3"/>
        <charset val="129"/>
      </rPr>
      <t>다변량회귀분석</t>
    </r>
    <r>
      <rPr>
        <sz val="11"/>
        <color theme="1"/>
        <rFont val="맑은 고딕"/>
        <family val="3"/>
        <charset val="129"/>
      </rPr>
      <t xml:space="preserve">/ 
</t>
    </r>
    <r>
      <rPr>
        <b/>
        <sz val="11"/>
        <color theme="1"/>
        <rFont val="맑은 고딕"/>
        <family val="3"/>
        <charset val="129"/>
      </rPr>
      <t>종속변수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형태</t>
    </r>
    <r>
      <rPr>
        <sz val="11"/>
        <color theme="1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선형회귀분석</t>
    </r>
    <r>
      <rPr>
        <sz val="11"/>
        <color theme="1"/>
        <rFont val="맑은 고딕"/>
        <family val="3"/>
        <charset val="129"/>
      </rPr>
      <t>,</t>
    </r>
    <r>
      <rPr>
        <b/>
        <sz val="11"/>
        <color rgb="FF0000FF"/>
        <rFont val="맑은 고딕"/>
        <family val="3"/>
        <charset val="129"/>
      </rPr>
      <t xml:space="preserve"> 로지스틱 회귀분석</t>
    </r>
    <r>
      <rPr>
        <sz val="11"/>
        <color theme="1"/>
        <rFont val="맑은 고딕"/>
        <family val="3"/>
        <charset val="129"/>
      </rPr>
      <t xml:space="preserve">/ 
</t>
    </r>
    <r>
      <rPr>
        <b/>
        <sz val="11"/>
        <color theme="1"/>
        <rFont val="맑은 고딕"/>
        <family val="3"/>
        <charset val="129"/>
      </rPr>
      <t>분산</t>
    </r>
    <r>
      <rPr>
        <sz val="11"/>
        <color theme="1"/>
        <rFont val="맑은 고딕"/>
        <family val="3"/>
        <charset val="129"/>
      </rPr>
      <t xml:space="preserve"> 형태: </t>
    </r>
    <r>
      <rPr>
        <b/>
        <sz val="11"/>
        <color theme="1"/>
        <rFont val="맑은 고딕"/>
        <family val="3"/>
        <charset val="129"/>
      </rPr>
      <t>공분산</t>
    </r>
    <r>
      <rPr>
        <sz val="11"/>
        <color theme="1"/>
        <rFont val="맑은 고딕"/>
        <family val="3"/>
        <charset val="129"/>
      </rPr>
      <t xml:space="preserve"> 분석, </t>
    </r>
    <r>
      <rPr>
        <b/>
        <sz val="11"/>
        <color rgb="FF0000FF"/>
        <rFont val="맑은 고딕"/>
        <family val="3"/>
        <charset val="129"/>
      </rPr>
      <t>분산분석(ANOVA)</t>
    </r>
    <r>
      <rPr>
        <sz val="11"/>
        <color theme="1"/>
        <rFont val="맑은 고딕"/>
        <family val="3"/>
        <charset val="129"/>
      </rPr>
      <t xml:space="preserve"> </t>
    </r>
    <phoneticPr fontId="16" type="noConversion"/>
  </si>
  <si>
    <r>
      <t>ISA</t>
    </r>
    <r>
      <rPr>
        <b/>
        <sz val="9"/>
        <color theme="1"/>
        <rFont val="맑은 고딕"/>
        <family val="3"/>
        <charset val="129"/>
      </rPr>
      <t>( International Society of Automation</t>
    </r>
    <phoneticPr fontId="16" type="noConversion"/>
  </si>
  <si>
    <t>기업과 제어 시스템 간의 자동화된 인터페이스를 개발위한 국제 표준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</si>
  <si>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 유동형, 열 끌어놓기, 배치이동, 미세조정, 오프 캔버스</t>
    </r>
    <phoneticPr fontId="16" type="noConversion"/>
  </si>
  <si>
    <t>유열배미오</t>
    <phoneticPr fontId="16" type="noConversion"/>
  </si>
  <si>
    <r>
      <t xml:space="preserve">의존성 주입 DI </t>
    </r>
    <r>
      <rPr>
        <b/>
        <sz val="9"/>
        <color theme="1"/>
        <rFont val="맑은 고딕"/>
        <family val="3"/>
        <charset val="129"/>
      </rPr>
      <t>Dependency Injection</t>
    </r>
    <phoneticPr fontId="16" type="noConversion"/>
  </si>
  <si>
    <t>IMDF(Indoor Mapping Data Format)</t>
  </si>
  <si>
    <t>상세한 데이터를 사용하여 누구나 실내 지도 앱 및 서비스를 활용 포맷</t>
    <phoneticPr fontId="16" type="noConversion"/>
  </si>
  <si>
    <t>OGC 의 회원사인 Apple, Autodesk, Esri, Google, DOITT, Ordnance Survey Limite 등이 제출을 지원
IMDF 는 실내 공간 데이터를 핸드폰에서 이용 가능하며 사람이 쉽게 읽을 수 있고 , 광범위한 데이터 모델을 제공하여 내비게이션 등에 기초가 됨</t>
    <phoneticPr fontId="16" type="noConversion"/>
  </si>
  <si>
    <t>데이터베이스
제 5 정규형</t>
    <phoneticPr fontId="16" type="noConversion"/>
  </si>
  <si>
    <r>
      <rPr>
        <b/>
        <sz val="11"/>
        <color theme="4"/>
        <rFont val="맑은 고딕"/>
        <family val="3"/>
        <charset val="129"/>
      </rPr>
      <t>조인종속</t>
    </r>
    <r>
      <rPr>
        <sz val="11"/>
        <color rgb="FF000000"/>
        <rFont val="맑은 고딕"/>
        <family val="3"/>
        <charset val="129"/>
      </rPr>
      <t>이 있을 경우 , N 개의테이블로 분리하는 정규화 기법</t>
    </r>
    <phoneticPr fontId="16" type="noConversion"/>
  </si>
  <si>
    <r>
      <t>다차원 색인구조</t>
    </r>
    <r>
      <rPr>
        <b/>
        <sz val="9"/>
        <rFont val="맑은 고딕"/>
        <family val="3"/>
        <charset val="129"/>
      </rPr>
      <t xml:space="preserve"> (Multidimensional Index Structure) </t>
    </r>
    <phoneticPr fontId="16" type="noConversion"/>
  </si>
  <si>
    <r>
      <t>여러 개의 필드 애트리뷰트를</t>
    </r>
    <r>
      <rPr>
        <b/>
        <sz val="11"/>
        <color rgb="FF000000"/>
        <rFont val="맑은 고딕"/>
        <family val="3"/>
        <charset val="129"/>
      </rPr>
      <t xml:space="preserve"> 동
시에 키 key로 사용</t>
    </r>
    <r>
      <rPr>
        <sz val="11"/>
        <color rgb="FF000000"/>
        <rFont val="맑은 고딕"/>
        <family val="3"/>
        <charset val="129"/>
      </rPr>
      <t>한 색인구조</t>
    </r>
    <phoneticPr fontId="16" type="noConversion"/>
  </si>
  <si>
    <r>
      <t xml:space="preserve">[유형] </t>
    </r>
    <r>
      <rPr>
        <b/>
        <sz val="11"/>
        <color rgb="FF000000"/>
        <rFont val="맑은 고딕"/>
        <family val="3"/>
        <charset val="129"/>
      </rPr>
      <t>PAM</t>
    </r>
    <r>
      <rPr>
        <sz val="11"/>
        <color rgb="FF000000"/>
        <rFont val="맑은 고딕"/>
        <family val="3"/>
        <charset val="129"/>
      </rPr>
      <t xml:space="preserve">, , k-d 트리 k- d- b 트리 GridFile, QuadTree, 
</t>
    </r>
    <r>
      <rPr>
        <b/>
        <sz val="11"/>
        <color rgb="FF000000"/>
        <rFont val="맑은 고딕"/>
        <family val="3"/>
        <charset val="129"/>
      </rPr>
      <t xml:space="preserve">SAM: </t>
    </r>
    <r>
      <rPr>
        <sz val="11"/>
        <color rgb="FF000000"/>
        <rFont val="맑은 고딕"/>
        <family val="3"/>
        <charset val="129"/>
      </rPr>
      <t>R 트리</t>
    </r>
    <phoneticPr fontId="16" type="noConversion"/>
  </si>
  <si>
    <t>프레임릴레이
(Frame Relay)</t>
    <phoneticPr fontId="16" type="noConversion"/>
  </si>
  <si>
    <r>
      <rPr>
        <b/>
        <sz val="11"/>
        <color rgb="FF000000"/>
        <rFont val="맑은 고딕"/>
        <family val="3"/>
        <charset val="129"/>
      </rPr>
      <t>여러 논리적인 가상 회선을 만들어 전용선</t>
    </r>
    <r>
      <rPr>
        <sz val="11"/>
        <color rgb="FF000000"/>
        <rFont val="맑은 고딕"/>
        <family val="3"/>
        <charset val="129"/>
      </rPr>
      <t>처럼 취급하는 전송 서비스</t>
    </r>
    <phoneticPr fontId="16" type="noConversion"/>
  </si>
  <si>
    <r>
      <t>2계층 프레임 릴레이 스위치 Frame Relay Switch), 
[</t>
    </r>
    <r>
      <rPr>
        <b/>
        <sz val="11"/>
        <color rgb="FF000000"/>
        <rFont val="맑은 고딕"/>
        <family val="3"/>
        <charset val="129"/>
      </rPr>
      <t>프로토콜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DLCI</t>
    </r>
    <r>
      <rPr>
        <sz val="11"/>
        <color rgb="FF000000"/>
        <rFont val="맑은 고딕"/>
        <family val="3"/>
        <charset val="129"/>
      </rPr>
      <t>(Data Link Connection Identifier), FECN, BECN, DE, FCS
[</t>
    </r>
    <r>
      <rPr>
        <b/>
        <sz val="11"/>
        <color rgb="FF000000"/>
        <rFont val="맑은 고딕"/>
        <family val="3"/>
        <charset val="129"/>
      </rPr>
      <t>토폴로지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허브</t>
    </r>
    <r>
      <rPr>
        <sz val="11"/>
        <color rgb="FF000000"/>
        <rFont val="맑은 고딕"/>
        <family val="3"/>
        <charset val="129"/>
      </rPr>
      <t xml:space="preserve"> 앤 스포크 (Hub And Spoke) 토폴로지 , 
</t>
    </r>
    <r>
      <rPr>
        <b/>
        <sz val="11"/>
        <color rgb="FF000000"/>
        <rFont val="맑은 고딕"/>
        <family val="3"/>
        <charset val="129"/>
      </rPr>
      <t>완전</t>
    </r>
    <r>
      <rPr>
        <sz val="11"/>
        <color rgb="FF000000"/>
        <rFont val="맑은 고딕"/>
        <family val="3"/>
        <charset val="129"/>
      </rPr>
      <t xml:space="preserve"> 그물망 (full mesh) 토폴로지 , </t>
    </r>
    <r>
      <rPr>
        <b/>
        <sz val="11"/>
        <color rgb="FF000000"/>
        <rFont val="맑은 고딕"/>
        <family val="3"/>
        <charset val="129"/>
      </rPr>
      <t>부분</t>
    </r>
    <r>
      <rPr>
        <sz val="11"/>
        <color rgb="FF000000"/>
        <rFont val="맑은 고딕"/>
        <family val="3"/>
        <charset val="129"/>
      </rPr>
      <t xml:space="preserve"> 그물망 (Partial mesh) 토폴로지
3 [비교] </t>
    </r>
    <r>
      <rPr>
        <b/>
        <sz val="11"/>
        <color rgb="FF000000"/>
        <rFont val="맑은 고딕"/>
        <family val="3"/>
        <charset val="129"/>
      </rPr>
      <t>X.25</t>
    </r>
    <phoneticPr fontId="16" type="noConversion"/>
  </si>
  <si>
    <t>123
124</t>
    <phoneticPr fontId="16" type="noConversion"/>
  </si>
  <si>
    <r>
      <rPr>
        <b/>
        <sz val="11"/>
        <color rgb="FF000000"/>
        <rFont val="맑은 고딕"/>
        <family val="3"/>
        <charset val="129"/>
      </rPr>
      <t>비공간 데이터</t>
    </r>
    <r>
      <rPr>
        <sz val="11"/>
        <color rgb="FF000000"/>
        <rFont val="맑은 고딕"/>
        <family val="3"/>
        <charset val="129"/>
      </rPr>
      <t xml:space="preserve">와 공간 객체의 좌표 값으로 표현되는 </t>
    </r>
    <r>
      <rPr>
        <b/>
        <sz val="11"/>
        <color rgb="FF000000"/>
        <rFont val="맑은 고딕"/>
        <family val="3"/>
        <charset val="129"/>
      </rPr>
      <t>공간데이터</t>
    </r>
    <r>
      <rPr>
        <sz val="11"/>
        <color rgb="FF000000"/>
        <rFont val="맑은 고딕"/>
        <family val="3"/>
        <charset val="129"/>
      </rPr>
      <t>의 집합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</si>
  <si>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공간관계</t>
    </r>
    <r>
      <rPr>
        <sz val="11"/>
        <color rgb="FF000000"/>
        <rFont val="맑은 고딕"/>
        <family val="3"/>
        <charset val="129"/>
      </rPr>
      <t xml:space="preserve"> 연산자: Equals(g1, g2), Disjoint, Within, Overlaps, Intersects
</t>
    </r>
    <r>
      <rPr>
        <b/>
        <sz val="11"/>
        <color rgb="FF000000"/>
        <rFont val="맑은 고딕"/>
        <family val="3"/>
        <charset val="129"/>
      </rPr>
      <t>공산분석</t>
    </r>
    <r>
      <rPr>
        <sz val="11"/>
        <color rgb="FF000000"/>
        <rFont val="맑은 고딕"/>
        <family val="3"/>
        <charset val="129"/>
      </rPr>
      <t xml:space="preserve"> 연산자: Distance(g1, g2), Intersection, Union, Difference, Buffer Uniion(</t>
    </r>
    <phoneticPr fontId="16" type="noConversion"/>
  </si>
  <si>
    <t>관분</t>
    <phoneticPr fontId="16" type="noConversion"/>
  </si>
  <si>
    <t>124
131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</si>
  <si>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조직의 주요 </t>
    </r>
    <r>
      <rPr>
        <b/>
        <sz val="11"/>
        <color theme="4"/>
        <rFont val="맑은 고딕"/>
        <family val="3"/>
        <charset val="129"/>
      </rPr>
      <t>정보자산</t>
    </r>
    <r>
      <rPr>
        <sz val="11"/>
        <color rgb="FF000000"/>
        <rFont val="맑은 고딕"/>
        <family val="3"/>
        <charset val="129"/>
      </rPr>
      <t xml:space="preserve">을 보호하기 위한 </t>
    </r>
    <r>
      <rPr>
        <b/>
        <sz val="11"/>
        <color rgb="FF000000"/>
        <rFont val="맑은 고딕"/>
        <family val="3"/>
        <charset val="129"/>
      </rPr>
      <t>정보보호 관리 인증제도</t>
    </r>
    <phoneticPr fontId="16" type="noConversion"/>
  </si>
  <si>
    <t>수범위구사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</si>
  <si>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>] 거버넌스 강화, 준거성 측면, 보안관리증적
[</t>
    </r>
    <r>
      <rPr>
        <b/>
        <sz val="11"/>
        <color rgb="FF000000"/>
        <rFont val="맑은 고딕"/>
        <family val="3"/>
        <charset val="129"/>
      </rPr>
      <t>관리과정</t>
    </r>
    <r>
      <rPr>
        <sz val="11"/>
        <color rgb="FF000000"/>
        <rFont val="맑은 고딕"/>
        <family val="3"/>
        <charset val="129"/>
      </rPr>
      <t xml:space="preserve">] 정보보호정책 </t>
    </r>
    <r>
      <rPr>
        <b/>
        <sz val="11"/>
        <color rgb="FF000000"/>
        <rFont val="맑은 고딕"/>
        <family val="3"/>
        <charset val="129"/>
      </rPr>
      <t>수립</t>
    </r>
    <r>
      <rPr>
        <sz val="11"/>
        <color rgb="FF000000"/>
        <rFont val="맑은 고딕"/>
        <family val="3"/>
        <charset val="129"/>
      </rPr>
      <t xml:space="preserve">, 관리체계 </t>
    </r>
    <r>
      <rPr>
        <b/>
        <sz val="11"/>
        <color rgb="FF000000"/>
        <rFont val="맑은 고딕"/>
        <family val="3"/>
        <charset val="129"/>
      </rPr>
      <t>범위설정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위험관리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구현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사후관리</t>
    </r>
    <phoneticPr fontId="16" type="noConversion"/>
  </si>
  <si>
    <t>소프트웨어산업진흥법</t>
    <phoneticPr fontId="16" type="noConversion"/>
  </si>
  <si>
    <r>
      <t xml:space="preserve">[개발자 공급부족 원인] </t>
    </r>
    <r>
      <rPr>
        <b/>
        <sz val="11"/>
        <color rgb="FF000000"/>
        <rFont val="맑은 고딕"/>
        <family val="3"/>
        <charset val="129"/>
      </rPr>
      <t>산업 특수성</t>
    </r>
    <r>
      <rPr>
        <sz val="11"/>
        <color rgb="FF000000"/>
        <rFont val="맑은 고딕"/>
        <family val="3"/>
        <charset val="129"/>
      </rPr>
      <t>- 상품 특성, 고도의 지식노동, 사업구조 특성, 사내도급 특성, SW산업 종사자 대변 창구 부재
노동 특성 관점- 업무강도, 포괄임금계약, 아웃소싱 관행, 인건비 축소 현상, 프리랜서 양산, 일자리 질 감소, 노동시장 이중구조, 개발자 임금 감소
[개선구조 한계] 민간사업 비적용, 민간 실태 파악 불가능, 탈법상황 발생, 근로환경 관점 부재, 제재 회피 가능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</si>
  <si>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최대값 또는 최소값</t>
    </r>
    <r>
      <rPr>
        <sz val="11"/>
        <color rgb="FF000000"/>
        <rFont val="맑은 고딕"/>
        <family val="3"/>
        <charset val="129"/>
      </rPr>
      <t xml:space="preserve">을 빠르게 찾는 </t>
    </r>
    <r>
      <rPr>
        <b/>
        <sz val="11"/>
        <color theme="4"/>
        <rFont val="맑은 고딕"/>
        <family val="3"/>
        <charset val="129"/>
      </rPr>
      <t>완전 이진 트리</t>
    </r>
    <r>
      <rPr>
        <b/>
        <sz val="11"/>
        <color rgb="FF000000"/>
        <rFont val="맑은 고딕"/>
        <family val="3"/>
        <charset val="129"/>
      </rPr>
      <t xml:space="preserve"> 기반 자료구조</t>
    </r>
    <phoneticPr fontId="16" type="noConversion"/>
  </si>
  <si>
    <t>Min heap</t>
    <phoneticPr fontId="16" type="noConversion"/>
  </si>
  <si>
    <t>Max heap</t>
    <phoneticPr fontId="16" type="noConversion"/>
  </si>
  <si>
    <t>부모 Node의 키 값이 자식 Node 의 키 값보다 큰 완전이진트리</t>
    <phoneticPr fontId="16" type="noConversion"/>
  </si>
  <si>
    <t>부모 Node의 키 값이 자식 Node 의 키 값보다 작은 완전이진트리</t>
    <phoneticPr fontId="16" type="noConversion"/>
  </si>
  <si>
    <r>
      <rPr>
        <b/>
        <sz val="11"/>
        <color rgb="FF000000"/>
        <rFont val="맑은 고딕"/>
        <family val="3"/>
        <charset val="129"/>
      </rPr>
      <t>안전 상태가 보장될때만 자원 할당</t>
    </r>
    <r>
      <rPr>
        <sz val="11"/>
        <color rgb="FF000000"/>
        <rFont val="맑은 고딕"/>
        <family val="3"/>
        <charset val="129"/>
      </rPr>
      <t xml:space="preserve"> 하는 교착상태 회피 알고리즘</t>
    </r>
    <phoneticPr fontId="16" type="noConversion"/>
  </si>
  <si>
    <t>데이터 주권</t>
    <phoneticPr fontId="16" type="noConversion"/>
  </si>
  <si>
    <r>
      <t xml:space="preserve">데이터가 </t>
    </r>
    <r>
      <rPr>
        <b/>
        <sz val="11"/>
        <color rgb="FF000000"/>
        <rFont val="맑은 고딕"/>
        <family val="3"/>
        <charset val="129"/>
      </rPr>
      <t>수집된 국가 내의 법률 및 거버넌스 구조에 종속</t>
    </r>
    <r>
      <rPr>
        <sz val="11"/>
        <color rgb="FF000000"/>
        <rFont val="맑은 고딕"/>
        <family val="3"/>
        <charset val="129"/>
      </rPr>
      <t xml:space="preserve"> 되는 것으로</t>
    </r>
    <phoneticPr fontId="16" type="noConversion"/>
  </si>
  <si>
    <t>[이슈] 데이터 민족주의, 무역규범의 구체화, 국가각ㄴ 데이터 이동, 데이터 독점에 따른 공정경쟁 이슈, 조세 형평성, 데이터 기업에 대한 규제</t>
    <phoneticPr fontId="16" type="noConversion"/>
  </si>
  <si>
    <r>
      <t xml:space="preserve">전사: </t>
    </r>
    <r>
      <rPr>
        <b/>
        <sz val="11"/>
        <color rgb="FF0000FF"/>
        <rFont val="맑은 고딕"/>
        <family val="3"/>
        <charset val="129"/>
      </rPr>
      <t>비전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경영</t>
    </r>
    <r>
      <rPr>
        <b/>
        <sz val="11"/>
        <color rgb="FF0000FF"/>
        <rFont val="맑은 고딕"/>
        <family val="3"/>
        <charset val="129"/>
      </rPr>
      <t>전략</t>
    </r>
    <r>
      <rPr>
        <sz val="11"/>
        <color rgb="FF000000"/>
        <rFont val="맑은 고딕"/>
        <family val="3"/>
        <charset val="129"/>
      </rPr>
      <t xml:space="preserve">/ 부문: </t>
    </r>
    <r>
      <rPr>
        <b/>
        <sz val="11"/>
        <color rgb="FF000000"/>
        <rFont val="맑은 고딕"/>
        <family val="3"/>
        <charset val="129"/>
      </rPr>
      <t>핵심업무</t>
    </r>
    <r>
      <rPr>
        <sz val="11"/>
        <color rgb="FF000000"/>
        <rFont val="맑은 고딕"/>
        <family val="3"/>
        <charset val="129"/>
      </rPr>
      <t xml:space="preserve">/ 팀: </t>
    </r>
    <r>
      <rPr>
        <b/>
        <sz val="11"/>
        <color rgb="FF000000"/>
        <rFont val="맑은 고딕"/>
        <family val="3"/>
        <charset val="129"/>
      </rPr>
      <t>팀KPI설정</t>
    </r>
    <r>
      <rPr>
        <sz val="11"/>
        <color rgb="FF000000"/>
        <rFont val="맑은 고딕"/>
        <family val="3"/>
        <charset val="129"/>
      </rPr>
      <t xml:space="preserve">/ 팀원: </t>
    </r>
    <r>
      <rPr>
        <b/>
        <sz val="11"/>
        <color rgb="FF000000"/>
        <rFont val="맑은 고딕"/>
        <family val="3"/>
        <charset val="129"/>
      </rPr>
      <t>목표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공헌도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</si>
  <si>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공감적 관찰 </t>
    </r>
    <r>
      <rPr>
        <b/>
        <sz val="11"/>
        <rFont val="맑은 고딕"/>
        <family val="3"/>
        <charset val="129"/>
      </rPr>
      <t xml:space="preserve">통해 </t>
    </r>
    <r>
      <rPr>
        <b/>
        <sz val="11"/>
        <color rgb="FF0000FF"/>
        <rFont val="맑은 고딕"/>
        <family val="3"/>
        <charset val="129"/>
      </rPr>
      <t xml:space="preserve">프로토타입 제작하는 </t>
    </r>
    <r>
      <rPr>
        <b/>
        <sz val="11"/>
        <color rgb="FF000000"/>
        <rFont val="맑은 고딕"/>
        <family val="3"/>
        <charset val="129"/>
      </rPr>
      <t>디자인 접근 방식</t>
    </r>
    <phoneticPr fontId="16" type="noConversion"/>
  </si>
  <si>
    <t>공감</t>
    <phoneticPr fontId="16" type="noConversion"/>
  </si>
  <si>
    <r>
      <t xml:space="preserve">내가 만든 서비스를 사용하는 사람(사용자)의 </t>
    </r>
    <r>
      <rPr>
        <b/>
        <sz val="11"/>
        <color rgb="FF000000"/>
        <rFont val="맑은 고딕"/>
        <family val="3"/>
        <charset val="129"/>
      </rPr>
      <t>속마음을 알아보는 단계</t>
    </r>
    <phoneticPr fontId="16" type="noConversion"/>
  </si>
  <si>
    <r>
      <t xml:space="preserve">SRGM 소프트웨어 신뢰성 성장 모델 </t>
    </r>
    <r>
      <rPr>
        <b/>
        <sz val="9"/>
        <color rgb="FF000000"/>
        <rFont val="맑은 고딕"/>
        <family val="3"/>
        <charset val="129"/>
      </rPr>
      <t>(Software Reliability Growth Model,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</si>
  <si>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고장 수를 중심</t>
    </r>
    <r>
      <rPr>
        <sz val="11"/>
        <color rgb="FF000000"/>
        <rFont val="맑은 고딕"/>
        <family val="3"/>
        <charset val="129"/>
      </rPr>
      <t>으로 소프트웨어의 신뢰성을 평가하는 확률적 모델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</si>
  <si>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지수모델: </t>
    </r>
    <r>
      <rPr>
        <sz val="11"/>
        <color rgb="FF000000"/>
        <rFont val="맑은 고딕"/>
        <family val="3"/>
        <charset val="129"/>
      </rPr>
      <t>무한한 시간에</t>
    </r>
    <r>
      <rPr>
        <b/>
        <sz val="11"/>
        <color rgb="FF000000"/>
        <rFont val="맑은 고딕"/>
        <family val="3"/>
        <charset val="129"/>
      </rPr>
      <t xml:space="preserve"> 유한 오류를 가정</t>
    </r>
    <r>
      <rPr>
        <sz val="11"/>
        <color rgb="FF000000"/>
        <rFont val="맑은 고딕"/>
        <family val="3"/>
        <charset val="129"/>
      </rPr>
      <t xml:space="preserve"> 하는 소프트웨어 신뢰성 성장 모델
NHPP,
</t>
    </r>
    <r>
      <rPr>
        <b/>
        <sz val="11"/>
        <color rgb="FF000000"/>
        <rFont val="맑은 고딕"/>
        <family val="3"/>
        <charset val="129"/>
      </rPr>
      <t>대수 포아송 모델: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 xml:space="preserve">무한 오류를 가정 </t>
    </r>
    <r>
      <rPr>
        <sz val="11"/>
        <color rgb="FF000000"/>
        <rFont val="맑은 고딕"/>
        <family val="3"/>
        <charset val="129"/>
      </rPr>
      <t>하는 소프트웨어 신뢰성 성장 모델
S shaped</t>
    </r>
    <phoneticPr fontId="16" type="noConversion"/>
  </si>
  <si>
    <t>DA(Data Architect)</t>
    <phoneticPr fontId="16" type="noConversion"/>
  </si>
  <si>
    <r>
      <rPr>
        <b/>
        <sz val="11"/>
        <color rgb="FF000000"/>
        <rFont val="맑은 고딕"/>
        <family val="3"/>
        <charset val="129"/>
      </rPr>
      <t>클라우드 인프라</t>
    </r>
    <r>
      <rPr>
        <sz val="11"/>
        <color rgb="FF000000"/>
        <rFont val="맑은 고딕"/>
        <family val="3"/>
        <charset val="129"/>
      </rPr>
      <t xml:space="preserve">를 통한 </t>
    </r>
    <r>
      <rPr>
        <b/>
        <sz val="11"/>
        <color rgb="FF000000"/>
        <rFont val="맑은 고딕"/>
        <family val="3"/>
        <charset val="129"/>
      </rPr>
      <t>보안 서비스 제공하는 기술</t>
    </r>
    <phoneticPr fontId="16" type="noConversion"/>
  </si>
  <si>
    <t>자바 GUI</t>
    <phoneticPr fontId="16" type="noConversion"/>
  </si>
  <si>
    <t>그래픽을 이용하여 화면 구성하고 입력 도구를 사용하는 인터페이스</t>
    <phoneticPr fontId="16" type="noConversion"/>
  </si>
  <si>
    <t>정 중결일결이삼</t>
    <phoneticPr fontId="16" type="noConversion"/>
  </si>
  <si>
    <r>
      <t xml:space="preserve">포스트 양자 암호
양자 내성 PQC, </t>
    </r>
    <r>
      <rPr>
        <b/>
        <sz val="9"/>
        <color rgb="FF0000FF"/>
        <rFont val="맑은 고딕"/>
        <family val="3"/>
        <charset val="129"/>
      </rPr>
      <t>Post-Quantum Cryptography</t>
    </r>
    <phoneticPr fontId="16" type="noConversion"/>
  </si>
  <si>
    <t>가중치, 플로우, 스케줄링, QoS</t>
    <phoneticPr fontId="16" type="noConversion"/>
  </si>
  <si>
    <t>하소</t>
    <phoneticPr fontId="16" type="noConversion"/>
  </si>
  <si>
    <t>UNIX 시스템</t>
    <phoneticPr fontId="16" type="noConversion"/>
  </si>
  <si>
    <t>보자추
씨메디커앱
모마하엑</t>
    <phoneticPr fontId="16" type="noConversion"/>
  </si>
  <si>
    <t>Shellcode</t>
    <phoneticPr fontId="16" type="noConversion"/>
  </si>
  <si>
    <r>
      <rPr>
        <b/>
        <sz val="11"/>
        <color rgb="FF000000"/>
        <rFont val="맑은 고딕"/>
        <family val="3"/>
        <charset val="129"/>
      </rPr>
      <t>시스템 메모리의 취약점</t>
    </r>
    <r>
      <rPr>
        <sz val="11"/>
        <color rgb="FF000000"/>
        <rFont val="맑은 고딕"/>
        <family val="3"/>
        <charset val="129"/>
      </rPr>
      <t xml:space="preserve">을 통한 </t>
    </r>
    <r>
      <rPr>
        <b/>
        <sz val="11"/>
        <color rgb="FF000000"/>
        <rFont val="맑은 고딕"/>
        <family val="3"/>
        <charset val="129"/>
      </rPr>
      <t>공격 이후 실행 되는 프로그램</t>
    </r>
    <phoneticPr fontId="16" type="noConversion"/>
  </si>
  <si>
    <t>디바이스 DNA</t>
    <phoneticPr fontId="16" type="noConversion"/>
  </si>
  <si>
    <t>암기장</t>
    <phoneticPr fontId="16" type="noConversion"/>
  </si>
  <si>
    <t>오픈 플랫폼</t>
    <phoneticPr fontId="16" type="noConversion"/>
  </si>
  <si>
    <t>오픈 open API</t>
    <phoneticPr fontId="16" type="noConversion"/>
  </si>
  <si>
    <r>
      <rPr>
        <b/>
        <sz val="11"/>
        <color rgb="FF000000"/>
        <rFont val="맑은 고딕"/>
        <family val="3"/>
        <charset val="129"/>
      </rPr>
      <t>서비스를 오픈 API 로 제공</t>
    </r>
    <r>
      <rPr>
        <sz val="11"/>
        <color rgb="FF000000"/>
        <rFont val="맑은 고딕"/>
        <family val="3"/>
        <charset val="129"/>
      </rPr>
      <t>하는 소프트웨어 플랫폼</t>
    </r>
    <phoneticPr fontId="16" type="noConversion"/>
  </si>
  <si>
    <r>
      <rPr>
        <b/>
        <sz val="11"/>
        <color theme="4"/>
        <rFont val="맑은 고딕"/>
        <family val="3"/>
        <charset val="129"/>
      </rPr>
      <t>(기존) Swagger</t>
    </r>
    <r>
      <rPr>
        <sz val="11"/>
        <color rgb="FF000000"/>
        <rFont val="맑은 고딕"/>
        <family val="3"/>
        <charset val="129"/>
      </rPr>
      <t>:  API 사용을 돕는 오픈 소스 소프트웨어 프레임워크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OpenAPI 3.0, </t>
    </r>
    <r>
      <rPr>
        <b/>
        <sz val="11"/>
        <color rgb="FF000000"/>
        <rFont val="맑은 고딕"/>
        <family val="3"/>
        <charset val="129"/>
      </rPr>
      <t>info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servers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paths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components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security</t>
    </r>
    <phoneticPr fontId="16" type="noConversion"/>
  </si>
  <si>
    <r>
      <t>정보이론</t>
    </r>
    <r>
      <rPr>
        <b/>
        <sz val="9"/>
        <rFont val="맑은 고딕"/>
        <family val="3"/>
        <charset val="129"/>
      </rPr>
      <t xml:space="preserve"> (Information Theory</t>
    </r>
    <phoneticPr fontId="16" type="noConversion"/>
  </si>
  <si>
    <t>통신의 정보전송용량 등을 수학적인 입장에서 연구한 이론</t>
    <phoneticPr fontId="16" type="noConversion"/>
  </si>
  <si>
    <t>샤논의 제 1 정리</t>
    <phoneticPr fontId="16" type="noConversion"/>
  </si>
  <si>
    <t>샤논의 제 2 정리</t>
    <phoneticPr fontId="16" type="noConversion"/>
  </si>
  <si>
    <r>
      <t xml:space="preserve">샤논 하틀리 </t>
    </r>
    <r>
      <rPr>
        <b/>
        <sz val="9"/>
        <rFont val="맑은 고딕"/>
        <family val="3"/>
        <charset val="129"/>
      </rPr>
      <t xml:space="preserve">(Shannon Hartley) </t>
    </r>
    <r>
      <rPr>
        <b/>
        <sz val="11"/>
        <rFont val="맑은 고딕"/>
        <family val="3"/>
        <charset val="129"/>
      </rPr>
      <t>의 정리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</si>
  <si>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평균 부호어 길이의 최소값</t>
    </r>
    <r>
      <rPr>
        <sz val="11"/>
        <color rgb="FF000000"/>
        <rFont val="맑은 고딕"/>
        <family val="3"/>
        <charset val="129"/>
      </rPr>
      <t xml:space="preserve">은 그 </t>
    </r>
    <r>
      <rPr>
        <b/>
        <sz val="11"/>
        <color rgb="FF000000"/>
        <rFont val="맑은 고딕"/>
        <family val="3"/>
        <charset val="129"/>
      </rPr>
      <t>정보원의 엔트로피</t>
    </r>
    <r>
      <rPr>
        <sz val="11"/>
        <color rgb="FF000000"/>
        <rFont val="맑은 고딕"/>
        <family val="3"/>
        <charset val="129"/>
      </rPr>
      <t>와 같다는 정리</t>
    </r>
    <phoneticPr fontId="16" type="noConversion"/>
  </si>
  <si>
    <t>채널용량 &gt; 비트전송율</t>
    <phoneticPr fontId="16" type="noConversion"/>
  </si>
  <si>
    <t>전송 제약조건이 주어졌을때 신뢰성  전달할 수 있는 최대 전송률을 의미</t>
    <phoneticPr fontId="16" type="noConversion"/>
  </si>
  <si>
    <t>가변부호길이 &gt; 엔트로피 길이</t>
    <phoneticPr fontId="16" type="noConversion"/>
  </si>
  <si>
    <t>채널용량 C=Blog(1+S/N), B: 대역폭</t>
    <phoneticPr fontId="16" type="noConversion"/>
  </si>
  <si>
    <t>채널용량보다 정보율이 작을때, 에러 잡음을 최소화할 수 있다는 이론</t>
    <phoneticPr fontId="16" type="noConversion"/>
  </si>
  <si>
    <r>
      <t>절차지향 프로그래밍</t>
    </r>
    <r>
      <rPr>
        <b/>
        <sz val="9"/>
        <color rgb="FF000000"/>
        <rFont val="맑은 고딕"/>
        <family val="3"/>
        <charset val="129"/>
      </rPr>
      <t>(Procedure Oriented Programming)</t>
    </r>
    <phoneticPr fontId="16" type="noConversion"/>
  </si>
  <si>
    <t>125
132</t>
    <phoneticPr fontId="16" type="noConversion"/>
  </si>
  <si>
    <t>상주감리 제도</t>
    <phoneticPr fontId="16" type="noConversion"/>
  </si>
  <si>
    <t>감리대상 사업의 위험도 · 난이도가 높다고 판단되는 경우 수행</t>
    <phoneticPr fontId="16" type="noConversion"/>
  </si>
  <si>
    <t xml:space="preserve">BUA ID 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</si>
  <si>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인가+ 인증, 권한부여; 
</t>
    </r>
    <r>
      <rPr>
        <sz val="11"/>
        <color rgb="FF000000"/>
        <rFont val="맑은 고딕"/>
        <family val="3"/>
        <charset val="129"/>
      </rPr>
      <t xml:space="preserve">Browser, Client, </t>
    </r>
    <r>
      <rPr>
        <b/>
        <sz val="11"/>
        <color rgb="FF0000FF"/>
        <rFont val="맑은 고딕"/>
        <family val="3"/>
        <charset val="129"/>
      </rPr>
      <t>OAuth2.0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JSON</t>
    </r>
    <r>
      <rPr>
        <sz val="11"/>
        <color rgb="FF000000"/>
        <rFont val="맑은 고딕"/>
        <family val="3"/>
        <charset val="129"/>
      </rPr>
      <t>, ID-</t>
    </r>
    <r>
      <rPr>
        <b/>
        <sz val="11"/>
        <color rgb="FF0000FF"/>
        <rFont val="맑은 고딕"/>
        <family val="3"/>
        <charset val="129"/>
      </rPr>
      <t>Token</t>
    </r>
    <r>
      <rPr>
        <sz val="11"/>
        <color rgb="FF000000"/>
        <rFont val="맑은 고딕"/>
        <family val="3"/>
        <charset val="129"/>
      </rPr>
      <t>, Redirect, Iss, sub, aud, exp, iat Token JWT</t>
    </r>
    <phoneticPr fontId="16" type="noConversion"/>
  </si>
  <si>
    <t>JWT(Jason Web Token)</t>
    <phoneticPr fontId="16" type="noConversion"/>
  </si>
  <si>
    <r>
      <t xml:space="preserve">IT 투자에 대한 </t>
    </r>
    <r>
      <rPr>
        <b/>
        <sz val="11"/>
        <color rgb="FF000000"/>
        <rFont val="맑은 고딕"/>
        <family val="3"/>
        <charset val="129"/>
      </rPr>
      <t>효과를 정량적 , 정성적으로 평가</t>
    </r>
    <r>
      <rPr>
        <sz val="11"/>
        <color rgb="FF000000"/>
        <rFont val="맑은 고딕"/>
        <family val="3"/>
        <charset val="129"/>
      </rPr>
      <t>하는 기법</t>
    </r>
    <phoneticPr fontId="16" type="noConversion"/>
  </si>
  <si>
    <t>씨 생검 
데영디씨</t>
    <phoneticPr fontId="16" type="noConversion"/>
  </si>
  <si>
    <t>감리</t>
    <phoneticPr fontId="16" type="noConversion"/>
  </si>
  <si>
    <r>
      <rPr>
        <b/>
        <sz val="11"/>
        <color rgb="FF000000"/>
        <rFont val="맑은 고딕"/>
        <family val="3"/>
        <charset val="129"/>
      </rPr>
      <t>다른 LTE 기지국 설비</t>
    </r>
    <r>
      <rPr>
        <sz val="11"/>
        <color rgb="FF000000"/>
        <rFont val="맑은 고딕"/>
        <family val="3"/>
        <charset val="129"/>
      </rPr>
      <t xml:space="preserve">를 통해 </t>
    </r>
    <r>
      <rPr>
        <b/>
        <sz val="11"/>
        <color rgb="FF000000"/>
        <rFont val="맑은 고딕"/>
        <family val="3"/>
        <charset val="129"/>
      </rPr>
      <t>무선 접근 네트워크를 공유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</si>
  <si>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r>
      <t xml:space="preserve">단말 간 직접통신 D2D </t>
    </r>
    <r>
      <rPr>
        <b/>
        <sz val="9"/>
        <color theme="1"/>
        <rFont val="맑은 고딕"/>
        <family val="3"/>
        <charset val="129"/>
      </rPr>
      <t xml:space="preserve">(Device to Device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</si>
  <si>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인접한 단말 간 트래픽을 직접 전달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분산형 통신 기술</t>
    </r>
    <phoneticPr fontId="16" type="noConversion"/>
  </si>
  <si>
    <r>
      <t>BEC</t>
    </r>
    <r>
      <rPr>
        <b/>
        <sz val="9"/>
        <color rgb="FF0000FF"/>
        <rFont val="맑은 고딕"/>
        <family val="3"/>
        <charset val="129"/>
      </rPr>
      <t xml:space="preserve"> (Backward Error Correction)</t>
    </r>
    <r>
      <rPr>
        <b/>
        <sz val="11"/>
        <color rgb="FF0000FF"/>
        <rFont val="맑은 고딕"/>
        <family val="3"/>
        <charset val="129"/>
      </rPr>
      <t xml:space="preserve">
ARQ</t>
    </r>
    <phoneticPr fontId="16" type="noConversion"/>
  </si>
  <si>
    <t>이중모드</t>
    <phoneticPr fontId="16" type="noConversion"/>
  </si>
  <si>
    <t>사용자 모드와 커널 모드로 분류하여 운영체제를 보호하기 위한 기법</t>
    <phoneticPr fontId="16" type="noConversion"/>
  </si>
  <si>
    <r>
      <rPr>
        <b/>
        <sz val="11"/>
        <color rgb="FF000000"/>
        <rFont val="맑은 고딕"/>
        <family val="3"/>
        <charset val="129"/>
      </rPr>
      <t>사용자</t>
    </r>
    <r>
      <rPr>
        <sz val="11"/>
        <color rgb="FF000000"/>
        <rFont val="맑은 고딕"/>
        <family val="3"/>
        <charset val="129"/>
      </rPr>
      <t xml:space="preserve"> 모드: </t>
    </r>
    <r>
      <rPr>
        <b/>
        <sz val="11"/>
        <color rgb="FF000000"/>
        <rFont val="맑은 고딕"/>
        <family val="3"/>
        <charset val="129"/>
      </rPr>
      <t>제어권이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사용자</t>
    </r>
    <r>
      <rPr>
        <sz val="11"/>
        <color rgb="FF000000"/>
        <rFont val="맑은 고딕"/>
        <family val="3"/>
        <charset val="129"/>
      </rPr>
      <t xml:space="preserve">에게 있고 단순한 사용자 프로그램을 작동하는 모드
</t>
    </r>
    <r>
      <rPr>
        <b/>
        <sz val="11"/>
        <color rgb="FF000000"/>
        <rFont val="맑은 고딕"/>
        <family val="3"/>
        <charset val="129"/>
      </rPr>
      <t>커널</t>
    </r>
    <r>
      <rPr>
        <sz val="11"/>
        <color rgb="FF000000"/>
        <rFont val="맑은 고딕"/>
        <family val="3"/>
        <charset val="129"/>
      </rPr>
      <t xml:space="preserve"> 모드: </t>
    </r>
    <r>
      <rPr>
        <b/>
        <sz val="11"/>
        <color rgb="FF000000"/>
        <rFont val="맑은 고딕"/>
        <family val="3"/>
        <charset val="129"/>
      </rPr>
      <t xml:space="preserve">제어권이 OS </t>
    </r>
    <r>
      <rPr>
        <sz val="11"/>
        <color rgb="FF000000"/>
        <rFont val="맑은 고딕"/>
        <family val="3"/>
        <charset val="129"/>
      </rPr>
      <t>에게 있고 , 특권 명령어를 작동하는 모드</t>
    </r>
    <phoneticPr fontId="16" type="noConversion"/>
  </si>
  <si>
    <t>IoT</t>
    <phoneticPr fontId="16" type="noConversion"/>
  </si>
  <si>
    <r>
      <rPr>
        <b/>
        <sz val="11"/>
        <color rgb="FF000000"/>
        <rFont val="맑은 고딕"/>
        <family val="3"/>
        <charset val="129"/>
      </rPr>
      <t>NW에 연결된 사물들</t>
    </r>
    <r>
      <rPr>
        <sz val="11"/>
        <color rgb="FF000000"/>
        <rFont val="맑은 고딕"/>
        <family val="3"/>
        <charset val="129"/>
      </rPr>
      <t>이 정보를 주고받으며 서비스를 제공하는 기술</t>
    </r>
    <phoneticPr fontId="16" type="noConversion"/>
  </si>
  <si>
    <t>OneM2M(OneM2M), AllSeen Alliance(All Join), Thread Group(Thread), OCI(IoTivity)</t>
    <phoneticPr fontId="16" type="noConversion"/>
  </si>
  <si>
    <t>NB IoT</t>
    <phoneticPr fontId="16" type="noConversion"/>
  </si>
  <si>
    <t>[동작모드] Standalone Mode, Guard band Mode, In band Mode</t>
    <phoneticPr fontId="16" type="noConversion"/>
  </si>
  <si>
    <r>
      <rPr>
        <b/>
        <sz val="11"/>
        <color rgb="FF000000"/>
        <rFont val="맑은 고딕"/>
        <family val="3"/>
        <charset val="129"/>
      </rPr>
      <t>LPWA</t>
    </r>
    <r>
      <rPr>
        <sz val="11"/>
        <color rgb="FF000000"/>
        <rFont val="맑은 고딕"/>
        <family val="3"/>
        <charset val="129"/>
      </rPr>
      <t xml:space="preserve"> 네트워크를 제공하는 저전력 무선통신기술</t>
    </r>
    <phoneticPr fontId="16" type="noConversion"/>
  </si>
  <si>
    <r>
      <rPr>
        <b/>
        <sz val="11"/>
        <color theme="5"/>
        <rFont val="맑은 고딕"/>
        <family val="3"/>
        <charset val="129"/>
      </rPr>
      <t xml:space="preserve">3GPP Rel.13
</t>
    </r>
    <r>
      <rPr>
        <b/>
        <sz val="11"/>
        <rFont val="맑은 고딕"/>
        <family val="3"/>
        <charset val="129"/>
      </rPr>
      <t>LTE 망, 250Kbps</t>
    </r>
    <r>
      <rPr>
        <sz val="11"/>
        <color rgb="FF000000"/>
        <rFont val="맑은 고딕"/>
        <family val="3"/>
        <charset val="129"/>
      </rPr>
      <t xml:space="preserve">
[3 대 핵심기술] </t>
    </r>
    <r>
      <rPr>
        <b/>
        <sz val="11"/>
        <color rgb="FF000000"/>
        <rFont val="맑은 고딕"/>
        <family val="3"/>
        <charset val="129"/>
      </rPr>
      <t>센싱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유무선</t>
    </r>
    <r>
      <rPr>
        <sz val="11"/>
        <color rgb="FF000000"/>
        <rFont val="맑은 고딕"/>
        <family val="3"/>
        <charset val="129"/>
      </rPr>
      <t xml:space="preserve"> 통신(WiFi, 4G/LTE, B l uetooth, </t>
    </r>
    <r>
      <rPr>
        <b/>
        <sz val="11"/>
        <color rgb="FF000000"/>
        <rFont val="맑은 고딕"/>
        <family val="3"/>
        <charset val="129"/>
      </rPr>
      <t>NB IoT</t>
    </r>
    <r>
      <rPr>
        <sz val="11"/>
        <color rgb="FF000000"/>
        <rFont val="맑은 고딕"/>
        <family val="3"/>
        <charset val="129"/>
      </rPr>
      <t xml:space="preserve">, Sigfox), 
IoT 서비스 </t>
    </r>
    <r>
      <rPr>
        <b/>
        <sz val="11"/>
        <color rgb="FF000000"/>
        <rFont val="맑은 고딕"/>
        <family val="3"/>
        <charset val="129"/>
      </rPr>
      <t>인터페이스</t>
    </r>
    <phoneticPr fontId="16" type="noConversion"/>
  </si>
  <si>
    <r>
      <t>TOCTOU</t>
    </r>
    <r>
      <rPr>
        <b/>
        <sz val="9"/>
        <color theme="1"/>
        <rFont val="맑은 고딕"/>
        <family val="3"/>
        <charset val="129"/>
      </rPr>
      <t>(Time
Of Check, Time Of Use)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</si>
  <si>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객체를 점검한 시간</t>
    </r>
    <r>
      <rPr>
        <sz val="11"/>
        <color rgb="FF000000"/>
        <rFont val="맑은 고딕"/>
        <family val="3"/>
        <charset val="129"/>
      </rPr>
      <t xml:space="preserve">과 </t>
    </r>
    <r>
      <rPr>
        <b/>
        <sz val="11"/>
        <color rgb="FF000000"/>
        <rFont val="맑은 고딕"/>
        <family val="3"/>
        <charset val="129"/>
      </rPr>
      <t>사용하는 시간</t>
    </r>
    <r>
      <rPr>
        <sz val="11"/>
        <color rgb="FF000000"/>
        <rFont val="맑은 고딕"/>
        <family val="3"/>
        <charset val="129"/>
      </rPr>
      <t xml:space="preserve"> 사이에 상태가 변경 보안 취약점</t>
    </r>
    <phoneticPr fontId="16" type="noConversion"/>
  </si>
  <si>
    <r>
      <t xml:space="preserve">[대책] </t>
    </r>
    <r>
      <rPr>
        <b/>
        <sz val="11"/>
        <color rgb="FF000000"/>
        <rFont val="맑은 고딕"/>
        <family val="3"/>
        <charset val="129"/>
      </rPr>
      <t>실행 순서 규칙</t>
    </r>
    <r>
      <rPr>
        <sz val="11"/>
        <color rgb="FF000000"/>
        <rFont val="맑은 고딕"/>
        <family val="3"/>
        <charset val="129"/>
      </rPr>
      <t xml:space="preserve">을 정하여 </t>
    </r>
    <r>
      <rPr>
        <b/>
        <sz val="11"/>
        <color rgb="FF000000"/>
        <rFont val="맑은 고딕"/>
        <family val="3"/>
        <charset val="129"/>
      </rPr>
      <t>공유 자원의 일관성을 보장</t>
    </r>
    <r>
      <rPr>
        <sz val="11"/>
        <color rgb="FF000000"/>
        <rFont val="맑은 고딕"/>
        <family val="3"/>
        <charset val="129"/>
      </rPr>
      <t xml:space="preserve">
뮤텍스, 세마포어</t>
    </r>
    <phoneticPr fontId="16" type="noConversion"/>
  </si>
  <si>
    <t>EMP 공격</t>
    <phoneticPr fontId="16" type="noConversion"/>
  </si>
  <si>
    <t>강력하고 순간적인 전자적 충격파 전자기파 를 이용한 공격</t>
    <phoneticPr fontId="16" type="noConversion"/>
  </si>
  <si>
    <t>공유된 컴퓨팅 자원이 신속히 제공되고 , 회수되는 컴퓨팅</t>
    <phoneticPr fontId="16" type="noConversion"/>
  </si>
  <si>
    <t>SCSC</t>
    <phoneticPr fontId="16" type="noConversion"/>
  </si>
  <si>
    <r>
      <t xml:space="preserve">다중 엑세스
개발/배포환경구성요소: IaaS &gt; </t>
    </r>
    <r>
      <rPr>
        <b/>
        <sz val="11"/>
        <color rgb="FF000000"/>
        <rFont val="맑은 고딕"/>
        <family val="3"/>
        <charset val="129"/>
      </rPr>
      <t>Storage</t>
    </r>
    <r>
      <rPr>
        <sz val="11"/>
        <color rgb="FF000000"/>
        <rFont val="맑은 고딕"/>
        <family val="3"/>
        <charset val="129"/>
      </rPr>
      <t xml:space="preserve">(컴포넌트, SW개발, Application), 
</t>
    </r>
    <r>
      <rPr>
        <b/>
        <sz val="11"/>
        <color rgb="FF000000"/>
        <rFont val="맑은 고딕"/>
        <family val="3"/>
        <charset val="129"/>
      </rPr>
      <t>Controller</t>
    </r>
    <r>
      <rPr>
        <sz val="11"/>
        <color rgb="FF000000"/>
        <rFont val="맑은 고딕"/>
        <family val="3"/>
        <charset val="129"/>
      </rPr>
      <t xml:space="preserve">(컨터이너관리, UX/UI, Application), </t>
    </r>
    <r>
      <rPr>
        <b/>
        <sz val="11"/>
        <color rgb="FF000000"/>
        <rFont val="맑은 고딕"/>
        <family val="3"/>
        <charset val="129"/>
      </rPr>
      <t>Security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Connect</t>
    </r>
    <phoneticPr fontId="16" type="noConversion"/>
  </si>
  <si>
    <t>물리자원 가상화, 높은 확장성, 비용효율화
[구성] 서비스 운영체제, SDC(컴퓨팅자원), SDN(네트워크), SDS(스토리지)</t>
    <phoneticPr fontId="16" type="noConversion"/>
  </si>
  <si>
    <t>IaaS(Infrastructure as a Service</t>
    <phoneticPr fontId="16" type="noConversion"/>
  </si>
  <si>
    <t>PaaS(Platform as a Service</t>
    <phoneticPr fontId="16" type="noConversion"/>
  </si>
  <si>
    <t>OTT (Over-The-Top)</t>
    <phoneticPr fontId="16" type="noConversion"/>
  </si>
  <si>
    <r>
      <t xml:space="preserve">WebRTC </t>
    </r>
    <r>
      <rPr>
        <b/>
        <sz val="9"/>
        <color theme="4"/>
        <rFont val="맑은 고딕"/>
        <family val="3"/>
        <charset val="129"/>
      </rPr>
      <t>(Web Real-Time Communication)</t>
    </r>
    <phoneticPr fontId="16" type="noConversion"/>
  </si>
  <si>
    <t>평균을 중심으로 종모양의 좌우 대칭인 확률분포</t>
    <phoneticPr fontId="16" type="noConversion"/>
  </si>
  <si>
    <t>메타휴리스틱스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</si>
  <si>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 유전알고리즘(</t>
    </r>
    <r>
      <rPr>
        <b/>
        <sz val="11"/>
        <color rgb="FF000000"/>
        <rFont val="맑은 고딕"/>
        <family val="3"/>
        <charset val="129"/>
      </rPr>
      <t>GA</t>
    </r>
    <r>
      <rPr>
        <sz val="11"/>
        <color rgb="FF000000"/>
        <rFont val="맑은 고딕"/>
        <family val="3"/>
        <charset val="129"/>
      </rPr>
      <t xml:space="preserve">, genetic algorithms), 
</t>
    </r>
    <r>
      <rPr>
        <b/>
        <sz val="11"/>
        <color theme="4"/>
        <rFont val="맑은 고딕"/>
        <family val="3"/>
        <charset val="129"/>
      </rPr>
      <t>개미군락최적화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ACO</t>
    </r>
    <r>
      <rPr>
        <sz val="11"/>
        <color rgb="FF000000"/>
        <rFont val="맑은 고딕"/>
        <family val="3"/>
        <charset val="129"/>
      </rPr>
      <t xml:space="preserve">, ant colony optimization)
물리기반 알고리즘: 시뮬레이티드 어닐링(SA, simulated annealing), 터부 탐색(TS, tabu search), </t>
    </r>
    <phoneticPr fontId="16" type="noConversion"/>
  </si>
  <si>
    <t>범용적으로 대응할 수 있도록 최적화 설계된 휴리스틱 기법</t>
    <phoneticPr fontId="16" type="noConversion"/>
  </si>
  <si>
    <t>휴리스틱(heuristics)</t>
    <phoneticPr fontId="16" type="noConversion"/>
  </si>
  <si>
    <t>기준점과 조정 휴리스틱, 가용성 휴리스틱, 대표성 휴리스틱, 감정 휴리스틱</t>
    <phoneticPr fontId="16" type="noConversion"/>
  </si>
  <si>
    <t>경쟁조건(Race Condition)</t>
    <phoneticPr fontId="16" type="noConversion"/>
  </si>
  <si>
    <t>빅데이터 분석도구</t>
    <phoneticPr fontId="16" type="noConversion"/>
  </si>
  <si>
    <t>대량의 데이터를 분석을 통하여 인사이트를 도출 적용하고자하는 도구</t>
    <phoneticPr fontId="16" type="noConversion"/>
  </si>
  <si>
    <t>123
126</t>
    <phoneticPr fontId="16" type="noConversion"/>
  </si>
  <si>
    <r>
      <rPr>
        <b/>
        <sz val="11"/>
        <color rgb="FF000000"/>
        <rFont val="맑은 고딕"/>
        <family val="3"/>
        <charset val="129"/>
      </rPr>
      <t>네트워크</t>
    </r>
    <r>
      <rPr>
        <b/>
        <sz val="11"/>
        <color theme="4"/>
        <rFont val="맑은 고딕"/>
        <family val="3"/>
        <charset val="129"/>
      </rPr>
      <t xml:space="preserve"> 장애 상황과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정상 상황</t>
    </r>
    <r>
      <rPr>
        <sz val="11"/>
        <color rgb="FF000000"/>
        <rFont val="맑은 고딕"/>
        <family val="3"/>
        <charset val="129"/>
      </rPr>
      <t>으로 나누어 DB유형 설명하는 이론</t>
    </r>
    <phoneticPr fontId="16" type="noConversion"/>
  </si>
  <si>
    <t>126
130</t>
    <phoneticPr fontId="16" type="noConversion"/>
  </si>
  <si>
    <t>엔트로피 지수(Entropy Index</t>
    <phoneticPr fontId="16" type="noConversion"/>
  </si>
  <si>
    <t>지니 지수(Gini Index)</t>
    <phoneticPr fontId="16" type="noConversion"/>
  </si>
  <si>
    <r>
      <t xml:space="preserve">데이터의 </t>
    </r>
    <r>
      <rPr>
        <b/>
        <sz val="11"/>
        <color rgb="FF000000"/>
        <rFont val="맑은 고딕"/>
        <family val="3"/>
        <charset val="129"/>
      </rPr>
      <t>통계적 분산정도</t>
    </r>
    <r>
      <rPr>
        <sz val="11"/>
        <color rgb="FF000000"/>
        <rFont val="맑은 고딕"/>
        <family val="3"/>
        <charset val="129"/>
      </rPr>
      <t xml:space="preserve">를 정량화하여 표현한 </t>
    </r>
    <r>
      <rPr>
        <b/>
        <sz val="11"/>
        <color rgb="FF000000"/>
        <rFont val="맑은 고딕"/>
        <family val="3"/>
        <charset val="129"/>
      </rPr>
      <t xml:space="preserve">불순도를 측정 지표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</si>
  <si>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log를 </t>
    </r>
    <r>
      <rPr>
        <sz val="11"/>
        <color rgb="FF000000"/>
        <rFont val="맑은 고딕"/>
        <family val="3"/>
        <charset val="129"/>
      </rPr>
      <t xml:space="preserve">통해 무질서한 정도를 정량화(수치화)한 </t>
    </r>
    <r>
      <rPr>
        <b/>
        <sz val="11"/>
        <color rgb="FF000000"/>
        <rFont val="맑은 고딕"/>
        <family val="3"/>
        <charset val="129"/>
      </rPr>
      <t>불순도를 측정 지표</t>
    </r>
    <phoneticPr fontId="16" type="noConversion"/>
  </si>
  <si>
    <r>
      <t>의사결정트리</t>
    </r>
    <r>
      <rPr>
        <b/>
        <sz val="9"/>
        <color theme="1"/>
        <rFont val="맑은 고딕"/>
        <family val="3"/>
        <charset val="129"/>
      </rPr>
      <t>(Decision Tree)</t>
    </r>
    <phoneticPr fontId="16" type="noConversion"/>
  </si>
  <si>
    <r>
      <t>임베디드 소프트웨어 테스트</t>
    </r>
    <r>
      <rPr>
        <b/>
        <sz val="9"/>
        <color rgb="FF000000"/>
        <rFont val="맑은 고딕"/>
        <family val="3"/>
        <charset val="129"/>
      </rPr>
      <t>(Embeded Sotfware Test)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</si>
  <si>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임베디드 시스템을 대상</t>
    </r>
    <r>
      <rPr>
        <sz val="11"/>
        <color rgb="FF000000"/>
        <rFont val="맑은 고딕"/>
        <family val="3"/>
        <charset val="129"/>
      </rPr>
      <t>으로 의도된 특수 기능만 수행하는 테스트</t>
    </r>
    <phoneticPr fontId="16" type="noConversion"/>
  </si>
  <si>
    <t>임 데멀 
상위명멀
그블경스</t>
    <phoneticPr fontId="16" type="noConversion"/>
  </si>
  <si>
    <r>
      <rPr>
        <b/>
        <sz val="11"/>
        <color rgb="FF000000"/>
        <rFont val="맑은 고딕"/>
        <family val="3"/>
        <charset val="129"/>
      </rPr>
      <t>Dess V</t>
    </r>
    <r>
      <rPr>
        <sz val="11"/>
        <color rgb="FF000000"/>
        <rFont val="맑은 고딕"/>
        <family val="3"/>
        <charset val="129"/>
      </rPr>
      <t xml:space="preserve">(상위,하위), </t>
    </r>
    <r>
      <rPr>
        <b/>
        <sz val="11"/>
        <color rgb="FF000000"/>
        <rFont val="맑은 고딕"/>
        <family val="3"/>
        <charset val="129"/>
      </rPr>
      <t>Multiple V</t>
    </r>
    <r>
      <rPr>
        <sz val="11"/>
        <color rgb="FF000000"/>
        <rFont val="맑은 고딕"/>
        <family val="3"/>
        <charset val="129"/>
      </rPr>
      <t xml:space="preserve">(모델,프로토타입,finalProduct), 
</t>
    </r>
    <r>
      <rPr>
        <b/>
        <sz val="11"/>
        <color rgb="FF000000"/>
        <rFont val="맑은 고딕"/>
        <family val="3"/>
        <charset val="129"/>
      </rPr>
      <t>SW</t>
    </r>
    <r>
      <rPr>
        <sz val="11"/>
        <color rgb="FF000000"/>
        <rFont val="맑은 고딕"/>
        <family val="3"/>
        <charset val="129"/>
      </rPr>
      <t xml:space="preserve">(상태,위험,명세,멀티v), 
3 </t>
    </r>
    <r>
      <rPr>
        <b/>
        <sz val="11"/>
        <color rgb="FF000000"/>
        <rFont val="맑은 고딕"/>
        <family val="3"/>
        <charset val="129"/>
      </rPr>
      <t>HW</t>
    </r>
    <r>
      <rPr>
        <sz val="11"/>
        <color rgb="FF000000"/>
        <rFont val="맑은 고딕"/>
        <family val="3"/>
        <charset val="129"/>
      </rPr>
      <t>(그레이,</t>
    </r>
    <r>
      <rPr>
        <b/>
        <sz val="11"/>
        <color rgb="FF000000"/>
        <rFont val="맑은 고딕"/>
        <family val="3"/>
        <charset val="129"/>
      </rPr>
      <t>블랙</t>
    </r>
    <r>
      <rPr>
        <sz val="11"/>
        <color rgb="FF000000"/>
        <rFont val="맑은 고딕"/>
        <family val="3"/>
        <charset val="129"/>
      </rPr>
      <t>,경계스캔,</t>
    </r>
    <r>
      <rPr>
        <b/>
        <sz val="11"/>
        <color rgb="FF0000FF"/>
        <rFont val="맑은 고딕"/>
        <family val="3"/>
        <charset val="129"/>
      </rPr>
      <t>스모크테스트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</si>
  <si>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r>
      <rPr>
        <b/>
        <sz val="11"/>
        <color theme="4"/>
        <rFont val="맑은 고딕"/>
        <family val="3"/>
        <charset val="129"/>
      </rPr>
      <t>멀티프로세싱</t>
    </r>
    <r>
      <rPr>
        <b/>
        <sz val="11"/>
        <color rgb="FF000000"/>
        <rFont val="맑은 고딕"/>
        <family val="3"/>
        <charset val="129"/>
      </rPr>
      <t>에서 CPU가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페이지 교체</t>
    </r>
    <r>
      <rPr>
        <b/>
        <sz val="11"/>
        <color rgb="FF000000"/>
        <rFont val="맑은 고딕"/>
        <family val="3"/>
        <charset val="129"/>
      </rPr>
      <t>에 더 많은 시간을 소비</t>
    </r>
    <r>
      <rPr>
        <sz val="11"/>
        <color rgb="FF000000"/>
        <rFont val="맑은 고딕"/>
        <family val="3"/>
        <charset val="129"/>
      </rPr>
      <t>하는 현상</t>
    </r>
    <phoneticPr fontId="16" type="noConversion"/>
  </si>
  <si>
    <t>워킹셋(Working Set)</t>
    <phoneticPr fontId="16" type="noConversion"/>
  </si>
  <si>
    <r>
      <t xml:space="preserve">페이지부재율(PFF) &gt; </t>
    </r>
    <r>
      <rPr>
        <b/>
        <sz val="11"/>
        <color rgb="FF000000"/>
        <rFont val="맑은 고딕"/>
        <family val="3"/>
        <charset val="129"/>
      </rPr>
      <t>상한값</t>
    </r>
    <r>
      <rPr>
        <sz val="11"/>
        <color rgb="FF000000"/>
        <rFont val="맑은 고딕"/>
        <family val="3"/>
        <charset val="129"/>
      </rPr>
      <t xml:space="preserve">: 추가 프레임 할당
페이지부재율(PFF) &lt; </t>
    </r>
    <r>
      <rPr>
        <b/>
        <sz val="11"/>
        <color rgb="FF000000"/>
        <rFont val="맑은 고딕"/>
        <family val="3"/>
        <charset val="129"/>
      </rPr>
      <t>상한값</t>
    </r>
    <r>
      <rPr>
        <sz val="11"/>
        <color rgb="FF000000"/>
        <rFont val="맑은 고딕"/>
        <family val="3"/>
        <charset val="129"/>
      </rPr>
      <t xml:space="preserve">: 할당 프레임 회수
3[고려사항] 페이지 잠금비트 활용, </t>
    </r>
    <r>
      <rPr>
        <b/>
        <sz val="11"/>
        <color rgb="FF000000"/>
        <rFont val="맑은 고딕"/>
        <family val="3"/>
        <charset val="129"/>
      </rPr>
      <t>Working Set과 Pre-Paging</t>
    </r>
    <r>
      <rPr>
        <sz val="11"/>
        <color rgb="FF000000"/>
        <rFont val="맑은 고딕"/>
        <family val="3"/>
        <charset val="129"/>
      </rPr>
      <t xml:space="preserve"> 혼합 사용 고려</t>
    </r>
    <phoneticPr fontId="16" type="noConversion"/>
  </si>
  <si>
    <t>Big Endian</t>
    <phoneticPr fontId="16" type="noConversion"/>
  </si>
  <si>
    <t>Little Endian</t>
    <phoneticPr fontId="16" type="noConversion"/>
  </si>
  <si>
    <r>
      <rPr>
        <b/>
        <sz val="11"/>
        <color rgb="FF000000"/>
        <rFont val="맑은 고딕"/>
        <family val="3"/>
        <charset val="129"/>
      </rPr>
      <t>낮은 주소에</t>
    </r>
    <r>
      <rPr>
        <sz val="11"/>
        <color rgb="FF000000"/>
        <rFont val="맑은 고딕"/>
        <family val="3"/>
        <charset val="129"/>
      </rPr>
      <t xml:space="preserve"> 데이터의 </t>
    </r>
    <r>
      <rPr>
        <b/>
        <sz val="11"/>
        <color rgb="FF000000"/>
        <rFont val="맑은 고딕"/>
        <family val="3"/>
        <charset val="129"/>
      </rPr>
      <t>높은 바이트(MSB) 부터</t>
    </r>
    <r>
      <rPr>
        <sz val="11"/>
        <color rgb="FF000000"/>
        <rFont val="맑은 고딕"/>
        <family val="3"/>
        <charset val="129"/>
      </rPr>
      <t xml:space="preserve"> 저장하는 방식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</si>
  <si>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낮은 주소에 최하위 바이트(LSB)부터</t>
    </r>
    <r>
      <rPr>
        <sz val="11"/>
        <color rgb="FF000000"/>
        <rFont val="맑은 고딕"/>
        <family val="3"/>
        <charset val="129"/>
      </rPr>
      <t xml:space="preserve"> 바이트를 배열하는 방식</t>
    </r>
    <phoneticPr fontId="16" type="noConversion"/>
  </si>
  <si>
    <r>
      <t xml:space="preserve">(MSB, </t>
    </r>
    <r>
      <rPr>
        <b/>
        <sz val="11"/>
        <color rgb="FF000000"/>
        <rFont val="맑은 고딕"/>
        <family val="3"/>
        <charset val="129"/>
      </rPr>
      <t xml:space="preserve">Most Significant </t>
    </r>
    <r>
      <rPr>
        <sz val="11"/>
        <color rgb="FF000000"/>
        <rFont val="맑은 고딕"/>
        <family val="3"/>
        <charset val="129"/>
      </rPr>
      <t>Bit)
네트워크에서 사용하는 바이트 오더링, 680x0, SPARC, S/390 등</t>
    </r>
    <phoneticPr fontId="16" type="noConversion"/>
  </si>
  <si>
    <r>
      <t>네트워크 스캐닝</t>
    </r>
    <r>
      <rPr>
        <b/>
        <sz val="9"/>
        <color theme="1"/>
        <rFont val="맑은 고딕"/>
        <family val="3"/>
        <charset val="129"/>
      </rPr>
      <t>(Network Scanning)</t>
    </r>
    <phoneticPr fontId="16" type="noConversion"/>
  </si>
  <si>
    <r>
      <t xml:space="preserve">네트워크를 통해 </t>
    </r>
    <r>
      <rPr>
        <b/>
        <sz val="11"/>
        <color rgb="FF000000"/>
        <rFont val="맑은 고딕"/>
        <family val="3"/>
        <charset val="129"/>
      </rPr>
      <t>서비스, 포트, Host 정보등을 알아내는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</si>
  <si>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프로젝트 관리, 협업</t>
    </r>
    <r>
      <rPr>
        <sz val="11"/>
        <color rgb="FF000000"/>
        <rFont val="맑은 고딕"/>
        <family val="3"/>
        <charset val="129"/>
      </rPr>
      <t xml:space="preserve">: Redmine, 트렐로(Trello), </t>
    </r>
    <r>
      <rPr>
        <b/>
        <sz val="11"/>
        <color theme="4"/>
        <rFont val="맑은 고딕"/>
        <family val="3"/>
        <charset val="129"/>
      </rPr>
      <t>슬랙(Slack)</t>
    </r>
    <r>
      <rPr>
        <sz val="11"/>
        <color rgb="FF000000"/>
        <rFont val="맑은 고딕"/>
        <family val="3"/>
        <charset val="129"/>
      </rPr>
      <t xml:space="preserve">, 아사나(asana)
</t>
    </r>
    <r>
      <rPr>
        <b/>
        <sz val="11"/>
        <color rgb="FF000000"/>
        <rFont val="맑은 고딕"/>
        <family val="3"/>
        <charset val="129"/>
      </rPr>
      <t>팀 커뮤니케이션</t>
    </r>
    <r>
      <rPr>
        <sz val="11"/>
        <color rgb="FF000000"/>
        <rFont val="맑은 고딕"/>
        <family val="3"/>
        <charset val="129"/>
      </rPr>
      <t xml:space="preserve">: Chanty, Twist
</t>
    </r>
    <r>
      <rPr>
        <b/>
        <sz val="11"/>
        <color rgb="FF000000"/>
        <rFont val="맑은 고딕"/>
        <family val="3"/>
        <charset val="129"/>
      </rPr>
      <t>일정</t>
    </r>
    <r>
      <rPr>
        <sz val="11"/>
        <color rgb="FF000000"/>
        <rFont val="맑은 고딕"/>
        <family val="3"/>
        <charset val="129"/>
      </rPr>
      <t xml:space="preserve">: Everhour, Timly
</t>
    </r>
    <r>
      <rPr>
        <b/>
        <sz val="11"/>
        <color rgb="FF000000"/>
        <rFont val="맑은 고딕"/>
        <family val="3"/>
        <charset val="129"/>
      </rPr>
      <t>공동 작업</t>
    </r>
    <r>
      <rPr>
        <sz val="11"/>
        <color rgb="FF000000"/>
        <rFont val="맑은 고딕"/>
        <family val="3"/>
        <charset val="129"/>
      </rPr>
      <t xml:space="preserve">: Github, GitLab, Git, SVN
</t>
    </r>
    <r>
      <rPr>
        <b/>
        <sz val="11"/>
        <color rgb="FF000000"/>
        <rFont val="맑은 고딕"/>
        <family val="3"/>
        <charset val="129"/>
      </rPr>
      <t>개발 및 테스트</t>
    </r>
    <r>
      <rPr>
        <sz val="11"/>
        <color rgb="FF000000"/>
        <rFont val="맑은 고딕"/>
        <family val="3"/>
        <charset val="129"/>
      </rPr>
      <t xml:space="preserve">: Bugzilla, FindBugs, Jmeter, Ant, Gradle, Maven
</t>
    </r>
    <r>
      <rPr>
        <b/>
        <sz val="11"/>
        <color rgb="FF000000"/>
        <rFont val="맑은 고딕"/>
        <family val="3"/>
        <charset val="129"/>
      </rPr>
      <t>업무 정리 및 공유</t>
    </r>
    <r>
      <rPr>
        <sz val="11"/>
        <color rgb="FF000000"/>
        <rFont val="맑은 고딕"/>
        <family val="3"/>
        <charset val="129"/>
      </rPr>
      <t>: Evernote, Dropbox</t>
    </r>
    <phoneticPr fontId="16" type="noConversion"/>
  </si>
  <si>
    <t>파일 슬랙(File Slack)</t>
    <phoneticPr fontId="16" type="noConversion"/>
  </si>
  <si>
    <r>
      <t xml:space="preserve">저장매체의 낭비 공간 중에 </t>
    </r>
    <r>
      <rPr>
        <b/>
        <sz val="11"/>
        <color rgb="FF000000"/>
        <rFont val="맑은 고딕"/>
        <family val="3"/>
        <charset val="129"/>
      </rPr>
      <t>램 슬랙과 드라이브 슬랙의 공간</t>
    </r>
    <phoneticPr fontId="16" type="noConversion"/>
  </si>
  <si>
    <t>파램드시볼</t>
    <phoneticPr fontId="16" type="noConversion"/>
  </si>
  <si>
    <r>
      <rPr>
        <b/>
        <sz val="11"/>
        <color theme="4"/>
        <rFont val="맑은 고딕"/>
        <family val="3"/>
        <charset val="129"/>
      </rPr>
      <t>특정 작업</t>
    </r>
    <r>
      <rPr>
        <sz val="11"/>
        <color rgb="FF000000"/>
        <rFont val="맑은 고딕"/>
        <family val="3"/>
        <charset val="129"/>
      </rPr>
      <t xml:space="preserve">에 최적화되어 설계된 </t>
    </r>
    <r>
      <rPr>
        <b/>
        <sz val="11"/>
        <color rgb="FF000000"/>
        <rFont val="맑은 고딕"/>
        <family val="3"/>
        <charset val="129"/>
      </rPr>
      <t>맞춤형 반도체</t>
    </r>
    <phoneticPr fontId="16" type="noConversion"/>
  </si>
  <si>
    <r>
      <t xml:space="preserve">특정 작업을 위해 </t>
    </r>
    <r>
      <rPr>
        <b/>
        <sz val="11"/>
        <color theme="4"/>
        <rFont val="맑은 고딕"/>
        <family val="3"/>
        <charset val="129"/>
      </rPr>
      <t>프로그래밍 가능</t>
    </r>
    <r>
      <rPr>
        <b/>
        <sz val="11"/>
        <color rgb="FF000000"/>
        <rFont val="맑은 고딕"/>
        <family val="3"/>
        <charset val="129"/>
      </rPr>
      <t>한 회로가 있는 맞춤형 반도체</t>
    </r>
    <phoneticPr fontId="16" type="noConversion"/>
  </si>
  <si>
    <r>
      <t>GPU</t>
    </r>
    <r>
      <rPr>
        <b/>
        <sz val="9"/>
        <color theme="1"/>
        <rFont val="맑은 고딕"/>
        <family val="3"/>
        <charset val="129"/>
      </rPr>
      <t xml:space="preserve">
(graphics processing unit)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</si>
  <si>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그래픽과 같은 연산을</t>
    </r>
    <r>
      <rPr>
        <sz val="11"/>
        <color rgb="FF000000"/>
        <rFont val="맑은 고딕"/>
        <family val="3"/>
        <charset val="129"/>
      </rPr>
      <t xml:space="preserve"> 수행하기 위해 수백개 코어를 결합한 전자회로</t>
    </r>
    <phoneticPr fontId="16" type="noConversion"/>
  </si>
  <si>
    <t>얼굴 정보를 검출한 후, 눈, 코, 입 등 속성을 추출하는 기술</t>
    <phoneticPr fontId="16" type="noConversion"/>
  </si>
  <si>
    <r>
      <t xml:space="preserve">블록체인 </t>
    </r>
    <r>
      <rPr>
        <b/>
        <sz val="11"/>
        <color theme="4"/>
        <rFont val="맑은 고딕"/>
        <family val="3"/>
        <charset val="129"/>
      </rPr>
      <t>밖</t>
    </r>
    <r>
      <rPr>
        <b/>
        <sz val="11"/>
        <color rgb="FF000000"/>
        <rFont val="맑은 고딕"/>
        <family val="3"/>
        <charset val="129"/>
      </rPr>
      <t xml:space="preserve"> 데이터를 </t>
    </r>
    <r>
      <rPr>
        <b/>
        <sz val="11"/>
        <color theme="4"/>
        <rFont val="맑은 고딕"/>
        <family val="3"/>
        <charset val="129"/>
      </rPr>
      <t>안으로</t>
    </r>
    <r>
      <rPr>
        <b/>
        <sz val="11"/>
        <color rgb="FF000000"/>
        <rFont val="맑은 고딕"/>
        <family val="3"/>
        <charset val="129"/>
      </rPr>
      <t xml:space="preserve"> 가져올 때</t>
    </r>
    <r>
      <rPr>
        <sz val="11"/>
        <color rgb="FF000000"/>
        <rFont val="맑은 고딕"/>
        <family val="3"/>
        <charset val="129"/>
      </rPr>
      <t xml:space="preserve"> 신뢰성이 훼손되는 현상</t>
    </r>
    <phoneticPr fontId="16" type="noConversion"/>
  </si>
  <si>
    <t>컨텐츠 보안
디지털 저작권</t>
    <phoneticPr fontId="16" type="noConversion"/>
  </si>
  <si>
    <t xml:space="preserve">워핑인디템
</t>
    <phoneticPr fontId="16" type="noConversion"/>
  </si>
  <si>
    <t>PKI기반의 스마트미터 기기 인증시스템</t>
    <phoneticPr fontId="16" type="noConversion"/>
  </si>
  <si>
    <r>
      <t xml:space="preserve">[구성] </t>
    </r>
    <r>
      <rPr>
        <b/>
        <sz val="11"/>
        <color rgb="FF000000"/>
        <rFont val="맑은 고딕"/>
        <family val="3"/>
        <charset val="129"/>
      </rPr>
      <t>CA(인증서 발급)</t>
    </r>
    <r>
      <rPr>
        <sz val="11"/>
        <color rgb="FF000000"/>
        <rFont val="맑은 고딕"/>
        <family val="3"/>
        <charset val="129"/>
      </rPr>
      <t xml:space="preserve">-관리서비스, CRL일괄갱신 서비스, 인증서 일괄발급 서비스, 
</t>
    </r>
    <r>
      <rPr>
        <b/>
        <sz val="11"/>
        <color rgb="FF000000"/>
        <rFont val="맑은 고딕"/>
        <family val="3"/>
        <charset val="129"/>
      </rPr>
      <t>RA(등록관리)</t>
    </r>
    <r>
      <rPr>
        <sz val="11"/>
        <color rgb="FF000000"/>
        <rFont val="맑은 고딕"/>
        <family val="3"/>
        <charset val="129"/>
      </rPr>
      <t xml:space="preserve">
인증서 중계
보안인증 모듈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</si>
  <si>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신원 확인</t>
    </r>
    <r>
      <rPr>
        <sz val="11"/>
        <color rgb="FF000000"/>
        <rFont val="맑은 고딕"/>
        <family val="3"/>
        <charset val="129"/>
      </rPr>
      <t xml:space="preserve"> 위해 </t>
    </r>
    <r>
      <rPr>
        <b/>
        <sz val="11"/>
        <color theme="4"/>
        <rFont val="맑은 고딕"/>
        <family val="3"/>
        <charset val="129"/>
      </rPr>
      <t>공개 키 암호화</t>
    </r>
    <r>
      <rPr>
        <sz val="11"/>
        <color rgb="FF000000"/>
        <rFont val="맑은 고딕"/>
        <family val="3"/>
        <charset val="129"/>
      </rPr>
      <t xml:space="preserve">와 </t>
    </r>
    <r>
      <rPr>
        <b/>
        <sz val="11"/>
        <color rgb="FF000000"/>
        <rFont val="맑은 고딕"/>
        <family val="3"/>
        <charset val="129"/>
      </rPr>
      <t>디지털 인증서</t>
    </r>
    <r>
      <rPr>
        <sz val="11"/>
        <color rgb="FF000000"/>
        <rFont val="맑은 고딕"/>
        <family val="3"/>
        <charset val="129"/>
      </rPr>
      <t>를 활용 보안 인프라</t>
    </r>
    <phoneticPr fontId="16" type="noConversion"/>
  </si>
  <si>
    <r>
      <t xml:space="preserve">인터넷 키교환 </t>
    </r>
    <r>
      <rPr>
        <b/>
        <sz val="11"/>
        <color theme="4"/>
        <rFont val="맑은 고딕"/>
        <family val="3"/>
        <charset val="129"/>
      </rPr>
      <t>IKE</t>
    </r>
    <r>
      <rPr>
        <b/>
        <sz val="9"/>
        <color theme="1"/>
        <rFont val="맑은 고딕"/>
        <family val="3"/>
        <charset val="129"/>
      </rPr>
      <t>: Internet Key Exchange)</t>
    </r>
    <phoneticPr fontId="16" type="noConversion"/>
  </si>
  <si>
    <t>Uninformed(Blind) 탐색 알고리즘</t>
    <phoneticPr fontId="16" type="noConversion"/>
  </si>
  <si>
    <t>UPS시스템 교체</t>
    <phoneticPr fontId="16" type="noConversion"/>
  </si>
  <si>
    <t>ARM(Advanced RISC Machine)</t>
    <phoneticPr fontId="16" type="noConversion"/>
  </si>
  <si>
    <r>
      <rPr>
        <b/>
        <sz val="11"/>
        <color rgb="FF000000"/>
        <rFont val="맑은 고딕"/>
        <family val="3"/>
        <charset val="129"/>
      </rPr>
      <t>RISC기반</t>
    </r>
    <r>
      <rPr>
        <sz val="11"/>
        <color rgb="FF000000"/>
        <rFont val="맑은 고딕"/>
        <family val="3"/>
        <charset val="129"/>
      </rPr>
      <t xml:space="preserve">으로 설계하는 </t>
    </r>
    <r>
      <rPr>
        <b/>
        <sz val="11"/>
        <color rgb="FF000000"/>
        <rFont val="맑은 고딕"/>
        <family val="3"/>
        <charset val="129"/>
      </rPr>
      <t>모바일 및 임베디드시스템 전용 CPU 아키텍처</t>
    </r>
    <phoneticPr fontId="16" type="noConversion"/>
  </si>
  <si>
    <t>126
132</t>
    <phoneticPr fontId="16" type="noConversion"/>
  </si>
  <si>
    <t>우선순위 역전</t>
    <phoneticPr fontId="16" type="noConversion"/>
  </si>
  <si>
    <t>우선순위올림</t>
    <phoneticPr fontId="16" type="noConversion"/>
  </si>
  <si>
    <t>우선순위상속</t>
    <phoneticPr fontId="16" type="noConversion"/>
  </si>
  <si>
    <r>
      <rPr>
        <b/>
        <sz val="11"/>
        <color rgb="FF000000"/>
        <rFont val="맑은 고딕"/>
        <family val="3"/>
        <charset val="129"/>
      </rPr>
      <t>임계영역 자원 R에 우선순위를 부여</t>
    </r>
    <r>
      <rPr>
        <sz val="11"/>
        <color rgb="FF000000"/>
        <rFont val="맑은 고딕"/>
        <family val="3"/>
        <charset val="129"/>
      </rPr>
      <t xml:space="preserve"> 진입하는 Task의 우선순위를  올림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</si>
  <si>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우선순위가 낮은 Task를</t>
    </r>
    <r>
      <rPr>
        <sz val="11"/>
        <color rgb="FF000000"/>
        <rFont val="맑은 고딕"/>
        <family val="3"/>
        <charset val="129"/>
      </rPr>
      <t xml:space="preserve"> 높은 우선순위의 Task와 </t>
    </r>
    <r>
      <rPr>
        <b/>
        <sz val="11"/>
        <color rgb="FF000000"/>
        <rFont val="맑은 고딕"/>
        <family val="3"/>
        <charset val="129"/>
      </rPr>
      <t>동일</t>
    </r>
    <r>
      <rPr>
        <sz val="11"/>
        <color rgb="FF000000"/>
        <rFont val="맑은 고딕"/>
        <family val="3"/>
        <charset val="129"/>
      </rPr>
      <t>하게 부여</t>
    </r>
    <phoneticPr fontId="16" type="noConversion"/>
  </si>
  <si>
    <t>미라이 봇넷(Mirai Botnet)</t>
    <phoneticPr fontId="16" type="noConversion"/>
  </si>
  <si>
    <r>
      <rPr>
        <b/>
        <sz val="11"/>
        <color rgb="FF000000"/>
        <rFont val="맑은 고딕"/>
        <family val="3"/>
        <charset val="129"/>
      </rPr>
      <t>IoT기기들을 좀비화</t>
    </r>
    <r>
      <rPr>
        <sz val="11"/>
        <color rgb="FF000000"/>
        <rFont val="맑은 고딕"/>
        <family val="3"/>
        <charset val="129"/>
      </rPr>
      <t>해 DDoS으로 웹사이트를 공격하는 봇넷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</si>
  <si>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>] 네트워크 연결 차단, 재부팅, 암호 변경, 보안업데이트
[</t>
    </r>
    <r>
      <rPr>
        <b/>
        <sz val="11"/>
        <color rgb="FF000000"/>
        <rFont val="맑은 고딕"/>
        <family val="3"/>
        <charset val="129"/>
      </rPr>
      <t>생애주기</t>
    </r>
    <r>
      <rPr>
        <sz val="11"/>
        <color rgb="FF000000"/>
        <rFont val="맑은 고딕"/>
        <family val="3"/>
        <charset val="129"/>
      </rPr>
      <t>] 정보수집, 저장, 가공, 공유, 폐기</t>
    </r>
    <phoneticPr fontId="16" type="noConversion"/>
  </si>
  <si>
    <t>토르(Tor) 네트워크</t>
    <phoneticPr fontId="16" type="noConversion"/>
  </si>
  <si>
    <t>[구성] Cell, Circuit, OR, OP, Directory 서버</t>
    <phoneticPr fontId="16" type="noConversion"/>
  </si>
  <si>
    <r>
      <t xml:space="preserve">IP주소 추적을 불가능하게하여 </t>
    </r>
    <r>
      <rPr>
        <b/>
        <sz val="11"/>
        <color theme="4"/>
        <rFont val="맑은 고딕"/>
        <family val="3"/>
        <charset val="129"/>
      </rPr>
      <t>프라이버시를</t>
    </r>
    <r>
      <rPr>
        <sz val="11"/>
        <color rgb="FF000000"/>
        <rFont val="맑은 고딕"/>
        <family val="3"/>
        <charset val="129"/>
      </rPr>
      <t xml:space="preserve"> 보장하는 </t>
    </r>
    <r>
      <rPr>
        <b/>
        <sz val="11"/>
        <color rgb="FF000000"/>
        <rFont val="맑은 고딕"/>
        <family val="3"/>
        <charset val="129"/>
      </rPr>
      <t>익명성 네트워크</t>
    </r>
    <phoneticPr fontId="16" type="noConversion"/>
  </si>
  <si>
    <t>이산대수학, 복호화 빠름</t>
    <phoneticPr fontId="16" type="noConversion"/>
  </si>
  <si>
    <t>파일 카빙(FC: File Carving)</t>
    <phoneticPr fontId="16" type="noConversion"/>
  </si>
  <si>
    <r>
      <rPr>
        <b/>
        <sz val="11"/>
        <color rgb="FF000000"/>
        <rFont val="맑은 고딕"/>
        <family val="3"/>
        <charset val="129"/>
      </rPr>
      <t>포맷되거나 메타데이터가 없는 파일의 복구</t>
    </r>
    <r>
      <rPr>
        <sz val="11"/>
        <color rgb="FF000000"/>
        <rFont val="맑은 고딕"/>
        <family val="3"/>
        <charset val="129"/>
      </rPr>
      <t>를 시도하는 기법</t>
    </r>
    <phoneticPr fontId="16" type="noConversion"/>
  </si>
  <si>
    <t>시램크구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</si>
  <si>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도구</t>
    </r>
    <r>
      <rPr>
        <sz val="11"/>
        <color rgb="FF000000"/>
        <rFont val="맑은 고딕"/>
        <family val="3"/>
        <charset val="129"/>
      </rPr>
      <t>] Foremost, Scalpel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시그니처</t>
    </r>
    <r>
      <rPr>
        <sz val="11"/>
        <color rgb="FF000000"/>
        <rFont val="맑은 고딕"/>
        <family val="3"/>
        <charset val="129"/>
      </rPr>
      <t xml:space="preserve"> 기반, </t>
    </r>
    <r>
      <rPr>
        <b/>
        <sz val="11"/>
        <color theme="4"/>
        <rFont val="맑은 고딕"/>
        <family val="3"/>
        <charset val="129"/>
      </rPr>
      <t>램 슬랙</t>
    </r>
    <r>
      <rPr>
        <sz val="11"/>
        <color rgb="FF000000"/>
        <rFont val="맑은 고딕"/>
        <family val="3"/>
        <charset val="129"/>
      </rPr>
      <t xml:space="preserve">, 파일 </t>
    </r>
    <r>
      <rPr>
        <b/>
        <sz val="11"/>
        <color rgb="FF000000"/>
        <rFont val="맑은 고딕"/>
        <family val="3"/>
        <charset val="129"/>
      </rPr>
      <t>크기</t>
    </r>
    <r>
      <rPr>
        <sz val="11"/>
        <color rgb="FF000000"/>
        <rFont val="맑은 고딕"/>
        <family val="3"/>
        <charset val="129"/>
      </rPr>
      <t xml:space="preserve"> 획득 방법, 파일 </t>
    </r>
    <r>
      <rPr>
        <b/>
        <sz val="11"/>
        <color rgb="FF000000"/>
        <rFont val="맑은 고딕"/>
        <family val="3"/>
        <charset val="129"/>
      </rPr>
      <t>구조</t>
    </r>
    <r>
      <rPr>
        <sz val="11"/>
        <color rgb="FF000000"/>
        <rFont val="맑은 고딕"/>
        <family val="3"/>
        <charset val="129"/>
      </rPr>
      <t xml:space="preserve"> 검증 방법</t>
    </r>
    <phoneticPr fontId="16" type="noConversion"/>
  </si>
  <si>
    <t>테이블 정의서</t>
    <phoneticPr fontId="16" type="noConversion"/>
  </si>
  <si>
    <t>전자정부 웹사이트 품질관리 지침</t>
    <phoneticPr fontId="16" type="noConversion"/>
  </si>
  <si>
    <t>최원일 실모접기
호접개최</t>
    <phoneticPr fontId="16" type="noConversion"/>
  </si>
  <si>
    <t>소프트웨어 안전진단 가이드(공통분야)</t>
    <phoneticPr fontId="16" type="noConversion"/>
  </si>
  <si>
    <t>준계수종</t>
    <phoneticPr fontId="16" type="noConversion"/>
  </si>
  <si>
    <t>정방향 분석</t>
    <phoneticPr fontId="16" type="noConversion"/>
  </si>
  <si>
    <t>역방향 분석</t>
    <phoneticPr fontId="16" type="noConversion"/>
  </si>
  <si>
    <t>ATAM, CBAM, ADR, ARID</t>
    <phoneticPr fontId="16" type="noConversion"/>
  </si>
  <si>
    <t>지표 분석, 관계 분석, 시각화 분석</t>
    <phoneticPr fontId="16" type="noConversion"/>
  </si>
  <si>
    <t>어노테이션</t>
    <phoneticPr fontId="16" type="noConversion"/>
  </si>
  <si>
    <t>라벨링</t>
    <phoneticPr fontId="16" type="noConversion"/>
  </si>
  <si>
    <t>텍스트 분류, 이미지 분류, 객체 인식, 영역 구분, 오디오 세그멘테이션, 음성인식</t>
    <phoneticPr fontId="16" type="noConversion"/>
  </si>
  <si>
    <r>
      <t xml:space="preserve">데이터 항목에 </t>
    </r>
    <r>
      <rPr>
        <b/>
        <sz val="11"/>
        <color rgb="FF000000"/>
        <rFont val="맑은 고딕"/>
        <family val="3"/>
        <charset val="129"/>
      </rPr>
      <t>특정 카테고리나 태그</t>
    </r>
    <r>
      <rPr>
        <sz val="11"/>
        <color rgb="FF000000"/>
        <rFont val="맑은 고딕"/>
        <family val="3"/>
        <charset val="129"/>
      </rPr>
      <t>를 지정하는 과정</t>
    </r>
    <phoneticPr fontId="16" type="noConversion"/>
  </si>
  <si>
    <r>
      <t xml:space="preserve">데이터에 </t>
    </r>
    <r>
      <rPr>
        <b/>
        <sz val="11"/>
        <color rgb="FF000000"/>
        <rFont val="맑은 고딕"/>
        <family val="3"/>
        <charset val="129"/>
      </rPr>
      <t>메타데이터나 추가 정보</t>
    </r>
    <r>
      <rPr>
        <sz val="11"/>
        <color rgb="FF000000"/>
        <rFont val="맑은 고딕"/>
        <family val="3"/>
        <charset val="129"/>
      </rPr>
      <t>를 제공하는 과정</t>
    </r>
    <phoneticPr fontId="16" type="noConversion"/>
  </si>
  <si>
    <r>
      <rPr>
        <b/>
        <sz val="11"/>
        <color theme="4"/>
        <rFont val="맑은 고딕"/>
        <family val="3"/>
        <charset val="129"/>
      </rPr>
      <t>클래스</t>
    </r>
    <r>
      <rPr>
        <sz val="11"/>
        <color rgb="FF000000"/>
        <rFont val="맑은 고딕"/>
        <family val="3"/>
        <charset val="129"/>
      </rPr>
      <t xml:space="preserve"> 라벨, 바운딩 박스, 폴리곤</t>
    </r>
    <phoneticPr fontId="16" type="noConversion"/>
  </si>
  <si>
    <t>ESG</t>
    <phoneticPr fontId="16" type="noConversion"/>
  </si>
  <si>
    <t>디지털세</t>
    <phoneticPr fontId="16" type="noConversion"/>
  </si>
  <si>
    <r>
      <t xml:space="preserve">개념적 객체 모델 </t>
    </r>
    <r>
      <rPr>
        <b/>
        <sz val="9"/>
        <color rgb="FF000000"/>
        <rFont val="맑은 고딕"/>
        <family val="3"/>
        <charset val="129"/>
      </rPr>
      <t>(Conceptual Object Model)</t>
    </r>
    <phoneticPr fontId="16" type="noConversion"/>
  </si>
  <si>
    <r>
      <t xml:space="preserve">특정 시점에서 </t>
    </r>
    <r>
      <rPr>
        <b/>
        <sz val="11"/>
        <color rgb="FF000000"/>
        <rFont val="맑은 고딕"/>
        <family val="3"/>
        <charset val="129"/>
      </rPr>
      <t>객체 인스턴스와 관계</t>
    </r>
    <r>
      <rPr>
        <sz val="11"/>
        <color rgb="FF000000"/>
        <rFont val="맑은 고딕"/>
        <family val="3"/>
        <charset val="129"/>
      </rPr>
      <t>를 나타내는 다이어그램</t>
    </r>
    <phoneticPr fontId="16" type="noConversion"/>
  </si>
  <si>
    <r>
      <rPr>
        <b/>
        <sz val="11"/>
        <color theme="4"/>
        <rFont val="맑은 고딕"/>
        <family val="3"/>
        <charset val="129"/>
      </rPr>
      <t>액터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활성객체</t>
    </r>
    <r>
      <rPr>
        <sz val="11"/>
        <color rgb="FF000000"/>
        <rFont val="맑은 고딕"/>
        <family val="3"/>
        <charset val="129"/>
      </rPr>
      <t xml:space="preserve"> 생명선 </t>
    </r>
    <r>
      <rPr>
        <b/>
        <sz val="11"/>
        <color rgb="FF0000FF"/>
        <rFont val="맑은 고딕"/>
        <family val="3"/>
        <charset val="129"/>
      </rPr>
      <t>제어사각형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메시지</t>
    </r>
    <r>
      <rPr>
        <sz val="11"/>
        <color rgb="FF000000"/>
        <rFont val="맑은 고딕"/>
        <family val="3"/>
        <charset val="129"/>
      </rPr>
      <t>, 프레임</t>
    </r>
    <phoneticPr fontId="16" type="noConversion"/>
  </si>
  <si>
    <r>
      <t>하이브리드 블록체인</t>
    </r>
    <r>
      <rPr>
        <b/>
        <sz val="9"/>
        <color rgb="FF0000FF"/>
        <rFont val="맑은 고딕"/>
        <family val="3"/>
        <charset val="129"/>
      </rPr>
      <t>(Hybrid Blockchain)</t>
    </r>
    <phoneticPr fontId="16" type="noConversion"/>
  </si>
  <si>
    <t>퍼블릭 블록체인과 프라이빗 블록체인을 섞은 혼합형 블록체인</t>
    <phoneticPr fontId="16" type="noConversion"/>
  </si>
  <si>
    <t>R3</t>
    <phoneticPr fontId="16" type="noConversion"/>
  </si>
  <si>
    <t>중앙기관에 의하여 거래 증명이 이루어짐
나스닥 비상장 주식 거래플랫폼인 링크</t>
    <phoneticPr fontId="16" type="noConversion"/>
  </si>
  <si>
    <r>
      <t>비트코인, 이더리움, PoW, PoS 등
[</t>
    </r>
    <r>
      <rPr>
        <b/>
        <sz val="11"/>
        <color rgb="FF000000"/>
        <rFont val="맑은 고딕"/>
        <family val="3"/>
        <charset val="129"/>
      </rPr>
      <t>메타</t>
    </r>
    <r>
      <rPr>
        <sz val="11"/>
        <color rgb="FF000000"/>
        <rFont val="맑은 고딕"/>
        <family val="3"/>
        <charset val="129"/>
      </rPr>
      <t xml:space="preserve">]정보생성, </t>
    </r>
    <r>
      <rPr>
        <b/>
        <sz val="11"/>
        <color rgb="FF000000"/>
        <rFont val="맑은 고딕"/>
        <family val="3"/>
        <charset val="129"/>
      </rPr>
      <t>합의주체</t>
    </r>
    <r>
      <rPr>
        <sz val="11"/>
        <color rgb="FF000000"/>
        <rFont val="맑은 고딕"/>
        <family val="3"/>
        <charset val="129"/>
      </rPr>
      <t xml:space="preserve">, 읽기 권한, 거버넌스, 확장, </t>
    </r>
    <r>
      <rPr>
        <b/>
        <sz val="11"/>
        <color rgb="FF000000"/>
        <rFont val="맑은 고딕"/>
        <family val="3"/>
        <charset val="129"/>
      </rPr>
      <t>생성자</t>
    </r>
    <r>
      <rPr>
        <sz val="11"/>
        <color rgb="FF000000"/>
        <rFont val="맑은 고딕"/>
        <family val="3"/>
        <charset val="129"/>
      </rPr>
      <t xml:space="preserve">, 거래속도, 데이터 접근, 식별성, </t>
    </r>
    <r>
      <rPr>
        <b/>
        <sz val="11"/>
        <color rgb="FF000000"/>
        <rFont val="맑은 고딕"/>
        <family val="3"/>
        <charset val="129"/>
      </rPr>
      <t>거래증명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합의알고리즘</t>
    </r>
    <phoneticPr fontId="16" type="noConversion"/>
  </si>
  <si>
    <t>124
126</t>
    <phoneticPr fontId="16" type="noConversion"/>
  </si>
  <si>
    <t xml:space="preserve">빅데이터 플랫폼 </t>
    <phoneticPr fontId="16" type="noConversion"/>
  </si>
  <si>
    <r>
      <t>FANET</t>
    </r>
    <r>
      <rPr>
        <b/>
        <sz val="9"/>
        <rFont val="맑은 고딕"/>
        <family val="3"/>
        <charset val="129"/>
      </rPr>
      <t xml:space="preserve"> (Flying Ad-hoc NETwork)</t>
    </r>
    <phoneticPr fontId="16" type="noConversion"/>
  </si>
  <si>
    <r>
      <t xml:space="preserve">비행 노드가 서로 통신 할 수 있도록 하는 </t>
    </r>
    <r>
      <rPr>
        <b/>
        <sz val="11"/>
        <color rgb="FF000000"/>
        <rFont val="맑은 고딕"/>
        <family val="3"/>
        <charset val="129"/>
      </rPr>
      <t>자체 구성 무선 네트워크</t>
    </r>
    <phoneticPr fontId="16" type="noConversion"/>
  </si>
  <si>
    <r>
      <t xml:space="preserve">컴퓨팅 컨티뉴엄 </t>
    </r>
    <r>
      <rPr>
        <b/>
        <sz val="9"/>
        <color theme="1"/>
        <rFont val="맑은 고딕"/>
        <family val="3"/>
        <charset val="129"/>
      </rPr>
      <t>(Computing Continuum)</t>
    </r>
    <phoneticPr fontId="16" type="noConversion"/>
  </si>
  <si>
    <t>샌드박스 (Sandbox)</t>
    <phoneticPr fontId="16" type="noConversion"/>
  </si>
  <si>
    <t>Split Brain</t>
    <phoneticPr fontId="16" type="noConversion"/>
  </si>
  <si>
    <t>세마포어(Semaphore)</t>
    <phoneticPr fontId="16" type="noConversion"/>
  </si>
  <si>
    <r>
      <t xml:space="preserve">[목적] Low Latency
스토리지, NW 서비스 제공
</t>
    </r>
    <r>
      <rPr>
        <b/>
        <sz val="11"/>
        <color rgb="FF000000"/>
        <rFont val="맑은 고딕"/>
        <family val="3"/>
        <charset val="129"/>
      </rPr>
      <t>클라우드센터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포그노드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Client</t>
    </r>
    <r>
      <rPr>
        <sz val="11"/>
        <color rgb="FF000000"/>
        <rFont val="맑은 고딕"/>
        <family val="3"/>
        <charset val="129"/>
      </rPr>
      <t xml:space="preserve"> Device(디바이스 센서) 
-</t>
    </r>
    <r>
      <rPr>
        <b/>
        <sz val="11"/>
        <color rgb="FF000000"/>
        <rFont val="맑은 고딕"/>
        <family val="3"/>
        <charset val="129"/>
      </rPr>
      <t>포그노드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Control</t>
    </r>
    <r>
      <rPr>
        <sz val="11"/>
        <color rgb="FF000000"/>
        <rFont val="맑은 고딕"/>
        <family val="3"/>
        <charset val="129"/>
      </rPr>
      <t xml:space="preserve"> Plane, </t>
    </r>
    <r>
      <rPr>
        <b/>
        <sz val="11"/>
        <color rgb="FF000000"/>
        <rFont val="맑은 고딕"/>
        <family val="3"/>
        <charset val="129"/>
      </rPr>
      <t>Data</t>
    </r>
    <r>
      <rPr>
        <sz val="11"/>
        <color rgb="FF000000"/>
        <rFont val="맑은 고딕"/>
        <family val="3"/>
        <charset val="129"/>
      </rPr>
      <t xml:space="preserve"> Plane, 가상화(스토리지, 보안 SDN)</t>
    </r>
    <phoneticPr fontId="16" type="noConversion"/>
  </si>
  <si>
    <t>세그멘테이션(Segmentation)</t>
    <phoneticPr fontId="16" type="noConversion"/>
  </si>
  <si>
    <r>
      <t xml:space="preserve">메모리를 </t>
    </r>
    <r>
      <rPr>
        <b/>
        <sz val="11"/>
        <color rgb="FF000000"/>
        <rFont val="맑은 고딕"/>
        <family val="3"/>
        <charset val="129"/>
      </rPr>
      <t>가변적으로 분할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00"/>
        <rFont val="맑은 고딕"/>
        <family val="3"/>
        <charset val="129"/>
      </rPr>
      <t>세그멘트로 할당</t>
    </r>
    <r>
      <rPr>
        <sz val="11"/>
        <color rgb="FF000000"/>
        <rFont val="맑은 고딕"/>
        <family val="3"/>
        <charset val="129"/>
      </rPr>
      <t>하는 메모리 관리기법</t>
    </r>
    <phoneticPr fontId="16" type="noConversion"/>
  </si>
  <si>
    <t>소프트웨어 개발 보안</t>
    <phoneticPr fontId="16" type="noConversion"/>
  </si>
  <si>
    <t>사이버 보안 위협에 대응할 수 있는 소프트웨어를 개발 위한 보안 활동</t>
    <phoneticPr fontId="16" type="noConversion"/>
  </si>
  <si>
    <t>보안기능 입력값 검증</t>
    <phoneticPr fontId="16" type="noConversion"/>
  </si>
  <si>
    <t>업로드, 다운로드 파일검증</t>
    <phoneticPr fontId="16" type="noConversion"/>
  </si>
  <si>
    <r>
      <rPr>
        <b/>
        <sz val="11"/>
        <color rgb="FF000000"/>
        <rFont val="맑은 고딕"/>
        <family val="3"/>
        <charset val="129"/>
      </rPr>
      <t>보안기능(인증, 권한부여 등) 입력값</t>
    </r>
    <r>
      <rPr>
        <sz val="11"/>
        <color rgb="FF000000"/>
        <rFont val="맑은 고딕"/>
        <family val="3"/>
        <charset val="129"/>
      </rPr>
      <t>에 대한 처리방법을 설계해야 함</t>
    </r>
    <phoneticPr fontId="16" type="noConversion"/>
  </si>
  <si>
    <t>업로드·다운로드 파일의 무결성 등에 대한 유효성 검증을 설계해야 함</t>
    <phoneticPr fontId="16" type="noConversion"/>
  </si>
  <si>
    <r>
      <t xml:space="preserve">[대첵] 업로드 되어 저장되는 파일의 타입, 크기, 개수, 실행권한을 </t>
    </r>
    <r>
      <rPr>
        <b/>
        <sz val="11"/>
        <color rgb="FF000000"/>
        <rFont val="맑은 고딕"/>
        <family val="3"/>
        <charset val="129"/>
      </rPr>
      <t>제한</t>
    </r>
    <r>
      <rPr>
        <sz val="11"/>
        <color rgb="FF000000"/>
        <rFont val="맑은 고딕"/>
        <family val="3"/>
        <charset val="129"/>
      </rPr>
      <t xml:space="preserve">해야 함
② </t>
    </r>
    <r>
      <rPr>
        <b/>
        <sz val="11"/>
        <color rgb="FF000000"/>
        <rFont val="맑은 고딕"/>
        <family val="3"/>
        <charset val="129"/>
      </rPr>
      <t>업로드</t>
    </r>
    <r>
      <rPr>
        <sz val="11"/>
        <color rgb="FF000000"/>
        <rFont val="맑은 고딕"/>
        <family val="3"/>
        <charset val="129"/>
      </rPr>
      <t xml:space="preserve"> 되어 저장되는 파일은 </t>
    </r>
    <r>
      <rPr>
        <b/>
        <sz val="11"/>
        <color rgb="FF000000"/>
        <rFont val="맑은 고딕"/>
        <family val="3"/>
        <charset val="129"/>
      </rPr>
      <t>외부에서 식별되지 않아야 함</t>
    </r>
    <r>
      <rPr>
        <sz val="11"/>
        <color rgb="FF000000"/>
        <rFont val="맑은 고딕"/>
        <family val="3"/>
        <charset val="129"/>
      </rPr>
      <t xml:space="preserve">
③ 파일 </t>
    </r>
    <r>
      <rPr>
        <b/>
        <sz val="11"/>
        <color rgb="FF000000"/>
        <rFont val="맑은 고딕"/>
        <family val="3"/>
        <charset val="129"/>
      </rPr>
      <t>다운로드</t>
    </r>
    <r>
      <rPr>
        <sz val="11"/>
        <color rgb="FF000000"/>
        <rFont val="맑은 고딕"/>
        <family val="3"/>
        <charset val="129"/>
      </rPr>
      <t xml:space="preserve"> 요청 시, 요청파일명에 대한 </t>
    </r>
    <r>
      <rPr>
        <b/>
        <sz val="11"/>
        <color rgb="FF000000"/>
        <rFont val="맑은 고딕"/>
        <family val="3"/>
        <charset val="129"/>
      </rPr>
      <t>검증작업을 수행</t>
    </r>
    <r>
      <rPr>
        <sz val="11"/>
        <color rgb="FF000000"/>
        <rFont val="맑은 고딕"/>
        <family val="3"/>
        <charset val="129"/>
      </rPr>
      <t xml:space="preserve">해야 함
④ 다운로드 받은 소스코드나 실행파일은 </t>
    </r>
    <r>
      <rPr>
        <b/>
        <sz val="11"/>
        <color rgb="FF000000"/>
        <rFont val="맑은 고딕"/>
        <family val="3"/>
        <charset val="129"/>
      </rPr>
      <t>무결성 검사</t>
    </r>
    <r>
      <rPr>
        <sz val="11"/>
        <color rgb="FF000000"/>
        <rFont val="맑은 고딕"/>
        <family val="3"/>
        <charset val="129"/>
      </rPr>
      <t>를 실행해야 함</t>
    </r>
    <phoneticPr fontId="16" type="noConversion"/>
  </si>
  <si>
    <r>
      <t xml:space="preserve">[대첵] 사용자의 역할, 권한을 결정하는 정보는 </t>
    </r>
    <r>
      <rPr>
        <b/>
        <sz val="11"/>
        <color rgb="FF000000"/>
        <rFont val="맑은 고딕"/>
        <family val="3"/>
        <charset val="129"/>
      </rPr>
      <t>서버에서 관리</t>
    </r>
    <r>
      <rPr>
        <sz val="11"/>
        <color rgb="FF000000"/>
        <rFont val="맑은 고딕"/>
        <family val="3"/>
        <charset val="129"/>
      </rPr>
      <t xml:space="preserve">해야 함
입력값에 대한 검증작업을 수행한 뒤 </t>
    </r>
    <r>
      <rPr>
        <b/>
        <sz val="11"/>
        <color rgb="FF000000"/>
        <rFont val="맑은 고딕"/>
        <family val="3"/>
        <charset val="129"/>
      </rPr>
      <t>제한적으로 사용</t>
    </r>
    <r>
      <rPr>
        <sz val="11"/>
        <color rgb="FF000000"/>
        <rFont val="맑은 고딕"/>
        <family val="3"/>
        <charset val="129"/>
      </rPr>
      <t xml:space="preserve">해야 함
③ 중요상태정보나 인증, 권한결정에 사용되는 정보는 </t>
    </r>
    <r>
      <rPr>
        <b/>
        <sz val="11"/>
        <color rgb="FF000000"/>
        <rFont val="맑은 고딕"/>
        <family val="3"/>
        <charset val="129"/>
      </rPr>
      <t>암호화해서</t>
    </r>
    <r>
      <rPr>
        <sz val="11"/>
        <color rgb="FF000000"/>
        <rFont val="맑은 고딕"/>
        <family val="3"/>
        <charset val="129"/>
      </rPr>
      <t xml:space="preserve"> 전송해야 함</t>
    </r>
    <phoneticPr fontId="16" type="noConversion"/>
  </si>
  <si>
    <t>ISO/IEC 29100</t>
    <phoneticPr fontId="16" type="noConversion"/>
  </si>
  <si>
    <t>ISO/IEC 27701</t>
    <phoneticPr fontId="16" type="noConversion"/>
  </si>
  <si>
    <t>ISO/IEC 27001</t>
    <phoneticPr fontId="16" type="noConversion"/>
  </si>
  <si>
    <t>Multiplexing
신호 다중화</t>
    <phoneticPr fontId="16" type="noConversion"/>
  </si>
  <si>
    <r>
      <t>FHSS</t>
    </r>
    <r>
      <rPr>
        <b/>
        <sz val="9"/>
        <color theme="1"/>
        <rFont val="맑은 고딕"/>
        <family val="3"/>
        <charset val="129"/>
      </rPr>
      <t>(Frequency Hopping Spread Spectrum)</t>
    </r>
    <phoneticPr fontId="16" type="noConversion"/>
  </si>
  <si>
    <r>
      <t>DSSS</t>
    </r>
    <r>
      <rPr>
        <b/>
        <sz val="9"/>
        <color theme="1"/>
        <rFont val="맑은 고딕"/>
        <family val="3"/>
        <charset val="129"/>
      </rPr>
      <t>(Direct Sequence Spread Spectrum)</t>
    </r>
    <phoneticPr fontId="16" type="noConversion"/>
  </si>
  <si>
    <t>주파수가 높은 디지털 신호를 곱(XOR)하는 대역확산 변조방식</t>
    <phoneticPr fontId="16" type="noConversion"/>
  </si>
  <si>
    <t>플래시 메모리</t>
    <phoneticPr fontId="16" type="noConversion"/>
  </si>
  <si>
    <t>전원이 제거되어도 정보를 그대로 유지하는 비휘발성 기억 장치</t>
    <phoneticPr fontId="16" type="noConversion"/>
  </si>
  <si>
    <t>Control Gate, Floating Gate, Bit Line, Word Line, Charge Trap Flash, Through Silicon Via</t>
    <phoneticPr fontId="16" type="noConversion"/>
  </si>
  <si>
    <t>마이데이터 서비스</t>
    <phoneticPr fontId="16" type="noConversion"/>
  </si>
  <si>
    <r>
      <rPr>
        <b/>
        <sz val="11"/>
        <color rgb="FF000000"/>
        <rFont val="맑은 고딕"/>
        <family val="3"/>
        <charset val="129"/>
      </rPr>
      <t>개인신용정보</t>
    </r>
    <r>
      <rPr>
        <sz val="11"/>
        <color rgb="FF000000"/>
        <rFont val="맑은 고딕"/>
        <family val="3"/>
        <charset val="129"/>
      </rPr>
      <t xml:space="preserve"> 통해 </t>
    </r>
    <r>
      <rPr>
        <b/>
        <sz val="11"/>
        <color rgb="FF000000"/>
        <rFont val="맑은 고딕"/>
        <family val="3"/>
        <charset val="129"/>
      </rPr>
      <t>마이데이터</t>
    </r>
    <r>
      <rPr>
        <sz val="11"/>
        <color rgb="FF000000"/>
        <rFont val="맑은 고딕"/>
        <family val="3"/>
        <charset val="129"/>
      </rPr>
      <t xml:space="preserve"> 사업자가 고객에게 제공하는 서비스</t>
    </r>
    <phoneticPr fontId="16" type="noConversion"/>
  </si>
  <si>
    <t>126
127</t>
    <phoneticPr fontId="16" type="noConversion"/>
  </si>
  <si>
    <t>127
128</t>
    <phoneticPr fontId="16" type="noConversion"/>
  </si>
  <si>
    <t>추론통계
추정통계</t>
    <phoneticPr fontId="16" type="noConversion"/>
  </si>
  <si>
    <t>불편추정량</t>
    <phoneticPr fontId="16" type="noConversion"/>
  </si>
  <si>
    <r>
      <rPr>
        <b/>
        <sz val="11"/>
        <color rgb="FF000000"/>
        <rFont val="맑은 고딕"/>
        <family val="3"/>
        <charset val="129"/>
      </rPr>
      <t>추정량의 기대값</t>
    </r>
    <r>
      <rPr>
        <sz val="11"/>
        <color rgb="FF000000"/>
        <rFont val="맑은 고딕"/>
        <family val="3"/>
        <charset val="129"/>
      </rPr>
      <t xml:space="preserve">과 </t>
    </r>
    <r>
      <rPr>
        <b/>
        <sz val="11"/>
        <color rgb="FF000000"/>
        <rFont val="맑은 고딕"/>
        <family val="3"/>
        <charset val="129"/>
      </rPr>
      <t>실제 모수</t>
    </r>
    <r>
      <rPr>
        <sz val="11"/>
        <color rgb="FF000000"/>
        <rFont val="맑은 고딕"/>
        <family val="3"/>
        <charset val="129"/>
      </rPr>
      <t>와의 차이인 편의 Bias) 가 없는 추정량</t>
    </r>
    <phoneticPr fontId="16" type="noConversion"/>
  </si>
  <si>
    <t>표본평균의 추정량 / N
표준분산의 추정량 / (N-1)
불편추정량의 자유도: 자유롭게 선택할 수 있는 변수의 수 를 의미</t>
    <phoneticPr fontId="16" type="noConversion"/>
  </si>
  <si>
    <t>코드 커버리지 (Code</t>
    <phoneticPr fontId="16" type="noConversion"/>
  </si>
  <si>
    <t>테스트 커버리지 (Test</t>
    <phoneticPr fontId="16" type="noConversion"/>
  </si>
  <si>
    <t>테 구분경</t>
    <phoneticPr fontId="16" type="noConversion"/>
  </si>
  <si>
    <r>
      <rPr>
        <b/>
        <sz val="11"/>
        <color theme="4"/>
        <rFont val="맑은 고딕"/>
        <family val="3"/>
        <charset val="129"/>
      </rPr>
      <t>구문, 분기, 경로</t>
    </r>
    <r>
      <rPr>
        <sz val="11"/>
        <color rgb="FF000000"/>
        <rFont val="맑은 고딕"/>
        <family val="3"/>
        <charset val="129"/>
      </rPr>
      <t xml:space="preserve"> 커버리지</t>
    </r>
    <phoneticPr fontId="16" type="noConversion"/>
  </si>
  <si>
    <r>
      <t>C++ 로 작성된</t>
    </r>
    <r>
      <rPr>
        <b/>
        <sz val="11"/>
        <color rgb="FF000000"/>
        <rFont val="맑은 고딕"/>
        <family val="3"/>
        <charset val="129"/>
      </rPr>
      <t xml:space="preserve"> Document 지향</t>
    </r>
    <r>
      <rPr>
        <sz val="11"/>
        <color rgb="FF000000"/>
        <rFont val="맑은 고딕"/>
        <family val="3"/>
        <charset val="129"/>
      </rPr>
      <t>의
NoSQL 데이터 베이스 관리 시스템</t>
    </r>
    <phoneticPr fontId="16" type="noConversion"/>
  </si>
  <si>
    <t>레샤</t>
    <phoneticPr fontId="16" type="noConversion"/>
  </si>
  <si>
    <t>위조 Fabrication</t>
    <phoneticPr fontId="16" type="noConversion"/>
  </si>
  <si>
    <t>변조 modification</t>
    <phoneticPr fontId="16" type="noConversion"/>
  </si>
  <si>
    <t>[대응] 전자서명, 해시, 접근통제 모델</t>
    <phoneticPr fontId="16" type="noConversion"/>
  </si>
  <si>
    <t>119
127
130
132</t>
    <phoneticPr fontId="16" type="noConversion"/>
  </si>
  <si>
    <t>125
126
127</t>
    <phoneticPr fontId="16" type="noConversion"/>
  </si>
  <si>
    <t>124
127
130</t>
    <phoneticPr fontId="16" type="noConversion"/>
  </si>
  <si>
    <r>
      <t>[</t>
    </r>
    <r>
      <rPr>
        <b/>
        <sz val="11"/>
        <color theme="1"/>
        <rFont val="맑은 고딕"/>
        <family val="3"/>
        <charset val="129"/>
      </rPr>
      <t>필요성</t>
    </r>
    <r>
      <rPr>
        <sz val="11"/>
        <color theme="1"/>
        <rFont val="맑은 고딕"/>
        <family val="3"/>
        <charset val="129"/>
      </rPr>
      <t>] 기준정보 통합, 정보 연계, 업무 공유성 확장, 데이터 양 증가</t>
    </r>
    <phoneticPr fontId="16" type="noConversion"/>
  </si>
  <si>
    <r>
      <t>MDM 마스터 데이터 관리 (</t>
    </r>
    <r>
      <rPr>
        <b/>
        <sz val="9"/>
        <color rgb="FF000000"/>
        <rFont val="맑은 고딕"/>
        <family val="3"/>
        <charset val="129"/>
      </rPr>
      <t>master data management)</t>
    </r>
    <r>
      <rPr>
        <b/>
        <sz val="11"/>
        <color rgb="FF000000"/>
        <rFont val="맑은 고딕"/>
        <family val="3"/>
        <charset val="129"/>
      </rPr>
      <t xml:space="preserve">
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</si>
  <si>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비용기반의 </t>
    </r>
    <r>
      <rPr>
        <b/>
        <sz val="11"/>
        <color rgb="FF000000"/>
        <rFont val="맑은 고딕"/>
        <family val="3"/>
        <charset val="129"/>
      </rPr>
      <t>실행 계획의 비용을 추정</t>
    </r>
    <r>
      <rPr>
        <sz val="11"/>
        <color rgb="FF000000"/>
        <rFont val="맑은 고딕"/>
        <family val="3"/>
        <charset val="129"/>
      </rPr>
      <t>하여 최소 비용 실행 계획을 선택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</si>
  <si>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룰기반의 </t>
    </r>
    <r>
      <rPr>
        <sz val="11"/>
        <color rgb="FF000000"/>
        <rFont val="맑은 고딕"/>
        <family val="3"/>
        <charset val="129"/>
      </rPr>
      <t xml:space="preserve">쿼리 실행 계획을 결정할 때 </t>
    </r>
    <r>
      <rPr>
        <b/>
        <sz val="11"/>
        <color rgb="FF000000"/>
        <rFont val="맑은 고딕"/>
        <family val="3"/>
        <charset val="129"/>
      </rPr>
      <t>고정된 규칙 집합</t>
    </r>
    <r>
      <rPr>
        <sz val="11"/>
        <color rgb="FF000000"/>
        <rFont val="맑은 고딕"/>
        <family val="3"/>
        <charset val="129"/>
      </rPr>
      <t>을 사용</t>
    </r>
    <phoneticPr fontId="16" type="noConversion"/>
  </si>
  <si>
    <t>SDN 제어 평면
Control Plane</t>
    <phoneticPr fontId="16" type="noConversion"/>
  </si>
  <si>
    <t>네트워크 제어기능에 대한 중앙집중화 구현을 위한 계층</t>
    <phoneticPr fontId="16" type="noConversion"/>
  </si>
  <si>
    <t>[특징] 플로우 기반 포워딩, 데이터평면/제어평면 분리, 제어기능 스위치 외부 존재, 비종속성</t>
    <phoneticPr fontId="16" type="noConversion"/>
  </si>
  <si>
    <r>
      <t xml:space="preserve">NW 개방성 위해 </t>
    </r>
    <r>
      <rPr>
        <b/>
        <sz val="11"/>
        <color rgb="FF000000"/>
        <rFont val="맑은 고딕"/>
        <family val="3"/>
        <charset val="129"/>
      </rPr>
      <t xml:space="preserve">SDN </t>
    </r>
    <r>
      <rPr>
        <b/>
        <sz val="11"/>
        <color theme="4"/>
        <rFont val="맑은 고딕"/>
        <family val="3"/>
        <charset val="129"/>
      </rPr>
      <t>컨트롤러와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스위치</t>
    </r>
    <r>
      <rPr>
        <b/>
        <sz val="11"/>
        <color rgb="FF000000"/>
        <rFont val="맑은 고딕"/>
        <family val="3"/>
        <charset val="129"/>
      </rPr>
      <t xml:space="preserve"> 간 인터페이스 규격</t>
    </r>
    <phoneticPr fontId="16" type="noConversion"/>
  </si>
  <si>
    <r>
      <t xml:space="preserve">소프트웨어를 </t>
    </r>
    <r>
      <rPr>
        <b/>
        <sz val="11"/>
        <color rgb="FF000000"/>
        <rFont val="맑은 고딕"/>
        <family val="3"/>
        <charset val="129"/>
      </rPr>
      <t>작고 독립적인 컨포넌트로 구성</t>
    </r>
    <r>
      <rPr>
        <sz val="11"/>
        <color rgb="FF000000"/>
        <rFont val="맑은 고딕"/>
        <family val="3"/>
        <charset val="129"/>
      </rPr>
      <t>하는 아키텍처 방식</t>
    </r>
    <phoneticPr fontId="16" type="noConversion"/>
  </si>
  <si>
    <r>
      <t xml:space="preserve">하나의 서비스 또는 애플리케이션이 </t>
    </r>
    <r>
      <rPr>
        <b/>
        <sz val="11"/>
        <color rgb="FF000000"/>
        <rFont val="맑은 고딕"/>
        <family val="3"/>
        <charset val="129"/>
      </rPr>
      <t>하나의 아키텍처로 구현</t>
    </r>
    <r>
      <rPr>
        <sz val="11"/>
        <color rgb="FF000000"/>
        <rFont val="맑은 고딕"/>
        <family val="3"/>
        <charset val="129"/>
      </rPr>
      <t>된 방법</t>
    </r>
    <phoneticPr fontId="16" type="noConversion"/>
  </si>
  <si>
    <t>서비스 복잡도, 규모 증가에 따른 문제점 증가,  배포 시간의 증가, 부분적 스케일 아웃의 어려움, 안정성의 감소</t>
    <phoneticPr fontId="16" type="noConversion"/>
  </si>
  <si>
    <r>
      <rPr>
        <b/>
        <sz val="11"/>
        <color rgb="FF000000"/>
        <rFont val="맑은 고딕"/>
        <family val="3"/>
        <charset val="129"/>
      </rPr>
      <t>[특징] 맞춤형 정보, 중계 플랫폼, 빅데이터 활용
서비스</t>
    </r>
    <r>
      <rPr>
        <sz val="11"/>
        <color rgb="FF000000"/>
        <rFont val="맑은 고딕"/>
        <family val="3"/>
        <charset val="129"/>
      </rPr>
      <t xml:space="preserve">: 맞춤형서비스, 플랫폼 제공 
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: 마이닝(웹, 텍스트), 빅데이터(Hadoop, NoSQL, 연관분석, 상관분석) 
</t>
    </r>
    <r>
      <rPr>
        <b/>
        <sz val="11"/>
        <color rgb="FF000000"/>
        <rFont val="맑은 고딕"/>
        <family val="3"/>
        <charset val="129"/>
      </rPr>
      <t>AI분석활용</t>
    </r>
    <r>
      <rPr>
        <sz val="11"/>
        <color rgb="FF000000"/>
        <rFont val="맑은 고딕"/>
        <family val="3"/>
        <charset val="129"/>
      </rPr>
      <t>: 쇼핑, 방송, 여행</t>
    </r>
    <phoneticPr fontId="16" type="noConversion"/>
  </si>
  <si>
    <t>127
130</t>
    <phoneticPr fontId="16" type="noConversion"/>
  </si>
  <si>
    <t>전자정부</t>
    <phoneticPr fontId="16" type="noConversion"/>
  </si>
  <si>
    <t>전자정부 서비스의 우수성과 활용 여건, 정책참여 활성화 수준을 평가</t>
    <phoneticPr fontId="16" type="noConversion"/>
  </si>
  <si>
    <t>온라인서비스 , 통신인프라 등 전자정부 발전 정도를 평가하는 지수</t>
    <phoneticPr fontId="16" type="noConversion"/>
  </si>
  <si>
    <t>온라인서비스 지수
정보통신인프라 지수
인적자본 지수</t>
    <phoneticPr fontId="16" type="noConversion"/>
  </si>
  <si>
    <r>
      <rPr>
        <b/>
        <sz val="11"/>
        <color rgb="FF000000"/>
        <rFont val="맑은 고딕"/>
        <family val="3"/>
        <charset val="129"/>
      </rPr>
      <t>[중단 배포 문제] 다운타임 발생, 유연한 개발 불가, 롤백시 중단
[유형]</t>
    </r>
    <r>
      <rPr>
        <b/>
        <sz val="11"/>
        <color theme="4"/>
        <rFont val="맑은 고딕"/>
        <family val="3"/>
        <charset val="129"/>
      </rPr>
      <t>리버스프록시</t>
    </r>
    <r>
      <rPr>
        <b/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로드밸런싱</t>
    </r>
    <r>
      <rPr>
        <b/>
        <sz val="11"/>
        <color rgb="FF000000"/>
        <rFont val="맑은 고딕"/>
        <family val="3"/>
        <charset val="129"/>
      </rPr>
      <t xml:space="preserve">:
[방식] </t>
    </r>
    <r>
      <rPr>
        <b/>
        <sz val="11"/>
        <color theme="4"/>
        <rFont val="맑은 고딕"/>
        <family val="3"/>
        <charset val="129"/>
      </rPr>
      <t>Rolling</t>
    </r>
    <r>
      <rPr>
        <b/>
        <sz val="11"/>
        <color rgb="FF000000"/>
        <rFont val="맑은 고딕"/>
        <family val="3"/>
        <charset val="129"/>
      </rPr>
      <t xml:space="preserve"> Update: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일부서버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모든사용자</t>
    </r>
    <r>
      <rPr>
        <sz val="11"/>
        <color rgb="FF000000"/>
        <rFont val="맑은 고딕"/>
        <family val="3"/>
        <charset val="129"/>
      </rPr>
      <t xml:space="preserve"> 조금씩 </t>
    </r>
    <r>
      <rPr>
        <b/>
        <sz val="11"/>
        <color rgb="FF000000"/>
        <rFont val="맑은 고딕"/>
        <family val="3"/>
        <charset val="129"/>
      </rPr>
      <t>점진</t>
    </r>
    <r>
      <rPr>
        <sz val="11"/>
        <color rgb="FF000000"/>
        <rFont val="맑은 고딕"/>
        <family val="3"/>
        <charset val="129"/>
      </rPr>
      <t xml:space="preserve"> 전환/롤백 용이/ 용량 고려
</t>
    </r>
    <r>
      <rPr>
        <b/>
        <sz val="11"/>
        <color theme="4"/>
        <rFont val="맑은 고딕"/>
        <family val="3"/>
        <charset val="129"/>
      </rPr>
      <t>Blue</t>
    </r>
    <r>
      <rPr>
        <b/>
        <sz val="11"/>
        <color rgb="FF000000"/>
        <rFont val="맑은 고딕"/>
        <family val="3"/>
        <charset val="129"/>
      </rPr>
      <t xml:space="preserve"> Green Deployment:</t>
    </r>
    <r>
      <rPr>
        <sz val="11"/>
        <color rgb="FF000000"/>
        <rFont val="맑은 고딕"/>
        <family val="3"/>
        <charset val="129"/>
      </rPr>
      <t xml:space="preserve"> 별도 인스턴스, </t>
    </r>
    <r>
      <rPr>
        <b/>
        <sz val="11"/>
        <color rgb="FF000000"/>
        <rFont val="맑은 고딕"/>
        <family val="3"/>
        <charset val="129"/>
      </rPr>
      <t>한번에</t>
    </r>
    <r>
      <rPr>
        <sz val="11"/>
        <color rgb="FF000000"/>
        <rFont val="맑은 고딕"/>
        <family val="3"/>
        <charset val="129"/>
      </rPr>
      <t xml:space="preserve"> 이관/실제 서버 테스트/ </t>
    </r>
    <r>
      <rPr>
        <b/>
        <sz val="11"/>
        <color rgb="FF000000"/>
        <rFont val="맑은 고딕"/>
        <family val="3"/>
        <charset val="129"/>
      </rPr>
      <t>서버두배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Canary</t>
    </r>
    <r>
      <rPr>
        <b/>
        <sz val="11"/>
        <color rgb="FF000000"/>
        <rFont val="맑은 고딕"/>
        <family val="3"/>
        <charset val="129"/>
      </rPr>
      <t xml:space="preserve"> Release: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일부사용자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점진적용</t>
    </r>
    <r>
      <rPr>
        <sz val="11"/>
        <color rgb="FF000000"/>
        <rFont val="맑은 고딕"/>
        <family val="3"/>
        <charset val="129"/>
      </rPr>
      <t>/ A/B테스트 활용, 네트워크트래픽 제어 부담</t>
    </r>
    <phoneticPr fontId="16" type="noConversion"/>
  </si>
  <si>
    <t>리로
롤블카</t>
    <phoneticPr fontId="16" type="noConversion"/>
  </si>
  <si>
    <t>데이터베이스 튜닝</t>
    <phoneticPr fontId="16" type="noConversion"/>
  </si>
  <si>
    <t>127
131</t>
    <phoneticPr fontId="16" type="noConversion"/>
  </si>
  <si>
    <t>내부관리계획</t>
    <phoneticPr fontId="16" type="noConversion"/>
  </si>
  <si>
    <r>
      <rPr>
        <b/>
        <sz val="11"/>
        <color rgb="FF000000"/>
        <rFont val="맑은 고딕"/>
        <family val="3"/>
        <charset val="129"/>
      </rPr>
      <t>개인정보처리자</t>
    </r>
    <r>
      <rPr>
        <sz val="11"/>
        <color rgb="FF000000"/>
        <rFont val="맑은 고딕"/>
        <family val="3"/>
        <charset val="129"/>
      </rPr>
      <t xml:space="preserve">가 </t>
    </r>
    <r>
      <rPr>
        <b/>
        <sz val="11"/>
        <color rgb="FF000000"/>
        <rFont val="맑은 고딕"/>
        <family val="3"/>
        <charset val="129"/>
      </rPr>
      <t>개인정보 안전성 확보를 위한</t>
    </r>
    <r>
      <rPr>
        <sz val="11"/>
        <color rgb="FF000000"/>
        <rFont val="맑은 고딕"/>
        <family val="3"/>
        <charset val="129"/>
      </rPr>
      <t xml:space="preserve"> 사항 등을 규정한 계획</t>
    </r>
    <phoneticPr fontId="16" type="noConversion"/>
  </si>
  <si>
    <t>접근통제 보안 모델</t>
    <phoneticPr fontId="16" type="noConversion"/>
  </si>
  <si>
    <t xml:space="preserve">애하나클국민
주공이생 BAND
</t>
    <phoneticPr fontId="16" type="noConversion"/>
  </si>
  <si>
    <r>
      <t xml:space="preserve">온라인 플랫폼 생태계 확장으로 이해관계에 따른 </t>
    </r>
    <r>
      <rPr>
        <b/>
        <sz val="11"/>
        <color rgb="FF000000"/>
        <rFont val="맑은 고딕"/>
        <family val="3"/>
        <charset val="129"/>
      </rPr>
      <t>플랫폼 세금 제도</t>
    </r>
    <phoneticPr fontId="16" type="noConversion"/>
  </si>
  <si>
    <r>
      <t xml:space="preserve">현실의 </t>
    </r>
    <r>
      <rPr>
        <b/>
        <sz val="11"/>
        <color rgb="FF000000"/>
        <rFont val="맑은 고딕"/>
        <family val="3"/>
        <charset val="129"/>
      </rPr>
      <t>개체(Entity)를 객체(Object)</t>
    </r>
    <r>
      <rPr>
        <sz val="11"/>
        <color rgb="FF000000"/>
        <rFont val="맑은 고딕"/>
        <family val="3"/>
        <charset val="129"/>
      </rPr>
      <t>로 모델링하여 개발하는 방법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</si>
  <si>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프로시저 호출의 개념</t>
    </r>
    <r>
      <rPr>
        <sz val="11"/>
        <color rgb="FF000000"/>
        <rFont val="맑은 고딕"/>
        <family val="3"/>
        <charset val="129"/>
      </rPr>
      <t>을 바탕으로 하는 구조적 프로그래밍</t>
    </r>
    <phoneticPr fontId="16" type="noConversion"/>
  </si>
  <si>
    <r>
      <t xml:space="preserve">데이터 송수신을 위한 </t>
    </r>
    <r>
      <rPr>
        <b/>
        <sz val="11"/>
        <color rgb="FF000000"/>
        <rFont val="맑은 고딕"/>
        <family val="3"/>
        <charset val="129"/>
      </rPr>
      <t>비동기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메시지 지향 미들웨어(</t>
    </r>
    <r>
      <rPr>
        <b/>
        <sz val="11"/>
        <color theme="4"/>
        <rFont val="맑은 고딕"/>
        <family val="3"/>
        <charset val="129"/>
      </rPr>
      <t>MOM</t>
    </r>
    <r>
      <rPr>
        <b/>
        <sz val="11"/>
        <color rgb="FF000000"/>
        <rFont val="맑은 고딕"/>
        <family val="3"/>
        <charset val="129"/>
      </rPr>
      <t>) 시스템</t>
    </r>
    <phoneticPr fontId="16" type="noConversion"/>
  </si>
  <si>
    <r>
      <t>아키텍처 선택</t>
    </r>
    <r>
      <rPr>
        <b/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0000FF"/>
        <rFont val="맑은 고딕"/>
        <family val="3"/>
        <charset val="129"/>
      </rPr>
      <t>비용 대비 이익</t>
    </r>
    <r>
      <rPr>
        <b/>
        <sz val="11"/>
        <color rgb="FF000000"/>
        <rFont val="맑은 고딕"/>
        <family val="3"/>
        <charset val="129"/>
      </rPr>
      <t>을 분석</t>
    </r>
    <r>
      <rPr>
        <sz val="11"/>
        <color rgb="FF000000"/>
        <rFont val="맑은 고딕"/>
        <family val="3"/>
        <charset val="129"/>
      </rPr>
      <t>하는 방법론</t>
    </r>
    <phoneticPr fontId="16" type="noConversion"/>
  </si>
  <si>
    <t>서비스 중단 없이 소프트웨어 업데이트나 배포를 실행하는 방법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</si>
  <si>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원칙</t>
    </r>
    <r>
      <rPr>
        <sz val="11"/>
        <color rgb="FF000000"/>
        <rFont val="맑은 고딕"/>
        <family val="3"/>
        <charset val="129"/>
      </rPr>
      <t xml:space="preserve">] 존중, 정의, 책임, 해악금지
</t>
    </r>
    <phoneticPr fontId="16" type="noConversion"/>
  </si>
  <si>
    <r>
      <t xml:space="preserve">스토리지의 논리 볼륨을 </t>
    </r>
    <r>
      <rPr>
        <b/>
        <sz val="11"/>
        <color rgb="FF000000"/>
        <rFont val="맑은 고딕"/>
        <family val="3"/>
        <charset val="129"/>
      </rPr>
      <t>블록 단위로 액세스</t>
    </r>
    <r>
      <rPr>
        <sz val="11"/>
        <color rgb="FF000000"/>
        <rFont val="맑은 고딕"/>
        <family val="3"/>
        <charset val="129"/>
      </rPr>
      <t>할 수 있는 스토리지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</si>
  <si>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파일 기준</t>
    </r>
    <r>
      <rPr>
        <sz val="11"/>
        <color rgb="FF000000"/>
        <rFont val="맑은 고딕"/>
        <family val="3"/>
        <charset val="129"/>
      </rPr>
      <t>으로 읽고 쓸 수 있으며 공유 가능한 스토리지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</si>
  <si>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고유한 ID</t>
    </r>
    <r>
      <rPr>
        <sz val="11"/>
        <color rgb="FF000000"/>
        <rFont val="맑은 고딕"/>
        <family val="3"/>
        <charset val="129"/>
      </rPr>
      <t xml:space="preserve"> 통해 데이터를 </t>
    </r>
    <r>
      <rPr>
        <b/>
        <sz val="11"/>
        <color rgb="FF000000"/>
        <rFont val="맑은 고딕"/>
        <family val="3"/>
        <charset val="129"/>
      </rPr>
      <t>객체 단위</t>
    </r>
    <r>
      <rPr>
        <sz val="11"/>
        <color rgb="FF000000"/>
        <rFont val="맑은 고딕"/>
        <family val="3"/>
        <charset val="129"/>
      </rPr>
      <t>로 처리하는 스토리지</t>
    </r>
    <phoneticPr fontId="16" type="noConversion"/>
  </si>
  <si>
    <t>에커신핀엑유</t>
    <phoneticPr fontId="16" type="noConversion"/>
  </si>
  <si>
    <r>
      <t xml:space="preserve">[기법] ICMP </t>
    </r>
    <r>
      <rPr>
        <b/>
        <sz val="11"/>
        <color rgb="FF000000"/>
        <rFont val="맑은 고딕"/>
        <family val="3"/>
        <charset val="129"/>
      </rPr>
      <t>echo request</t>
    </r>
    <r>
      <rPr>
        <sz val="11"/>
        <color rgb="FF000000"/>
        <rFont val="맑은 고딕"/>
        <family val="3"/>
        <charset val="129"/>
      </rPr>
      <t xml:space="preserve">, TCP </t>
    </r>
    <r>
      <rPr>
        <b/>
        <sz val="11"/>
        <color rgb="FF000000"/>
        <rFont val="맑은 고딕"/>
        <family val="3"/>
        <charset val="129"/>
      </rPr>
      <t>connect</t>
    </r>
    <r>
      <rPr>
        <sz val="11"/>
        <color rgb="FF000000"/>
        <rFont val="맑은 고딕"/>
        <family val="3"/>
        <charset val="129"/>
      </rPr>
      <t xml:space="preserve"> 스캔, TCP </t>
    </r>
    <r>
      <rPr>
        <b/>
        <sz val="11"/>
        <color rgb="FF000000"/>
        <rFont val="맑은 고딕"/>
        <family val="3"/>
        <charset val="129"/>
      </rPr>
      <t>SYN 스캔</t>
    </r>
    <r>
      <rPr>
        <sz val="11"/>
        <color rgb="FF000000"/>
        <rFont val="맑은 고딕"/>
        <family val="3"/>
        <charset val="129"/>
      </rPr>
      <t xml:space="preserve"> (half-open scanning), </t>
    </r>
    <r>
      <rPr>
        <b/>
        <sz val="11"/>
        <color rgb="FF000000"/>
        <rFont val="맑은 고딕"/>
        <family val="3"/>
        <charset val="129"/>
      </rPr>
      <t>SYN/ACK 스캔</t>
    </r>
    <r>
      <rPr>
        <sz val="11"/>
        <color rgb="FF000000"/>
        <rFont val="맑은 고딕"/>
        <family val="3"/>
        <charset val="129"/>
      </rPr>
      <t xml:space="preserve">, FIN scan, </t>
    </r>
    <r>
      <rPr>
        <b/>
        <sz val="11"/>
        <color rgb="FF000000"/>
        <rFont val="맑은 고딕"/>
        <family val="3"/>
        <charset val="129"/>
      </rPr>
      <t>UDP</t>
    </r>
    <r>
      <rPr>
        <sz val="11"/>
        <color rgb="FF000000"/>
        <rFont val="맑은 고딕"/>
        <family val="3"/>
        <charset val="129"/>
      </rPr>
      <t xml:space="preserve"> 포트스캔</t>
    </r>
    <phoneticPr fontId="16" type="noConversion"/>
  </si>
  <si>
    <r>
      <t xml:space="preserve">SW 설계시 </t>
    </r>
    <r>
      <rPr>
        <b/>
        <sz val="11"/>
        <color rgb="FF000000"/>
        <rFont val="맑은 고딕"/>
        <family val="3"/>
        <charset val="129"/>
      </rPr>
      <t>반복 발생하는 문제</t>
    </r>
    <r>
      <rPr>
        <sz val="11"/>
        <color rgb="FF000000"/>
        <rFont val="맑은 고딕"/>
        <family val="3"/>
        <charset val="129"/>
      </rPr>
      <t xml:space="preserve">들의 </t>
    </r>
    <r>
      <rPr>
        <b/>
        <sz val="11"/>
        <color theme="4"/>
        <rFont val="맑은 고딕"/>
        <family val="3"/>
        <charset val="129"/>
      </rPr>
      <t>재사용</t>
    </r>
    <r>
      <rPr>
        <b/>
        <sz val="11"/>
        <color rgb="FF000000"/>
        <rFont val="맑은 고딕"/>
        <family val="3"/>
        <charset val="129"/>
      </rPr>
      <t xml:space="preserve"> 가능한 BP 해결책모음</t>
    </r>
    <phoneticPr fontId="16" type="noConversion"/>
  </si>
  <si>
    <t>ISP&amp;ISMP 공통가이드(7판)</t>
    <phoneticPr fontId="16" type="noConversion"/>
  </si>
  <si>
    <t>네트워크 스위치(Network Switch</t>
    <phoneticPr fontId="16" type="noConversion"/>
  </si>
  <si>
    <r>
      <t xml:space="preserve">다수의 IT 디바이스가 서로 </t>
    </r>
    <r>
      <rPr>
        <b/>
        <sz val="11"/>
        <color theme="4"/>
        <rFont val="맑은 고딕"/>
        <family val="3"/>
        <charset val="129"/>
      </rPr>
      <t>통신</t>
    </r>
    <r>
      <rPr>
        <sz val="11"/>
        <color rgb="FF000000"/>
        <rFont val="맑은 고딕"/>
        <family val="3"/>
        <charset val="129"/>
      </rPr>
      <t xml:space="preserve">하고 </t>
    </r>
    <r>
      <rPr>
        <b/>
        <sz val="11"/>
        <color theme="4"/>
        <rFont val="맑은 고딕"/>
        <family val="3"/>
        <charset val="129"/>
      </rPr>
      <t>리소스 공유를 허용</t>
    </r>
    <r>
      <rPr>
        <b/>
        <sz val="11"/>
        <color rgb="FF000000"/>
        <rFont val="맑은 고딕"/>
        <family val="3"/>
        <charset val="129"/>
      </rPr>
      <t>하는 장비</t>
    </r>
    <phoneticPr fontId="16" type="noConversion"/>
  </si>
  <si>
    <t>ISO 14000</t>
    <phoneticPr fontId="16" type="noConversion"/>
  </si>
  <si>
    <r>
      <t>DSA</t>
    </r>
    <r>
      <rPr>
        <b/>
        <sz val="9"/>
        <rFont val="맑은 고딕"/>
        <family val="3"/>
        <charset val="129"/>
      </rPr>
      <t>(Digital Signature Algorithm)</t>
    </r>
    <phoneticPr fontId="16" type="noConversion"/>
  </si>
  <si>
    <r>
      <t>RSA</t>
    </r>
    <r>
      <rPr>
        <b/>
        <sz val="9"/>
        <rFont val="맑은 고딕"/>
        <family val="3"/>
        <charset val="129"/>
      </rPr>
      <t>(Rivest-Shamir-Adleman)알고리즘</t>
    </r>
    <phoneticPr fontId="16" type="noConversion"/>
  </si>
  <si>
    <t>이산대수 이용하는 디지털  서명방식</t>
    <phoneticPr fontId="16" type="noConversion"/>
  </si>
  <si>
    <r>
      <t xml:space="preserve">인공지능의 나은 결과를 위해 </t>
    </r>
    <r>
      <rPr>
        <b/>
        <sz val="11"/>
        <color rgb="FF000000"/>
        <rFont val="맑은 고딕"/>
        <family val="3"/>
        <charset val="129"/>
      </rPr>
      <t>인간의 능력을 잘 활용하는 사람</t>
    </r>
    <phoneticPr fontId="16" type="noConversion"/>
  </si>
  <si>
    <r>
      <t>프로그램</t>
    </r>
    <r>
      <rPr>
        <b/>
        <sz val="11"/>
        <color rgb="FF000000"/>
        <rFont val="맑은 고딕"/>
        <family val="3"/>
        <charset val="129"/>
      </rPr>
      <t xml:space="preserve"> 부정 조작 검출 시 오작동</t>
    </r>
    <r>
      <rPr>
        <sz val="11"/>
        <color rgb="FF000000"/>
        <rFont val="맑은 고딕"/>
        <family val="3"/>
        <charset val="129"/>
      </rPr>
      <t xml:space="preserve"> 하도록 만드는 기술</t>
    </r>
    <phoneticPr fontId="16" type="noConversion"/>
  </si>
  <si>
    <r>
      <t>디지털</t>
    </r>
    <r>
      <rPr>
        <b/>
        <sz val="11"/>
        <color theme="4"/>
        <rFont val="맑은 고딕"/>
        <family val="3"/>
        <charset val="129"/>
      </rPr>
      <t>네트워크</t>
    </r>
    <r>
      <rPr>
        <b/>
        <sz val="11"/>
        <rFont val="맑은 고딕"/>
        <family val="3"/>
        <charset val="129"/>
      </rPr>
      <t>법(DNA)</t>
    </r>
    <phoneticPr fontId="16" type="noConversion"/>
  </si>
  <si>
    <t>AI법(AI Act)</t>
    <phoneticPr fontId="16" type="noConversion"/>
  </si>
  <si>
    <t>유럽 제도</t>
    <phoneticPr fontId="16" type="noConversion"/>
  </si>
  <si>
    <r>
      <rPr>
        <b/>
        <sz val="11"/>
        <color theme="4"/>
        <rFont val="맑은 고딕"/>
        <family val="3"/>
        <charset val="129"/>
      </rPr>
      <t>제3자에게</t>
    </r>
    <r>
      <rPr>
        <b/>
        <sz val="11"/>
        <color rgb="FF000000"/>
        <rFont val="맑은 고딕"/>
        <family val="3"/>
        <charset val="129"/>
      </rPr>
      <t xml:space="preserve"> 데이터 제공 의무, 처리 사업자의 변경 지원 의무</t>
    </r>
    <r>
      <rPr>
        <sz val="11"/>
        <color rgb="FF000000"/>
        <rFont val="맑은 고딕"/>
        <family val="3"/>
        <charset val="129"/>
      </rPr>
      <t xml:space="preserve"> 등 적용</t>
    </r>
    <phoneticPr fontId="16" type="noConversion"/>
  </si>
  <si>
    <t>28GH 주파수 대역 활용 방안</t>
    <phoneticPr fontId="16" type="noConversion"/>
  </si>
  <si>
    <t>기술가치평가</t>
    <phoneticPr fontId="16" type="noConversion"/>
  </si>
  <si>
    <r>
      <rPr>
        <b/>
        <sz val="11"/>
        <color rgb="FF000000"/>
        <rFont val="맑은 고딕"/>
        <family val="3"/>
        <charset val="129"/>
      </rPr>
      <t>정보를 모으거나 사용자를 대신해서 작업을 수행</t>
    </r>
    <r>
      <rPr>
        <sz val="11"/>
        <color rgb="FF000000"/>
        <rFont val="맑은 고딕"/>
        <family val="3"/>
        <charset val="129"/>
      </rPr>
      <t>하는 인공지능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</si>
  <si>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클래스, 객체, 속성, 메서드 </t>
    </r>
    <r>
      <rPr>
        <b/>
        <sz val="11"/>
        <color rgb="FF000000"/>
        <rFont val="맑은 고딕"/>
        <family val="3"/>
        <charset val="129"/>
      </rPr>
      <t>간의 관계</t>
    </r>
    <r>
      <rPr>
        <sz val="11"/>
        <color rgb="FF000000"/>
        <rFont val="맑은 고딕"/>
        <family val="3"/>
        <charset val="129"/>
      </rPr>
      <t>를 표현하는 다이어그램</t>
    </r>
    <phoneticPr fontId="16" type="noConversion"/>
  </si>
  <si>
    <t>PPPD</t>
    <phoneticPr fontId="16" type="noConversion"/>
  </si>
  <si>
    <t>파일을 구성하는 레코드들이 보조기억장치에 편성되는 방식</t>
    <phoneticPr fontId="16" type="noConversion"/>
  </si>
  <si>
    <r>
      <rPr>
        <b/>
        <sz val="11"/>
        <color theme="4"/>
        <rFont val="맑은 고딕"/>
        <family val="3"/>
        <charset val="129"/>
      </rPr>
      <t>순차파일</t>
    </r>
    <r>
      <rPr>
        <sz val="11"/>
        <color rgb="FF000000"/>
        <rFont val="맑은 고딕"/>
        <family val="3"/>
        <charset val="129"/>
      </rPr>
      <t>(순차접근방식(</t>
    </r>
    <r>
      <rPr>
        <b/>
        <sz val="11"/>
        <color rgb="FF000000"/>
        <rFont val="맑은 고딕"/>
        <family val="3"/>
        <charset val="129"/>
      </rPr>
      <t>SAM</t>
    </r>
    <r>
      <rPr>
        <sz val="11"/>
        <color rgb="FF000000"/>
        <rFont val="맑은 고딕"/>
        <family val="3"/>
        <charset val="129"/>
      </rPr>
      <t xml:space="preserve">, Sequential Access Method) ), 
</t>
    </r>
    <r>
      <rPr>
        <b/>
        <sz val="11"/>
        <color theme="4"/>
        <rFont val="맑은 고딕"/>
        <family val="3"/>
        <charset val="129"/>
      </rPr>
      <t>직접파일</t>
    </r>
    <r>
      <rPr>
        <sz val="11"/>
        <color rgb="FF000000"/>
        <rFont val="맑은 고딕"/>
        <family val="3"/>
        <charset val="129"/>
      </rPr>
      <t xml:space="preserve">(키필드, 해시함수), 
</t>
    </r>
    <r>
      <rPr>
        <b/>
        <sz val="11"/>
        <color theme="4"/>
        <rFont val="맑은 고딕"/>
        <family val="3"/>
        <charset val="129"/>
      </rPr>
      <t>색인순차파일</t>
    </r>
    <r>
      <rPr>
        <sz val="11"/>
        <color rgb="FF000000"/>
        <rFont val="맑은 고딕"/>
        <family val="3"/>
        <charset val="129"/>
      </rPr>
      <t>: 색인 순차 접근 방식(</t>
    </r>
    <r>
      <rPr>
        <b/>
        <sz val="11"/>
        <color rgb="FF000000"/>
        <rFont val="맑은 고딕"/>
        <family val="3"/>
        <charset val="129"/>
      </rPr>
      <t>ISAM</t>
    </r>
    <r>
      <rPr>
        <sz val="11"/>
        <color rgb="FF000000"/>
        <rFont val="맑은 고딕"/>
        <family val="3"/>
        <charset val="129"/>
      </rPr>
      <t>, Indexed Sequential Access Method
키 값 순 정렬, 키항목, 색인 구성, 
기본영역, 색인 영역, 오버플로우 영역</t>
    </r>
    <phoneticPr fontId="16" type="noConversion"/>
  </si>
  <si>
    <t>플랫폼 산업 경쟁을 촉진하기 위해 사업자 스스로 수행하는 규제</t>
    <phoneticPr fontId="16" type="noConversion"/>
  </si>
  <si>
    <t>투데네
개공기신 포사다안</t>
    <phoneticPr fontId="16" type="noConversion"/>
  </si>
  <si>
    <r>
      <rPr>
        <b/>
        <sz val="11"/>
        <color rgb="FF000000"/>
        <rFont val="맑은 고딕"/>
        <family val="3"/>
        <charset val="129"/>
      </rPr>
      <t>내용</t>
    </r>
    <r>
      <rPr>
        <sz val="11"/>
        <color rgb="FF000000"/>
        <rFont val="맑은 고딕"/>
        <family val="3"/>
        <charset val="129"/>
      </rPr>
      <t xml:space="preserve">: 오픈마켓, 소비자/이용자, 데이터/AI, 혁신공유/거버넌스
</t>
    </r>
    <r>
      <rPr>
        <b/>
        <sz val="11"/>
        <color rgb="FF000000"/>
        <rFont val="맑은 고딕"/>
        <family val="3"/>
        <charset val="129"/>
      </rPr>
      <t>기술요소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AI투명성-</t>
    </r>
    <r>
      <rPr>
        <sz val="11"/>
        <color rgb="FF000000"/>
        <rFont val="맑은 고딕"/>
        <family val="3"/>
        <charset val="129"/>
      </rPr>
      <t xml:space="preserve"> 설명가능한 AI, RLHF, ModelOps 도입 
</t>
    </r>
    <r>
      <rPr>
        <b/>
        <sz val="11"/>
        <color rgb="FF000000"/>
        <rFont val="맑은 고딕"/>
        <family val="3"/>
        <charset val="129"/>
      </rPr>
      <t>데이터 보호</t>
    </r>
    <r>
      <rPr>
        <sz val="11"/>
        <color rgb="FF000000"/>
        <rFont val="맑은 고딕"/>
        <family val="3"/>
        <charset val="129"/>
      </rPr>
      <t xml:space="preserve">- 데이터 암호화 가시성 UX/UI
</t>
    </r>
    <r>
      <rPr>
        <b/>
        <sz val="11"/>
        <color rgb="FF000000"/>
        <rFont val="맑은 고딕"/>
        <family val="3"/>
        <charset val="129"/>
      </rPr>
      <t>네트워크 보안 강화</t>
    </r>
    <r>
      <rPr>
        <sz val="11"/>
        <color rgb="FF000000"/>
        <rFont val="맑은 고딕"/>
        <family val="3"/>
        <charset val="129"/>
      </rPr>
      <t>: 제로트러스트, 네트워크 접근제어, SIEM/SOAR
[</t>
    </r>
    <r>
      <rPr>
        <b/>
        <sz val="11"/>
        <color rgb="FF000000"/>
        <rFont val="맑은 고딕"/>
        <family val="3"/>
        <charset val="129"/>
      </rPr>
      <t>8대원칙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개방연결</t>
    </r>
    <r>
      <rPr>
        <sz val="11"/>
        <color rgb="FF000000"/>
        <rFont val="맑은 고딕"/>
        <family val="3"/>
        <charset val="129"/>
      </rPr>
      <t xml:space="preserve"> 확대, </t>
    </r>
    <r>
      <rPr>
        <b/>
        <sz val="11"/>
        <color rgb="FF000000"/>
        <rFont val="맑은 고딕"/>
        <family val="3"/>
        <charset val="129"/>
      </rPr>
      <t>공진화</t>
    </r>
    <r>
      <rPr>
        <sz val="11"/>
        <color rgb="FF000000"/>
        <rFont val="맑은 고딕"/>
        <family val="3"/>
        <charset val="129"/>
      </rPr>
      <t xml:space="preserve"> 추구, </t>
    </r>
    <r>
      <rPr>
        <b/>
        <sz val="11"/>
        <color rgb="FF000000"/>
        <rFont val="맑은 고딕"/>
        <family val="3"/>
        <charset val="129"/>
      </rPr>
      <t>기회의</t>
    </r>
    <r>
      <rPr>
        <sz val="11"/>
        <color rgb="FF000000"/>
        <rFont val="맑은 고딕"/>
        <family val="3"/>
        <charset val="129"/>
      </rPr>
      <t xml:space="preserve"> 확장, </t>
    </r>
    <r>
      <rPr>
        <b/>
        <sz val="11"/>
        <color rgb="FF000000"/>
        <rFont val="맑은 고딕"/>
        <family val="3"/>
        <charset val="129"/>
      </rPr>
      <t>신뢰체계</t>
    </r>
    <r>
      <rPr>
        <sz val="11"/>
        <color rgb="FF000000"/>
        <rFont val="맑은 고딕"/>
        <family val="3"/>
        <charset val="129"/>
      </rPr>
      <t xml:space="preserve"> 구축, </t>
    </r>
    <r>
      <rPr>
        <b/>
        <sz val="11"/>
        <color rgb="FF000000"/>
        <rFont val="맑은 고딕"/>
        <family val="3"/>
        <charset val="129"/>
      </rPr>
      <t>포용성</t>
    </r>
    <r>
      <rPr>
        <sz val="11"/>
        <color rgb="FF000000"/>
        <rFont val="맑은 고딕"/>
        <family val="3"/>
        <charset val="129"/>
      </rPr>
      <t xml:space="preserve"> 강화, 
</t>
    </r>
    <r>
      <rPr>
        <b/>
        <sz val="11"/>
        <color rgb="FF000000"/>
        <rFont val="맑은 고딕"/>
        <family val="3"/>
        <charset val="129"/>
      </rPr>
      <t>사회문제</t>
    </r>
    <r>
      <rPr>
        <sz val="11"/>
        <color rgb="FF000000"/>
        <rFont val="맑은 고딕"/>
        <family val="3"/>
        <charset val="129"/>
      </rPr>
      <t xml:space="preserve"> 대응, </t>
    </r>
    <r>
      <rPr>
        <b/>
        <sz val="11"/>
        <color rgb="FF000000"/>
        <rFont val="맑은 고딕"/>
        <family val="3"/>
        <charset val="129"/>
      </rPr>
      <t>다양성</t>
    </r>
    <r>
      <rPr>
        <sz val="11"/>
        <color rgb="FF000000"/>
        <rFont val="맑은 고딕"/>
        <family val="3"/>
        <charset val="129"/>
      </rPr>
      <t xml:space="preserve"> 증진, </t>
    </r>
    <r>
      <rPr>
        <b/>
        <sz val="11"/>
        <color rgb="FF000000"/>
        <rFont val="맑은 고딕"/>
        <family val="3"/>
        <charset val="129"/>
      </rPr>
      <t>안전성</t>
    </r>
    <r>
      <rPr>
        <sz val="11"/>
        <color rgb="FF000000"/>
        <rFont val="맑은 고딕"/>
        <family val="3"/>
        <charset val="129"/>
      </rPr>
      <t xml:space="preserve"> 제고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</si>
  <si>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Memcached 서버 </t>
    </r>
    <r>
      <rPr>
        <sz val="11"/>
        <color rgb="FF000000"/>
        <rFont val="맑은 고딕"/>
        <family val="3"/>
        <charset val="129"/>
      </rPr>
      <t>이용, 저장된 캐싱 데이터 통해 대규모 응답 공격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</si>
  <si>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DNS 서버</t>
    </r>
    <r>
      <rPr>
        <sz val="11"/>
        <color rgb="FF000000"/>
        <rFont val="맑은 고딕"/>
        <family val="3"/>
        <charset val="129"/>
      </rPr>
      <t>에 대량의 DNS 질의를 보내는 DDoS 공격 기법</t>
    </r>
    <phoneticPr fontId="16" type="noConversion"/>
  </si>
  <si>
    <t>블랙보드</t>
    <phoneticPr fontId="16" type="noConversion"/>
  </si>
  <si>
    <r>
      <t xml:space="preserve">소프트웨어의 </t>
    </r>
    <r>
      <rPr>
        <b/>
        <sz val="11"/>
        <color theme="4"/>
        <rFont val="맑은 고딕"/>
        <family val="3"/>
        <charset val="129"/>
      </rPr>
      <t>컴포넌트, 관계, 속성</t>
    </r>
    <r>
      <rPr>
        <b/>
        <sz val="11"/>
        <color rgb="FF000000"/>
        <rFont val="맑은 고딕"/>
        <family val="3"/>
        <charset val="129"/>
      </rPr>
      <t>을 정의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지침과 원리</t>
    </r>
    <phoneticPr fontId="16" type="noConversion"/>
  </si>
  <si>
    <t>블지제</t>
    <phoneticPr fontId="16" type="noConversion"/>
  </si>
  <si>
    <r>
      <rPr>
        <b/>
        <sz val="11"/>
        <rFont val="맑은 고딕"/>
        <family val="3"/>
        <charset val="129"/>
      </rPr>
      <t>블랙보드</t>
    </r>
    <r>
      <rPr>
        <sz val="11"/>
        <rFont val="맑은 고딕"/>
        <family val="3"/>
        <charset val="129"/>
      </rPr>
      <t xml:space="preserve">: 공유 데이터 저장소, </t>
    </r>
    <r>
      <rPr>
        <b/>
        <sz val="11"/>
        <rFont val="맑은 고딕"/>
        <family val="3"/>
        <charset val="129"/>
      </rPr>
      <t>지식소스</t>
    </r>
    <r>
      <rPr>
        <sz val="11"/>
        <rFont val="맑은 고딕"/>
        <family val="3"/>
        <charset val="129"/>
      </rPr>
      <t xml:space="preserve">: 다양한 전문가 시스템, </t>
    </r>
    <r>
      <rPr>
        <b/>
        <sz val="11"/>
        <rFont val="맑은 고딕"/>
        <family val="3"/>
        <charset val="129"/>
      </rPr>
      <t>제어컴포넌트</t>
    </r>
    <phoneticPr fontId="16" type="noConversion"/>
  </si>
  <si>
    <r>
      <t>요구사항 명세서 SRS</t>
    </r>
    <r>
      <rPr>
        <b/>
        <sz val="6"/>
        <color rgb="FF000000"/>
        <rFont val="맑은 고딕"/>
        <family val="3"/>
        <charset val="129"/>
      </rPr>
      <t>(SW Requirements Specification)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</si>
  <si>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평준화</t>
    </r>
    <r>
      <rPr>
        <sz val="11"/>
        <color rgb="FF000000"/>
        <rFont val="맑은 고딕"/>
        <family val="3"/>
        <charset val="129"/>
      </rPr>
      <t xml:space="preserve"> Leveling, CP영향, </t>
    </r>
    <r>
      <rPr>
        <b/>
        <sz val="11"/>
        <color rgb="FF000000"/>
        <rFont val="맑은 고딕"/>
        <family val="3"/>
        <charset val="129"/>
      </rPr>
      <t>평활화</t>
    </r>
    <r>
      <rPr>
        <sz val="11"/>
        <color rgb="FF000000"/>
        <rFont val="맑은 고딕"/>
        <family val="3"/>
        <charset val="129"/>
      </rPr>
      <t xml:space="preserve"> Smooting:
</t>
    </r>
    <r>
      <rPr>
        <b/>
        <sz val="11"/>
        <color rgb="FF000000"/>
        <rFont val="맑은 고딕"/>
        <family val="3"/>
        <charset val="129"/>
      </rPr>
      <t>비교</t>
    </r>
    <r>
      <rPr>
        <sz val="11"/>
        <color rgb="FF000000"/>
        <rFont val="맑은 고딕"/>
        <family val="3"/>
        <charset val="129"/>
      </rPr>
      <t>: 목표, CP변화, 원가영향, 관리자원</t>
    </r>
    <phoneticPr fontId="16" type="noConversion"/>
  </si>
  <si>
    <t>위험관리 프로세스</t>
    <phoneticPr fontId="16" type="noConversion"/>
  </si>
  <si>
    <t xml:space="preserve">계식성량 대실감
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</si>
  <si>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계획 식별 정성 정량 대응 </t>
    </r>
    <r>
      <rPr>
        <sz val="11"/>
        <color rgb="FF000000"/>
        <rFont val="맑은 고딕"/>
        <family val="3"/>
        <charset val="129"/>
      </rPr>
      <t>관리</t>
    </r>
    <r>
      <rPr>
        <b/>
        <sz val="11"/>
        <color rgb="FF000000"/>
        <rFont val="맑은 고딕"/>
        <family val="3"/>
        <charset val="129"/>
      </rPr>
      <t>실행 감시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위험</t>
    </r>
    <r>
      <rPr>
        <sz val="11"/>
        <color rgb="FF000000"/>
        <rFont val="맑은 고딕"/>
        <family val="3"/>
        <charset val="129"/>
      </rPr>
      <t xml:space="preserve">: 아직 발생하지 않은 문제/ </t>
    </r>
    <r>
      <rPr>
        <b/>
        <sz val="11"/>
        <color rgb="FF0000FF"/>
        <rFont val="맑은 고딕"/>
        <family val="3"/>
        <charset val="129"/>
      </rPr>
      <t>이슈</t>
    </r>
    <r>
      <rPr>
        <sz val="11"/>
        <color rgb="FF000000"/>
        <rFont val="맑은 고딕"/>
        <family val="3"/>
        <charset val="129"/>
      </rPr>
      <t xml:space="preserve">: 이미 발생한 문제 </t>
    </r>
    <phoneticPr fontId="16" type="noConversion"/>
  </si>
  <si>
    <t>원가산정</t>
    <phoneticPr fontId="16" type="noConversion"/>
  </si>
  <si>
    <t>획득일정이론(EST)</t>
    <phoneticPr fontId="16" type="noConversion"/>
  </si>
  <si>
    <r>
      <rPr>
        <b/>
        <sz val="11"/>
        <color rgb="FF000000"/>
        <rFont val="맑은 고딕"/>
        <family val="3"/>
        <charset val="129"/>
      </rPr>
      <t>짧은 기간</t>
    </r>
    <r>
      <rPr>
        <sz val="11"/>
        <color rgb="FF000000"/>
        <rFont val="맑은 고딕"/>
        <family val="3"/>
        <charset val="129"/>
      </rPr>
      <t xml:space="preserve"> 동안 </t>
    </r>
    <r>
      <rPr>
        <b/>
        <sz val="11"/>
        <color theme="4"/>
        <rFont val="맑은 고딕"/>
        <family val="3"/>
        <charset val="129"/>
      </rPr>
      <t>Sprint</t>
    </r>
    <r>
      <rPr>
        <sz val="11"/>
        <color rgb="FF000000"/>
        <rFont val="맑은 고딕"/>
        <family val="3"/>
        <charset val="129"/>
      </rPr>
      <t xml:space="preserve"> 통해 </t>
    </r>
    <r>
      <rPr>
        <b/>
        <sz val="11"/>
        <color rgb="FF000000"/>
        <rFont val="맑은 고딕"/>
        <family val="3"/>
        <charset val="129"/>
      </rPr>
      <t>점진적, 반복적</t>
    </r>
    <r>
      <rPr>
        <sz val="11"/>
        <color rgb="FF000000"/>
        <rFont val="맑은 고딕"/>
        <family val="3"/>
        <charset val="129"/>
      </rPr>
      <t>으로 개발하는 애자일 방법론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</si>
  <si>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테스트 차터</t>
    </r>
    <r>
      <rPr>
        <sz val="11"/>
        <color rgb="FF000000"/>
        <rFont val="맑은 고딕"/>
        <family val="3"/>
        <charset val="129"/>
      </rPr>
      <t xml:space="preserve">를 기반으로 </t>
    </r>
    <r>
      <rPr>
        <b/>
        <sz val="11"/>
        <color rgb="FF000000"/>
        <rFont val="맑은 고딕"/>
        <family val="3"/>
        <charset val="129"/>
      </rPr>
      <t>경험과 직관을 활용하는</t>
    </r>
    <r>
      <rPr>
        <sz val="11"/>
        <color rgb="FF000000"/>
        <rFont val="맑은 고딕"/>
        <family val="3"/>
        <charset val="129"/>
      </rPr>
      <t xml:space="preserve"> 휴리스틱이나 테스트</t>
    </r>
    <phoneticPr fontId="16" type="noConversion"/>
  </si>
  <si>
    <r>
      <rPr>
        <b/>
        <sz val="11"/>
        <color theme="4"/>
        <rFont val="맑은 고딕"/>
        <family val="3"/>
        <charset val="129"/>
      </rPr>
      <t>프로세스</t>
    </r>
    <r>
      <rPr>
        <b/>
        <sz val="11"/>
        <color rgb="FF000000"/>
        <rFont val="맑은 고딕"/>
        <family val="3"/>
        <charset val="129"/>
      </rPr>
      <t xml:space="preserve">를 프로젝트나 상황에 맞게 </t>
    </r>
    <r>
      <rPr>
        <b/>
        <sz val="11"/>
        <color theme="4"/>
        <rFont val="맑은 고딕"/>
        <family val="3"/>
        <charset val="129"/>
      </rPr>
      <t>조정하고 개선</t>
    </r>
    <r>
      <rPr>
        <sz val="11"/>
        <color rgb="FF000000"/>
        <rFont val="맑은 고딕"/>
        <family val="3"/>
        <charset val="129"/>
      </rPr>
      <t>하는 활동</t>
    </r>
    <phoneticPr fontId="16" type="noConversion"/>
  </si>
  <si>
    <t>형상 관리</t>
    <phoneticPr fontId="16" type="noConversion"/>
  </si>
  <si>
    <r>
      <rPr>
        <b/>
        <sz val="11"/>
        <color theme="5"/>
        <rFont val="맑은 고딕"/>
        <family val="3"/>
        <charset val="129"/>
      </rPr>
      <t>ISO26262</t>
    </r>
    <r>
      <rPr>
        <sz val="11"/>
        <color rgb="FF000000"/>
        <rFont val="맑은 고딕"/>
        <family val="3"/>
        <charset val="129"/>
      </rPr>
      <t xml:space="preserve">
높은 신뢰성, 설계명세 기반, 비교테스트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계케실</t>
    </r>
    <r>
      <rPr>
        <sz val="11"/>
        <rFont val="맑은 고딕"/>
        <family val="3"/>
        <charset val="129"/>
      </rPr>
      <t>(테스트 대상에 대한 병렬수행)</t>
    </r>
    <r>
      <rPr>
        <b/>
        <sz val="11"/>
        <color rgb="FF0000FF"/>
        <rFont val="맑은 고딕"/>
        <family val="3"/>
        <charset val="129"/>
      </rPr>
      <t>결오</t>
    </r>
    <phoneticPr fontId="16" type="noConversion"/>
  </si>
  <si>
    <r>
      <t xml:space="preserve">차량 내 </t>
    </r>
    <r>
      <rPr>
        <b/>
        <sz val="11"/>
        <color rgb="FF000000"/>
        <rFont val="맑은 고딕"/>
        <family val="3"/>
        <charset val="129"/>
      </rPr>
      <t>정보 제공과 엔터테인먼트 기능을 통합</t>
    </r>
    <r>
      <rPr>
        <sz val="11"/>
        <color rgb="FF000000"/>
        <rFont val="맑은 고딕"/>
        <family val="3"/>
        <charset val="129"/>
      </rPr>
      <t>한 시스템.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</si>
  <si>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소프트웨어를 통해 차량의 기능과 성능을 </t>
    </r>
    <r>
      <rPr>
        <b/>
        <sz val="11"/>
        <color rgb="FF0000FF"/>
        <rFont val="맑은 고딕"/>
        <family val="3"/>
        <charset val="129"/>
      </rPr>
      <t>관리하고 최적화</t>
    </r>
    <r>
      <rPr>
        <sz val="11"/>
        <color rgb="FF000000"/>
        <rFont val="맑은 고딕"/>
        <family val="3"/>
        <charset val="129"/>
      </rPr>
      <t xml:space="preserve">하는 차량 </t>
    </r>
    <phoneticPr fontId="16" type="noConversion"/>
  </si>
  <si>
    <r>
      <t>MaaS</t>
    </r>
    <r>
      <rPr>
        <b/>
        <sz val="9"/>
        <color theme="1"/>
        <rFont val="맑은 고딕"/>
        <family val="3"/>
        <charset val="129"/>
      </rPr>
      <t xml:space="preserve"> (Mobility as a service)</t>
    </r>
    <r>
      <rPr>
        <b/>
        <sz val="11"/>
        <color theme="1"/>
        <rFont val="맑은 고딕"/>
        <family val="3"/>
        <charset val="129"/>
      </rPr>
      <t xml:space="preserve">
스마트모빌리티</t>
    </r>
    <phoneticPr fontId="16" type="noConversion"/>
  </si>
  <si>
    <r>
      <rPr>
        <b/>
        <sz val="11"/>
        <color theme="4"/>
        <rFont val="맑은 고딕"/>
        <family val="3"/>
        <charset val="129"/>
      </rPr>
      <t>CI/CD와 운영의 협업, 자동화</t>
    </r>
    <r>
      <rPr>
        <sz val="11"/>
        <rFont val="맑은 고딕"/>
        <family val="3"/>
        <charset val="129"/>
      </rPr>
      <t>를 강조하는 소프트웨어 개발 방법론</t>
    </r>
    <phoneticPr fontId="16" type="noConversion"/>
  </si>
  <si>
    <r>
      <rPr>
        <b/>
        <sz val="11"/>
        <color theme="4"/>
        <rFont val="맑은 고딕"/>
        <family val="3"/>
        <charset val="129"/>
      </rPr>
      <t>정형데이터</t>
    </r>
    <r>
      <rPr>
        <sz val="11"/>
        <color rgb="FF000000"/>
        <rFont val="맑은 고딕"/>
        <family val="3"/>
        <charset val="129"/>
      </rPr>
      <t xml:space="preserve">를 목적 데이터로 가공하여 제공하는 </t>
    </r>
    <r>
      <rPr>
        <b/>
        <sz val="11"/>
        <color rgb="FF000000"/>
        <rFont val="맑은 고딕"/>
        <family val="3"/>
        <charset val="129"/>
      </rPr>
      <t>데이터 저장소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</si>
  <si>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정형,</t>
    </r>
    <r>
      <rPr>
        <b/>
        <sz val="11"/>
        <color theme="4"/>
        <rFont val="맑은 고딕"/>
        <family val="3"/>
        <charset val="129"/>
      </rPr>
      <t xml:space="preserve"> 반정형, 비정형</t>
    </r>
    <r>
      <rPr>
        <sz val="11"/>
        <color theme="4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데이터들을 제공하는 </t>
    </r>
    <r>
      <rPr>
        <b/>
        <sz val="11"/>
        <color rgb="FF000000"/>
        <rFont val="맑은 고딕"/>
        <family val="3"/>
        <charset val="129"/>
      </rPr>
      <t>통합 데이터 저장소</t>
    </r>
    <phoneticPr fontId="16" type="noConversion"/>
  </si>
  <si>
    <r>
      <t xml:space="preserve">ICT 기술을 활용해 인간처럼 행동하는 </t>
    </r>
    <r>
      <rPr>
        <b/>
        <sz val="11"/>
        <color rgb="FF000000"/>
        <rFont val="맑은 고딕"/>
        <family val="3"/>
        <charset val="129"/>
      </rPr>
      <t>가상의 디지털 존재</t>
    </r>
    <phoneticPr fontId="16" type="noConversion"/>
  </si>
  <si>
    <r>
      <rPr>
        <b/>
        <sz val="11"/>
        <rFont val="맑은 고딕"/>
        <family val="3"/>
        <charset val="129"/>
      </rPr>
      <t xml:space="preserve">ICT 기술을 활용해 </t>
    </r>
    <r>
      <rPr>
        <b/>
        <sz val="11"/>
        <color rgb="FF0000FF"/>
        <rFont val="맑은 고딕"/>
        <family val="3"/>
        <charset val="129"/>
      </rPr>
      <t>치료, 진료를 제공, 지원하는 디지털 형태</t>
    </r>
    <r>
      <rPr>
        <b/>
        <sz val="11"/>
        <color rgb="FF000000"/>
        <rFont val="맑은 고딕"/>
        <family val="3"/>
        <charset val="129"/>
      </rPr>
      <t xml:space="preserve"> 치료제 </t>
    </r>
    <phoneticPr fontId="16" type="noConversion"/>
  </si>
  <si>
    <t>[유형] 메시지 큐, 공유 메모리, 세마포어, 파이프, 소켓
스레드 보다 느림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</si>
  <si>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프로세스들 간 </t>
    </r>
    <r>
      <rPr>
        <b/>
        <sz val="11"/>
        <color theme="4"/>
        <rFont val="맑은 고딕"/>
        <family val="3"/>
        <charset val="129"/>
      </rPr>
      <t>메시지큐, 공유메모리 등을 통해 통신</t>
    </r>
    <r>
      <rPr>
        <sz val="11"/>
        <color rgb="FF000000"/>
        <rFont val="맑은 고딕"/>
        <family val="3"/>
        <charset val="129"/>
      </rPr>
      <t>하는 메커니즘</t>
    </r>
    <phoneticPr fontId="16" type="noConversion"/>
  </si>
  <si>
    <t>메공세파소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</si>
  <si>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메시지의 인증, </t>
    </r>
    <r>
      <rPr>
        <b/>
        <sz val="11"/>
        <color theme="4"/>
        <rFont val="맑은 고딕"/>
        <family val="3"/>
        <charset val="129"/>
      </rPr>
      <t>부인방지를</t>
    </r>
    <r>
      <rPr>
        <b/>
        <sz val="11"/>
        <color rgb="FF000000"/>
        <rFont val="맑은 고딕"/>
        <family val="3"/>
        <charset val="129"/>
      </rPr>
      <t xml:space="preserve"> 위해 </t>
    </r>
    <r>
      <rPr>
        <b/>
        <sz val="11"/>
        <color theme="4"/>
        <rFont val="맑은 고딕"/>
        <family val="3"/>
        <charset val="129"/>
      </rPr>
      <t>디지털 서명</t>
    </r>
    <r>
      <rPr>
        <sz val="11"/>
        <color rgb="FF000000"/>
        <rFont val="맑은 고딕"/>
        <family val="3"/>
        <charset val="129"/>
      </rPr>
      <t xml:space="preserve"> 하는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</si>
  <si>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메시지의 </t>
    </r>
    <r>
      <rPr>
        <b/>
        <sz val="11"/>
        <color theme="4"/>
        <rFont val="맑은 고딕"/>
        <family val="3"/>
        <charset val="129"/>
      </rPr>
      <t>기밀성</t>
    </r>
    <r>
      <rPr>
        <b/>
        <sz val="11"/>
        <color rgb="FF000000"/>
        <rFont val="맑은 고딕"/>
        <family val="3"/>
        <charset val="129"/>
      </rPr>
      <t xml:space="preserve"> 위해 비밀키를 수신자의 공개키로 암호화 하는</t>
    </r>
    <r>
      <rPr>
        <sz val="11"/>
        <color rgb="FF000000"/>
        <rFont val="맑은 고딕"/>
        <family val="3"/>
        <charset val="129"/>
      </rPr>
      <t xml:space="preserve"> 방식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</si>
  <si>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네트워크 중간 장치 Middlebox를 </t>
    </r>
    <r>
      <rPr>
        <sz val="11"/>
        <color rgb="FF000000"/>
        <rFont val="맑은 고딕"/>
        <family val="3"/>
        <charset val="129"/>
      </rPr>
      <t>이용해</t>
    </r>
    <r>
      <rPr>
        <b/>
        <sz val="11"/>
        <color rgb="FF000000"/>
        <rFont val="맑은 고딕"/>
        <family val="3"/>
        <charset val="129"/>
      </rPr>
      <t xml:space="preserve"> TCP를 통한</t>
    </r>
    <r>
      <rPr>
        <sz val="11"/>
        <color rgb="FF000000"/>
        <rFont val="맑은 고딕"/>
        <family val="3"/>
        <charset val="129"/>
      </rPr>
      <t xml:space="preserve"> 반사 공격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</si>
  <si>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디바이스 내의 보안모듈이 발생하는 정보</t>
    </r>
    <r>
      <rPr>
        <sz val="11"/>
        <color rgb="FF000000"/>
        <rFont val="맑은 고딕"/>
        <family val="3"/>
        <charset val="129"/>
      </rPr>
      <t>를 분석하여 크래킹 하는 공격</t>
    </r>
    <phoneticPr fontId="16" type="noConversion"/>
  </si>
  <si>
    <r>
      <rPr>
        <b/>
        <sz val="11"/>
        <color theme="4"/>
        <rFont val="맑은 고딕"/>
        <family val="3"/>
        <charset val="129"/>
      </rPr>
      <t>법적증거 자료 확보</t>
    </r>
    <r>
      <rPr>
        <b/>
        <sz val="11"/>
        <color rgb="FF000000"/>
        <rFont val="맑은 고딕"/>
        <family val="3"/>
        <charset val="129"/>
      </rPr>
      <t xml:space="preserve"> 위해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디지털 기기로 부터 수집, 분석 및 복구</t>
    </r>
    <r>
      <rPr>
        <sz val="11"/>
        <color rgb="FF000000"/>
        <rFont val="맑은 고딕"/>
        <family val="3"/>
        <charset val="129"/>
      </rPr>
      <t xml:space="preserve"> 과정</t>
    </r>
    <phoneticPr fontId="16" type="noConversion"/>
  </si>
  <si>
    <t>정재신연무
수증보분보
하스윈시 전내</t>
    <phoneticPr fontId="16" type="noConversion"/>
  </si>
  <si>
    <r>
      <t>MTD</t>
    </r>
    <r>
      <rPr>
        <b/>
        <sz val="9"/>
        <color theme="1"/>
        <rFont val="맑은 고딕"/>
        <family val="3"/>
        <charset val="129"/>
      </rPr>
      <t>(Moving Target Defense)</t>
    </r>
    <phoneticPr fontId="16" type="noConversion"/>
  </si>
  <si>
    <r>
      <rPr>
        <b/>
        <sz val="11"/>
        <color theme="8"/>
        <rFont val="맑은 고딕"/>
        <family val="3"/>
        <charset val="129"/>
      </rPr>
      <t>Attention is All You Need</t>
    </r>
    <r>
      <rPr>
        <b/>
        <sz val="11"/>
        <color rgb="FF000000"/>
        <rFont val="맑은 고딕"/>
        <family val="3"/>
        <charset val="129"/>
      </rPr>
      <t xml:space="preserve">
Input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 xml:space="preserve">Word Embedding , </t>
    </r>
    <r>
      <rPr>
        <sz val="11"/>
        <rFont val="맑은 고딕"/>
        <family val="3"/>
        <charset val="129"/>
      </rPr>
      <t xml:space="preserve">포지셔널 인코딩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Encoder:</t>
    </r>
    <r>
      <rPr>
        <sz val="11"/>
        <color rgb="FF000000"/>
        <rFont val="맑은 고딕"/>
        <family val="3"/>
        <charset val="129"/>
      </rPr>
      <t xml:space="preserve"> &gt;인코더 Self-</t>
    </r>
    <r>
      <rPr>
        <b/>
        <sz val="11"/>
        <color rgb="FF0000FF"/>
        <rFont val="맑은 고딕"/>
        <family val="3"/>
        <charset val="129"/>
      </rPr>
      <t>어텐션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Query-key-value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&gt;</t>
    </r>
    <r>
      <rPr>
        <b/>
        <sz val="11"/>
        <color rgb="FF000000"/>
        <rFont val="맑은 고딕"/>
        <family val="3"/>
        <charset val="129"/>
      </rPr>
      <t>피드</t>
    </r>
    <r>
      <rPr>
        <sz val="11"/>
        <color rgb="FF000000"/>
        <rFont val="맑은 고딕"/>
        <family val="3"/>
        <charset val="129"/>
      </rPr>
      <t xml:space="preserve"> 포워드 
</t>
    </r>
    <r>
      <rPr>
        <b/>
        <sz val="11"/>
        <color rgb="FF0000FF"/>
        <rFont val="맑은 고딕"/>
        <family val="3"/>
        <charset val="129"/>
      </rPr>
      <t>Decoder:</t>
    </r>
    <r>
      <rPr>
        <sz val="11"/>
        <color rgb="FF000000"/>
        <rFont val="맑은 고딕"/>
        <family val="3"/>
        <charset val="129"/>
      </rPr>
      <t xml:space="preserve"> &gt;</t>
    </r>
    <r>
      <rPr>
        <b/>
        <sz val="11"/>
        <color rgb="FF000000"/>
        <rFont val="맑은 고딕"/>
        <family val="3"/>
        <charset val="129"/>
      </rPr>
      <t>마스크드</t>
    </r>
    <r>
      <rPr>
        <sz val="11"/>
        <color rgb="FF000000"/>
        <rFont val="맑은 고딕"/>
        <family val="3"/>
        <charset val="129"/>
      </rPr>
      <t xml:space="preserve"> 셀프 </t>
    </r>
    <r>
      <rPr>
        <b/>
        <sz val="11"/>
        <color rgb="FF000000"/>
        <rFont val="맑은 고딕"/>
        <family val="3"/>
        <charset val="129"/>
      </rPr>
      <t>어텐션</t>
    </r>
    <r>
      <rPr>
        <sz val="11"/>
        <color rgb="FF000000"/>
        <rFont val="맑은 고딕"/>
        <family val="3"/>
        <charset val="129"/>
      </rPr>
      <t xml:space="preserve"> &gt;</t>
    </r>
    <r>
      <rPr>
        <b/>
        <sz val="11"/>
        <color rgb="FF000000"/>
        <rFont val="맑은 고딕"/>
        <family val="3"/>
        <charset val="129"/>
      </rPr>
      <t>Encoder</t>
    </r>
    <r>
      <rPr>
        <sz val="11"/>
        <color rgb="FF000000"/>
        <rFont val="맑은 고딕"/>
        <family val="3"/>
        <charset val="129"/>
      </rPr>
      <t xml:space="preserve">/Decoder </t>
    </r>
    <r>
      <rPr>
        <b/>
        <sz val="11"/>
        <color rgb="FF000000"/>
        <rFont val="맑은 고딕"/>
        <family val="3"/>
        <charset val="129"/>
      </rPr>
      <t>어텐션</t>
    </r>
    <r>
      <rPr>
        <sz val="11"/>
        <color rgb="FF000000"/>
        <rFont val="맑은 고딕"/>
        <family val="3"/>
        <charset val="129"/>
      </rPr>
      <t xml:space="preserve"> &gt;</t>
    </r>
    <r>
      <rPr>
        <b/>
        <sz val="11"/>
        <color rgb="FF000000"/>
        <rFont val="맑은 고딕"/>
        <family val="3"/>
        <charset val="129"/>
      </rPr>
      <t>피드</t>
    </r>
    <r>
      <rPr>
        <sz val="11"/>
        <color rgb="FF000000"/>
        <rFont val="맑은 고딕"/>
        <family val="3"/>
        <charset val="129"/>
      </rPr>
      <t xml:space="preserve"> 포워드 
</t>
    </r>
    <r>
      <rPr>
        <b/>
        <sz val="11"/>
        <color rgb="FF000000"/>
        <rFont val="맑은 고딕"/>
        <family val="3"/>
        <charset val="129"/>
      </rPr>
      <t>Output</t>
    </r>
    <r>
      <rPr>
        <sz val="11"/>
        <color rgb="FF000000"/>
        <rFont val="맑은 고딕"/>
        <family val="3"/>
        <charset val="129"/>
      </rPr>
      <t>: Linear &gt; Softmax
3 bertGPT 비교</t>
    </r>
    <phoneticPr fontId="16" type="noConversion"/>
  </si>
  <si>
    <r>
      <t xml:space="preserve">한 클래스의 데이터가 </t>
    </r>
    <r>
      <rPr>
        <b/>
        <sz val="11"/>
        <color rgb="FF000000"/>
        <rFont val="맑은 고딕"/>
        <family val="3"/>
        <charset val="129"/>
      </rPr>
      <t>다른 클래스에 비해 현저히 적은 상태</t>
    </r>
    <phoneticPr fontId="16" type="noConversion"/>
  </si>
  <si>
    <r>
      <rPr>
        <b/>
        <sz val="11"/>
        <color theme="4"/>
        <rFont val="맑은 고딕"/>
        <family val="3"/>
        <charset val="129"/>
      </rPr>
      <t>다수의 로컬기기</t>
    </r>
    <r>
      <rPr>
        <b/>
        <sz val="11"/>
        <color rgb="FF000000"/>
        <rFont val="맑은 고딕"/>
        <family val="3"/>
        <charset val="129"/>
      </rPr>
      <t xml:space="preserve">와 </t>
    </r>
    <r>
      <rPr>
        <b/>
        <sz val="11"/>
        <color theme="4"/>
        <rFont val="맑은 고딕"/>
        <family val="3"/>
        <charset val="129"/>
      </rPr>
      <t>하나의 중앙 서버</t>
    </r>
    <r>
      <rPr>
        <b/>
        <sz val="11"/>
        <color rgb="FF000000"/>
        <rFont val="맑은 고딕"/>
        <family val="3"/>
        <charset val="129"/>
      </rPr>
      <t>가 협력하는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분산형 머신러닝</t>
    </r>
    <phoneticPr fontId="16" type="noConversion"/>
  </si>
  <si>
    <t>유의확률
(p-value)</t>
    <phoneticPr fontId="16" type="noConversion"/>
  </si>
  <si>
    <r>
      <t xml:space="preserve">데이터의 </t>
    </r>
    <r>
      <rPr>
        <b/>
        <sz val="11"/>
        <color theme="4"/>
        <rFont val="맑은 고딕"/>
        <family val="3"/>
        <charset val="129"/>
      </rPr>
      <t>논리적 모델링</t>
    </r>
    <r>
      <rPr>
        <sz val="11"/>
        <color rgb="FF000000"/>
        <rFont val="맑은 고딕"/>
        <family val="3"/>
        <charset val="129"/>
      </rPr>
      <t xml:space="preserve"> 시 </t>
    </r>
    <r>
      <rPr>
        <b/>
        <sz val="11"/>
        <color rgb="FF000000"/>
        <rFont val="맑은 고딕"/>
        <family val="3"/>
        <charset val="129"/>
      </rPr>
      <t>종속자가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결정자</t>
    </r>
    <r>
      <rPr>
        <sz val="11"/>
        <color rgb="FF000000"/>
        <rFont val="맑은 고딕"/>
        <family val="3"/>
        <charset val="129"/>
      </rPr>
      <t>로부터 종속되는 성질</t>
    </r>
    <phoneticPr fontId="16" type="noConversion"/>
  </si>
  <si>
    <r>
      <t xml:space="preserve">데이터베이스에서 한번에 처리되어야 할 </t>
    </r>
    <r>
      <rPr>
        <b/>
        <sz val="11"/>
        <color rgb="FF000000"/>
        <rFont val="맑은 고딕"/>
        <family val="3"/>
        <charset val="129"/>
      </rPr>
      <t>논리적 작업단위</t>
    </r>
    <phoneticPr fontId="16" type="noConversion"/>
  </si>
  <si>
    <r>
      <t xml:space="preserve">트랜잭션의 중간결과를 </t>
    </r>
    <r>
      <rPr>
        <b/>
        <sz val="11"/>
        <color rgb="FF000000"/>
        <rFont val="맑은 고딕"/>
        <family val="3"/>
        <charset val="129"/>
      </rPr>
      <t>다른 트랜잭션이 접근 할 수 없는 성질</t>
    </r>
    <phoneticPr fontId="16" type="noConversion"/>
  </si>
  <si>
    <t xml:space="preserve">격 더리펜 언커리시 
고일저병 </t>
    <phoneticPr fontId="16" type="noConversion"/>
  </si>
  <si>
    <r>
      <t xml:space="preserve">CDDC ACBC BCCC BBCDA (17bytes)
</t>
    </r>
    <r>
      <rPr>
        <b/>
        <sz val="11"/>
        <color rgb="FF000000"/>
        <rFont val="맑은 고딕"/>
        <family val="3"/>
        <charset val="129"/>
      </rPr>
      <t>C = 1, B = 01, D = 001, A = 000으로 치환</t>
    </r>
    <r>
      <rPr>
        <sz val="11"/>
        <color rgb="FF000000"/>
        <rFont val="맑은 고딕"/>
        <family val="3"/>
        <charset val="129"/>
      </rPr>
      <t xml:space="preserve">
1001001100010110111101011001000 (31bits)
압축 바이트 &gt; 비트, </t>
    </r>
    <r>
      <rPr>
        <b/>
        <sz val="11"/>
        <color rgb="FF000000"/>
        <rFont val="맑은 고딕"/>
        <family val="3"/>
        <charset val="129"/>
      </rPr>
      <t>압축률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</si>
  <si>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자주 사용되는 데이터</t>
    </r>
    <r>
      <rPr>
        <sz val="11"/>
        <color rgb="FF000000"/>
        <rFont val="맑은 고딕"/>
        <family val="3"/>
        <charset val="129"/>
      </rPr>
      <t xml:space="preserve">에 더 짧은 코드를 할당하는 </t>
    </r>
    <r>
      <rPr>
        <b/>
        <sz val="11"/>
        <color rgb="FF0000FF"/>
        <rFont val="맑은 고딕"/>
        <family val="3"/>
        <charset val="129"/>
      </rPr>
      <t>무손실 압축 기법</t>
    </r>
    <phoneticPr fontId="16" type="noConversion"/>
  </si>
  <si>
    <t>동적계획법(DP)</t>
    <phoneticPr fontId="16" type="noConversion"/>
  </si>
  <si>
    <r>
      <rPr>
        <b/>
        <sz val="11"/>
        <color rgb="FF000000"/>
        <rFont val="맑은 고딕"/>
        <family val="3"/>
        <charset val="129"/>
      </rPr>
      <t>배열기반</t>
    </r>
    <r>
      <rPr>
        <sz val="11"/>
        <color rgb="FF000000"/>
        <rFont val="맑은 고딕"/>
        <family val="3"/>
        <charset val="129"/>
      </rPr>
      <t xml:space="preserve">: 무차별 대입, 순열, 조합
</t>
    </r>
    <r>
      <rPr>
        <b/>
        <sz val="11"/>
        <color rgb="FF000000"/>
        <rFont val="맑은 고딕"/>
        <family val="3"/>
        <charset val="129"/>
      </rPr>
      <t>그래프기반</t>
    </r>
    <r>
      <rPr>
        <sz val="11"/>
        <color rgb="FF000000"/>
        <rFont val="맑은 고딕"/>
        <family val="3"/>
        <charset val="129"/>
      </rPr>
      <t xml:space="preserve">: BFS(너비우선 탐색), </t>
    </r>
    <r>
      <rPr>
        <b/>
        <sz val="11"/>
        <color rgb="FF000000"/>
        <rFont val="맑은 고딕"/>
        <family val="3"/>
        <charset val="129"/>
      </rPr>
      <t>DFS</t>
    </r>
    <r>
      <rPr>
        <sz val="11"/>
        <color rgb="FF000000"/>
        <rFont val="맑은 고딕"/>
        <family val="3"/>
        <charset val="129"/>
      </rPr>
      <t>(깊이우선 탐색)-</t>
    </r>
    <r>
      <rPr>
        <b/>
        <sz val="11"/>
        <color theme="4"/>
        <rFont val="맑은 고딕"/>
        <family val="3"/>
        <charset val="129"/>
      </rPr>
      <t>백트래킹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</si>
  <si>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5G 네트워크의 자원</t>
    </r>
    <r>
      <rPr>
        <sz val="11"/>
        <color rgb="FF000000"/>
        <rFont val="맑은 고딕"/>
        <family val="3"/>
        <charset val="129"/>
      </rPr>
      <t xml:space="preserve">을 </t>
    </r>
    <r>
      <rPr>
        <b/>
        <sz val="11"/>
        <color theme="4"/>
        <rFont val="맑은 고딕"/>
        <family val="3"/>
        <charset val="129"/>
      </rPr>
      <t>논리적으로 분리</t>
    </r>
    <r>
      <rPr>
        <sz val="11"/>
        <color theme="4"/>
        <rFont val="맑은 고딕"/>
        <family val="3"/>
        <charset val="129"/>
      </rPr>
      <t xml:space="preserve">해 </t>
    </r>
    <r>
      <rPr>
        <b/>
        <sz val="11"/>
        <color theme="4"/>
        <rFont val="맑은 고딕"/>
        <family val="3"/>
        <charset val="129"/>
      </rPr>
      <t>특정 서비스 할당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</si>
  <si>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r>
      <rPr>
        <b/>
        <sz val="11"/>
        <color theme="4"/>
        <rFont val="맑은 고딕"/>
        <family val="3"/>
        <charset val="129"/>
      </rPr>
      <t>소프트웨어를 통해</t>
    </r>
    <r>
      <rPr>
        <sz val="11"/>
        <color rgb="FF000000"/>
        <rFont val="맑은 고딕"/>
        <family val="3"/>
        <charset val="129"/>
      </rPr>
      <t xml:space="preserve"> 네트워크 리소스와 트래픽을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</si>
  <si>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r>
      <rPr>
        <b/>
        <sz val="11"/>
        <color theme="4"/>
        <rFont val="맑은 고딕"/>
        <family val="3"/>
        <charset val="129"/>
      </rPr>
      <t>서비스 이용자와 제공자 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rFont val="맑은 고딕"/>
        <family val="3"/>
        <charset val="129"/>
      </rPr>
      <t>계층간 통신 서비스 기본형식</t>
    </r>
    <phoneticPr fontId="16" type="noConversion"/>
  </si>
  <si>
    <t>애컨오데호 애라인</t>
    <phoneticPr fontId="16" type="noConversion"/>
  </si>
  <si>
    <r>
      <rPr>
        <b/>
        <sz val="11"/>
        <color rgb="FF000000"/>
        <rFont val="맑은 고딕"/>
        <family val="3"/>
        <charset val="129"/>
      </rPr>
      <t>우선순위가 높은 요소가 먼저 나가는</t>
    </r>
    <r>
      <rPr>
        <sz val="11"/>
        <color rgb="FF000000"/>
        <rFont val="맑은 고딕"/>
        <family val="3"/>
        <charset val="129"/>
      </rPr>
      <t xml:space="preserve"> 자료구조</t>
    </r>
    <phoneticPr fontId="16" type="noConversion"/>
  </si>
  <si>
    <r>
      <t xml:space="preserve">디지털 형태로 </t>
    </r>
    <r>
      <rPr>
        <b/>
        <sz val="11"/>
        <color theme="4"/>
        <rFont val="맑은 고딕"/>
        <family val="3"/>
        <charset val="129"/>
      </rPr>
      <t>학습 자료•지원•관리</t>
    </r>
    <r>
      <rPr>
        <b/>
        <sz val="11"/>
        <color rgb="FF000000"/>
        <rFont val="맑은 고딕"/>
        <family val="3"/>
        <charset val="129"/>
      </rPr>
      <t xml:space="preserve"> 기능을 제공하는 교과서</t>
    </r>
    <phoneticPr fontId="16" type="noConversion"/>
  </si>
  <si>
    <r>
      <rPr>
        <b/>
        <sz val="11"/>
        <color theme="4"/>
        <rFont val="맑은 고딕"/>
        <family val="3"/>
        <charset val="129"/>
      </rPr>
      <t>Key Value</t>
    </r>
    <r>
      <rPr>
        <b/>
        <sz val="11"/>
        <color rgb="FF000000"/>
        <rFont val="맑은 고딕"/>
        <family val="3"/>
        <charset val="129"/>
      </rPr>
      <t xml:space="preserve"> 구조의 비정형 데이터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오픈소스 데이터 관리 시스템</t>
    </r>
    <phoneticPr fontId="16" type="noConversion"/>
  </si>
  <si>
    <t>PT(Pilot Test)</t>
    <phoneticPr fontId="16" type="noConversion"/>
  </si>
  <si>
    <r>
      <t xml:space="preserve">소프트웨어를 적용 하기 전에 </t>
    </r>
    <r>
      <rPr>
        <b/>
        <sz val="11"/>
        <color rgb="FF000000"/>
        <rFont val="맑은 고딕"/>
        <family val="3"/>
        <charset val="129"/>
      </rPr>
      <t xml:space="preserve">최종 사용자 그룹이 수행 </t>
    </r>
    <r>
      <rPr>
        <sz val="11"/>
        <color rgb="FF000000"/>
        <rFont val="맑은 고딕"/>
        <family val="3"/>
        <charset val="129"/>
      </rPr>
      <t>하는 테스트</t>
    </r>
    <phoneticPr fontId="16" type="noConversion"/>
  </si>
  <si>
    <t>팀을 대표하는 선택된 최종 사용자이 진행, 운영환경에서 진행, 프로덕션 배포전, 사용자가 피드백
3 비교 베타 테스트</t>
    <phoneticPr fontId="16" type="noConversion"/>
  </si>
  <si>
    <r>
      <rPr>
        <b/>
        <sz val="11"/>
        <color theme="4"/>
        <rFont val="맑은 고딕"/>
        <family val="3"/>
        <charset val="129"/>
      </rPr>
      <t>위험을 DOA(수용가능 수준)으로 유지</t>
    </r>
    <r>
      <rPr>
        <sz val="11"/>
        <color rgb="FF000000"/>
        <rFont val="맑은 고딕"/>
        <family val="3"/>
        <charset val="129"/>
      </rPr>
      <t xml:space="preserve">위해 </t>
    </r>
    <r>
      <rPr>
        <b/>
        <sz val="11"/>
        <color rgb="FF000000"/>
        <rFont val="맑은 고딕"/>
        <family val="3"/>
        <charset val="129"/>
      </rPr>
      <t>보호대책을 마련</t>
    </r>
    <r>
      <rPr>
        <sz val="11"/>
        <color rgb="FF000000"/>
        <rFont val="맑은 고딕"/>
        <family val="3"/>
        <charset val="129"/>
      </rPr>
      <t>하는 과정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</si>
  <si>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데이터 품질 보장 위해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표준, 구조, 값, 관리체계</t>
    </r>
    <r>
      <rPr>
        <sz val="11"/>
        <color rgb="FF000000"/>
        <rFont val="맑은 고딕"/>
        <family val="3"/>
        <charset val="129"/>
      </rPr>
      <t xml:space="preserve"> 영역 관리하는 활동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</si>
  <si>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외부 HW</t>
    </r>
    <r>
      <rPr>
        <sz val="11"/>
        <color rgb="FF000000"/>
        <rFont val="맑은 고딕"/>
        <family val="3"/>
        <charset val="129"/>
      </rPr>
      <t xml:space="preserve">(입출력, 전력, 기계, 외부), 
</t>
    </r>
    <r>
      <rPr>
        <b/>
        <sz val="11"/>
        <color rgb="FF000000"/>
        <rFont val="맑은 고딕"/>
        <family val="3"/>
        <charset val="129"/>
      </rPr>
      <t>내부 SW</t>
    </r>
    <r>
      <rPr>
        <sz val="11"/>
        <color rgb="FF000000"/>
        <rFont val="맑은 고딕"/>
        <family val="3"/>
        <charset val="129"/>
      </rPr>
      <t xml:space="preserve">(OverFlow, UnderFlow), (Supervisor Call, </t>
    </r>
    <r>
      <rPr>
        <b/>
        <sz val="11"/>
        <color theme="4"/>
        <rFont val="맑은 고딕"/>
        <family val="3"/>
        <charset val="129"/>
      </rPr>
      <t>SVC</t>
    </r>
    <r>
      <rPr>
        <sz val="11"/>
        <color rgb="FF000000"/>
        <rFont val="맑은 고딕"/>
        <family val="3"/>
        <charset val="129"/>
      </rPr>
      <t>), 
[</t>
    </r>
    <r>
      <rPr>
        <b/>
        <sz val="11"/>
        <color rgb="FF000000"/>
        <rFont val="맑은 고딕"/>
        <family val="3"/>
        <charset val="129"/>
      </rPr>
      <t>원인</t>
    </r>
    <r>
      <rPr>
        <sz val="11"/>
        <color rgb="FF000000"/>
        <rFont val="맑은 고딕"/>
        <family val="3"/>
        <charset val="129"/>
      </rPr>
      <t>]전기&gt;기계&gt;외부&gt;</t>
    </r>
    <r>
      <rPr>
        <b/>
        <sz val="11"/>
        <color rgb="FF000000"/>
        <rFont val="맑은 고딕"/>
        <family val="3"/>
        <charset val="129"/>
      </rPr>
      <t>입출력인터럽트발생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IVT조회</t>
    </r>
    <r>
      <rPr>
        <sz val="11"/>
        <color rgb="FF000000"/>
        <rFont val="맑은 고딕"/>
        <family val="3"/>
        <charset val="129"/>
      </rPr>
      <t>, 인터럽트금지, PCB저장, 인터럽트실행, PCB로드, 인터럽트허용, 복귀 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IVT</t>
    </r>
    <r>
      <rPr>
        <sz val="11"/>
        <color rgb="FF000000"/>
        <rFont val="맑은 고딕"/>
        <family val="3"/>
        <charset val="129"/>
      </rPr>
      <t xml:space="preserve">(Interrupt Vector Table), </t>
    </r>
    <r>
      <rPr>
        <b/>
        <sz val="11"/>
        <color theme="4"/>
        <rFont val="맑은 고딕"/>
        <family val="3"/>
        <charset val="129"/>
      </rPr>
      <t>ISR</t>
    </r>
    <r>
      <rPr>
        <sz val="11"/>
        <color rgb="FF000000"/>
        <rFont val="맑은 고딕"/>
        <family val="3"/>
        <charset val="129"/>
      </rPr>
      <t>(Interrupt Service Routine)</t>
    </r>
    <phoneticPr fontId="16" type="noConversion"/>
  </si>
  <si>
    <r>
      <t>접근제어 정책의 우회 등 통해 기밀 정보가 노출될 수 있는</t>
    </r>
    <r>
      <rPr>
        <b/>
        <sz val="11"/>
        <color theme="4"/>
        <rFont val="맑은 고딕"/>
        <family val="3"/>
        <charset val="129"/>
      </rPr>
      <t xml:space="preserve"> 웹 취약점</t>
    </r>
    <phoneticPr fontId="16" type="noConversion"/>
  </si>
  <si>
    <t xml:space="preserve">기본형 변수 (Primitive </t>
    <phoneticPr fontId="16" type="noConversion"/>
  </si>
  <si>
    <t>실제 값 데이터 를 담을 수 있는 변수 타입</t>
    <phoneticPr fontId="16" type="noConversion"/>
  </si>
  <si>
    <t>참조형 변수 (Reference</t>
    <phoneticPr fontId="16" type="noConversion"/>
  </si>
  <si>
    <r>
      <t xml:space="preserve">주소값은 </t>
    </r>
    <r>
      <rPr>
        <b/>
        <sz val="11"/>
        <color rgb="FF000000"/>
        <rFont val="맑은 고딕"/>
        <family val="3"/>
        <charset val="129"/>
      </rPr>
      <t>Stack에</t>
    </r>
    <r>
      <rPr>
        <sz val="11"/>
        <color rgb="FF000000"/>
        <rFont val="맑은 고딕"/>
        <family val="3"/>
        <charset val="129"/>
      </rPr>
      <t xml:space="preserve"> 저장되고 실제 값은 </t>
    </r>
    <r>
      <rPr>
        <b/>
        <sz val="11"/>
        <color rgb="FF000000"/>
        <rFont val="맑은 고딕"/>
        <family val="3"/>
        <charset val="129"/>
      </rPr>
      <t>Heap 에 저장</t>
    </r>
    <r>
      <rPr>
        <sz val="11"/>
        <color rgb="FF000000"/>
        <rFont val="맑은 고딕"/>
        <family val="3"/>
        <charset val="129"/>
      </rPr>
      <t>에 저장되는 변수</t>
    </r>
    <phoneticPr fontId="16" type="noConversion"/>
  </si>
  <si>
    <r>
      <t>NOT NULL, 산술연산 가능, Stack에 저장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Boolean, Char, Byte, Short, Int, Long, Float, Double, </t>
    </r>
    <phoneticPr fontId="16" type="noConversion"/>
  </si>
  <si>
    <r>
      <t>NULLABLE, 산술연산 불가, Heap에 저장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 Array, Class, Enumeration, Interface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</si>
  <si>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들여쓰기와 공백</t>
    </r>
    <r>
      <rPr>
        <sz val="11"/>
        <color rgb="FF000000"/>
        <rFont val="맑은 고딕"/>
        <family val="3"/>
        <charset val="129"/>
      </rPr>
      <t xml:space="preserve">을 이용해 쉽게 읽을 수 있는 </t>
    </r>
    <r>
      <rPr>
        <b/>
        <sz val="11"/>
        <color rgb="FF000000"/>
        <rFont val="맑은 고딕"/>
        <family val="3"/>
        <charset val="129"/>
      </rPr>
      <t xml:space="preserve">데이터 </t>
    </r>
    <r>
      <rPr>
        <b/>
        <sz val="11"/>
        <color theme="4"/>
        <rFont val="맑은 고딕"/>
        <family val="3"/>
        <charset val="129"/>
      </rPr>
      <t>직렬화</t>
    </r>
    <r>
      <rPr>
        <b/>
        <sz val="11"/>
        <color rgb="FF000000"/>
        <rFont val="맑은 고딕"/>
        <family val="3"/>
        <charset val="129"/>
      </rPr>
      <t xml:space="preserve"> 양식</t>
    </r>
    <phoneticPr fontId="16" type="noConversion"/>
  </si>
  <si>
    <r>
      <rPr>
        <b/>
        <sz val="11"/>
        <color theme="4"/>
        <rFont val="맑은 고딕"/>
        <family val="3"/>
        <charset val="129"/>
      </rPr>
      <t>XML</t>
    </r>
    <r>
      <rPr>
        <sz val="11"/>
        <color rgb="FF000000"/>
        <rFont val="맑은 고딕"/>
        <family val="3"/>
        <charset val="129"/>
      </rPr>
      <t xml:space="preserve"> 가독성 저하, 용량 문제 해결 위해 사용
</t>
    </r>
    <r>
      <rPr>
        <b/>
        <sz val="11"/>
        <color rgb="FF000000"/>
        <rFont val="맑은 고딕"/>
        <family val="3"/>
        <charset val="129"/>
      </rPr>
      <t>계층</t>
    </r>
    <r>
      <rPr>
        <sz val="11"/>
        <color rgb="FF000000"/>
        <rFont val="맑은 고딕"/>
        <family val="3"/>
        <charset val="129"/>
      </rPr>
      <t xml:space="preserve"> 구조 표현, </t>
    </r>
    <r>
      <rPr>
        <b/>
        <sz val="11"/>
        <color rgb="FF000000"/>
        <rFont val="맑은 고딕"/>
        <family val="3"/>
        <charset val="129"/>
      </rPr>
      <t>Key</t>
    </r>
    <r>
      <rPr>
        <sz val="11"/>
        <color rgb="FF000000"/>
        <rFont val="맑은 고딕"/>
        <family val="3"/>
        <charset val="129"/>
      </rPr>
      <t xml:space="preserve">-value, </t>
    </r>
    <r>
      <rPr>
        <b/>
        <sz val="11"/>
        <color rgb="FF000000"/>
        <rFont val="맑은 고딕"/>
        <family val="3"/>
        <charset val="129"/>
      </rPr>
      <t>큰따음표</t>
    </r>
    <r>
      <rPr>
        <sz val="11"/>
        <color rgb="FF000000"/>
        <rFont val="맑은 고딕"/>
        <family val="3"/>
        <charset val="129"/>
      </rPr>
      <t xml:space="preserve">(") 표현, </t>
    </r>
    <r>
      <rPr>
        <b/>
        <sz val="11"/>
        <color rgb="FF000000"/>
        <rFont val="맑은 고딕"/>
        <family val="3"/>
        <charset val="129"/>
      </rPr>
      <t>개행문자</t>
    </r>
    <r>
      <rPr>
        <sz val="11"/>
        <color rgb="FF000000"/>
        <rFont val="맑은 고딕"/>
        <family val="3"/>
        <charset val="129"/>
      </rPr>
      <t xml:space="preserve"> 표현(</t>
    </r>
    <r>
      <rPr>
        <b/>
        <sz val="11"/>
        <color theme="4"/>
        <rFont val="맑은 고딕"/>
        <family val="3"/>
        <charset val="129"/>
      </rPr>
      <t>\n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>Rest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API</t>
    </r>
    <r>
      <rPr>
        <sz val="11"/>
        <color rgb="FF000000"/>
        <rFont val="맑은 고딕"/>
        <family val="3"/>
        <charset val="129"/>
      </rPr>
      <t xml:space="preserve"> 사용, </t>
    </r>
    <r>
      <rPr>
        <b/>
        <sz val="11"/>
        <color theme="4"/>
        <rFont val="맑은 고딕"/>
        <family val="3"/>
        <charset val="129"/>
      </rPr>
      <t>JavaScript</t>
    </r>
    <r>
      <rPr>
        <sz val="11"/>
        <color rgb="FF000000"/>
        <rFont val="맑은 고딕"/>
        <family val="3"/>
        <charset val="129"/>
      </rPr>
      <t xml:space="preserve"> 진형</t>
    </r>
    <phoneticPr fontId="16" type="noConversion"/>
  </si>
  <si>
    <t>부트로더</t>
    <phoneticPr fontId="16" type="noConversion"/>
  </si>
  <si>
    <t>운영체제가 시동 되기 전에 최종적으로 시동 시키기 위한 프로그램</t>
    <phoneticPr fontId="16" type="noConversion"/>
  </si>
  <si>
    <r>
      <rPr>
        <b/>
        <sz val="11"/>
        <rFont val="맑은 고딕"/>
        <family val="3"/>
        <charset val="129"/>
      </rPr>
      <t xml:space="preserve">EU 시장에서 </t>
    </r>
    <r>
      <rPr>
        <b/>
        <sz val="11"/>
        <color rgb="FF0000FF"/>
        <rFont val="맑은 고딕"/>
        <family val="3"/>
        <charset val="129"/>
      </rPr>
      <t>게이트키퍼</t>
    </r>
    <r>
      <rPr>
        <b/>
        <sz val="11"/>
        <color rgb="FF000000"/>
        <rFont val="맑은 고딕"/>
        <family val="3"/>
        <charset val="129"/>
      </rPr>
      <t>의 규제</t>
    </r>
    <r>
      <rPr>
        <sz val="11"/>
        <color rgb="FF000000"/>
        <rFont val="맑은 고딕"/>
        <family val="3"/>
        <charset val="129"/>
      </rPr>
      <t xml:space="preserve">와 </t>
    </r>
    <r>
      <rPr>
        <b/>
        <sz val="11"/>
        <color theme="4"/>
        <rFont val="맑은 고딕"/>
        <family val="3"/>
        <charset val="129"/>
      </rPr>
      <t>시장 경쟁을 촉진</t>
    </r>
    <r>
      <rPr>
        <sz val="11"/>
        <color rgb="FF000000"/>
        <rFont val="맑은 고딕"/>
        <family val="3"/>
        <charset val="129"/>
      </rPr>
      <t>하기 위한 법률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</si>
  <si>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Open AI의 GPT 기반으로</t>
    </r>
    <r>
      <rPr>
        <sz val="11"/>
        <color rgb="FF000000"/>
        <rFont val="맑은 고딕"/>
        <family val="3"/>
        <charset val="129"/>
      </rPr>
      <t xml:space="preserve"> LLM 기반 대화형 인공지능</t>
    </r>
    <phoneticPr fontId="16" type="noConversion"/>
  </si>
  <si>
    <t>인공지능 특이점(Singularity)</t>
    <phoneticPr fontId="16" type="noConversion"/>
  </si>
  <si>
    <t>약강초 규연통</t>
    <phoneticPr fontId="16" type="noConversion"/>
  </si>
  <si>
    <t>BI(Business Intelligence)</t>
    <phoneticPr fontId="16" type="noConversion"/>
  </si>
  <si>
    <t>래치 (LATCH) 방법</t>
    <phoneticPr fontId="16" type="noConversion"/>
  </si>
  <si>
    <t>정보를 조직하고 분류하는 방식을 제공하는 개념</t>
    <phoneticPr fontId="16" type="noConversion"/>
  </si>
  <si>
    <t>위치 , 알파벳 , 시간 , 카테고리 , 위계</t>
    <phoneticPr fontId="16" type="noConversion"/>
  </si>
  <si>
    <r>
      <t xml:space="preserve">데이터 분석을 통해 </t>
    </r>
    <r>
      <rPr>
        <b/>
        <sz val="11"/>
        <rFont val="맑은 고딕"/>
        <family val="3"/>
        <charset val="129"/>
      </rPr>
      <t>조직의 의사결정을 지원</t>
    </r>
    <r>
      <rPr>
        <sz val="11"/>
        <rFont val="맑은 고딕"/>
        <family val="3"/>
        <charset val="129"/>
      </rPr>
      <t>하는 기술</t>
    </r>
    <phoneticPr fontId="16" type="noConversion"/>
  </si>
  <si>
    <r>
      <t xml:space="preserve">데이터마이닝, </t>
    </r>
    <r>
      <rPr>
        <b/>
        <sz val="11"/>
        <rFont val="맑은 고딕"/>
        <family val="3"/>
        <charset val="129"/>
      </rPr>
      <t>OLAP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대시보드,</t>
    </r>
    <r>
      <rPr>
        <sz val="11"/>
        <rFont val="맑은 고딕"/>
        <family val="3"/>
        <charset val="129"/>
      </rPr>
      <t xml:space="preserve"> 보고서 ETL , </t>
    </r>
    <r>
      <rPr>
        <b/>
        <sz val="11"/>
        <rFont val="맑은 고딕"/>
        <family val="3"/>
        <charset val="129"/>
      </rPr>
      <t>ODS</t>
    </r>
    <r>
      <rPr>
        <sz val="11"/>
        <rFont val="맑은 고딕"/>
        <family val="3"/>
        <charset val="129"/>
      </rPr>
      <t xml:space="preserve"> (Operational Data Store), Hadoop</t>
    </r>
    <phoneticPr fontId="16" type="noConversion"/>
  </si>
  <si>
    <t>보건의료데이터 활용 가이드라인</t>
    <phoneticPr fontId="16" type="noConversion"/>
  </si>
  <si>
    <r>
      <t xml:space="preserve">데이터 유형별 가명처리 방법
</t>
    </r>
    <r>
      <rPr>
        <b/>
        <sz val="11"/>
        <color rgb="FF000000"/>
        <rFont val="맑은 고딕"/>
        <family val="3"/>
        <charset val="129"/>
      </rPr>
      <t>식별자</t>
    </r>
    <r>
      <rPr>
        <sz val="11"/>
        <color rgb="FF000000"/>
        <rFont val="맑은 고딕"/>
        <family val="3"/>
        <charset val="129"/>
      </rPr>
      <t xml:space="preserve">: 일부 또는 전부삭제 , 일련번호로 대체
</t>
    </r>
    <r>
      <rPr>
        <b/>
        <sz val="11"/>
        <color rgb="FF000000"/>
        <rFont val="맑은 고딕"/>
        <family val="3"/>
        <charset val="129"/>
      </rPr>
      <t>속성값</t>
    </r>
    <r>
      <rPr>
        <sz val="11"/>
        <color rgb="FF000000"/>
        <rFont val="맑은 고딕"/>
        <family val="3"/>
        <charset val="129"/>
      </rPr>
      <t xml:space="preserve">: 일부 삭제 , 일부 또는 전부를 대체, 삭제 또는 모자이크, 표면 가장자리 삭제 등, 제외 또는 정보주체 동의, 가명처리 여부 유보, 본인 동의 기반으로만 사용
</t>
    </r>
    <r>
      <rPr>
        <b/>
        <sz val="11"/>
        <color rgb="FF000000"/>
        <rFont val="맑은 고딕"/>
        <family val="3"/>
        <charset val="129"/>
      </rPr>
      <t>주요인적 사항</t>
    </r>
    <r>
      <rPr>
        <sz val="11"/>
        <color rgb="FF000000"/>
        <rFont val="맑은 고딕"/>
        <family val="3"/>
        <charset val="129"/>
      </rPr>
      <t>: 삭제 , 발췌 , 일부정보 발췌 방식으로 식별력 낮춤</t>
    </r>
    <phoneticPr fontId="16" type="noConversion"/>
  </si>
  <si>
    <r>
      <t xml:space="preserve">ICT 기술을 활용해 </t>
    </r>
    <r>
      <rPr>
        <b/>
        <sz val="11"/>
        <color theme="4"/>
        <rFont val="맑은 고딕"/>
        <family val="3"/>
        <charset val="129"/>
      </rPr>
      <t>양방향 실시간 데이터 교환</t>
    </r>
    <r>
      <rPr>
        <b/>
        <sz val="11"/>
        <color rgb="FF000000"/>
        <rFont val="맑은 고딕"/>
        <family val="3"/>
        <charset val="129"/>
      </rPr>
      <t>하는 차세대 전력망</t>
    </r>
    <phoneticPr fontId="16" type="noConversion"/>
  </si>
  <si>
    <t>분산에너지자원 DER</t>
    <phoneticPr fontId="16" type="noConversion"/>
  </si>
  <si>
    <r>
      <t xml:space="preserve">전력수요의 지역 인근에 설치하는 </t>
    </r>
    <r>
      <rPr>
        <b/>
        <sz val="11"/>
        <color rgb="FF000000"/>
        <rFont val="맑은 고딕"/>
        <family val="3"/>
        <charset val="129"/>
      </rPr>
      <t>일정 규모 이하의 모든 발전설비</t>
    </r>
    <phoneticPr fontId="16" type="noConversion"/>
  </si>
  <si>
    <r>
      <t xml:space="preserve">전기사업법 제 2 조 제 21 호
</t>
    </r>
    <r>
      <rPr>
        <b/>
        <sz val="11"/>
        <rFont val="맑은 고딕"/>
        <family val="3"/>
        <charset val="129"/>
      </rPr>
      <t xml:space="preserve">[관리기술] 전력계통: 재생에너지 통합관제, 스마트 인버터, 공공주도 ESS
전력변환: </t>
    </r>
    <r>
      <rPr>
        <b/>
        <sz val="11"/>
        <color theme="4"/>
        <rFont val="맑은 고딕"/>
        <family val="3"/>
        <charset val="129"/>
      </rPr>
      <t>P2H</t>
    </r>
    <r>
      <rPr>
        <b/>
        <sz val="11"/>
        <rFont val="맑은 고딕"/>
        <family val="3"/>
        <charset val="129"/>
      </rPr>
      <t xml:space="preserve">(Power to Heat), </t>
    </r>
    <r>
      <rPr>
        <b/>
        <sz val="11"/>
        <color theme="4"/>
        <rFont val="맑은 고딕"/>
        <family val="3"/>
        <charset val="129"/>
      </rPr>
      <t>P2G</t>
    </r>
    <r>
      <rPr>
        <b/>
        <sz val="11"/>
        <rFont val="맑은 고딕"/>
        <family val="3"/>
        <charset val="129"/>
      </rPr>
      <t xml:space="preserve"> (Power to Gas), </t>
    </r>
    <r>
      <rPr>
        <b/>
        <sz val="11"/>
        <color theme="4"/>
        <rFont val="맑은 고딕"/>
        <family val="3"/>
        <charset val="129"/>
      </rPr>
      <t>V2G</t>
    </r>
    <r>
      <rPr>
        <b/>
        <sz val="11"/>
        <rFont val="맑은 고딕"/>
        <family val="3"/>
        <charset val="129"/>
      </rPr>
      <t xml:space="preserve"> (Vehicle to Grid)
전력관리: </t>
    </r>
    <r>
      <rPr>
        <b/>
        <sz val="11"/>
        <color theme="4"/>
        <rFont val="맑은 고딕"/>
        <family val="3"/>
        <charset val="129"/>
      </rPr>
      <t>VPP, ADMS</t>
    </r>
    <r>
      <rPr>
        <sz val="11"/>
        <rFont val="맑은 고딕"/>
        <family val="3"/>
        <charset val="129"/>
      </rPr>
      <t>(차세대 배전망 관리시스템)</t>
    </r>
    <r>
      <rPr>
        <b/>
        <sz val="11"/>
        <color theme="4"/>
        <rFont val="맑은 고딕"/>
        <family val="3"/>
        <charset val="129"/>
      </rPr>
      <t>, DR</t>
    </r>
    <phoneticPr fontId="16" type="noConversion"/>
  </si>
  <si>
    <t>락 공전 데릴튜속</t>
    <phoneticPr fontId="16" type="noConversion"/>
  </si>
  <si>
    <t>스마트그리드 
지능형 전력망</t>
    <phoneticPr fontId="16" type="noConversion"/>
  </si>
  <si>
    <t>얼굴정보처리 기술
안면인식기술</t>
    <phoneticPr fontId="16" type="noConversion"/>
  </si>
  <si>
    <t>캡추대매
바세업인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</si>
  <si>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매커니즘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캡쳐링, 추출, 대조, 매칭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]얼굴영역 검출, 언굴 인식, 얼굴복원, 얼굴 영역 판별 기술(</t>
    </r>
    <r>
      <rPr>
        <b/>
        <sz val="11"/>
        <color rgb="FF000000"/>
        <rFont val="맑은 고딕"/>
        <family val="3"/>
        <charset val="129"/>
      </rPr>
      <t>HOG</t>
    </r>
    <r>
      <rPr>
        <sz val="11"/>
        <color rgb="FF000000"/>
        <rFont val="맑은 고딕"/>
        <family val="3"/>
        <charset val="129"/>
      </rPr>
      <t xml:space="preserve">, 딥러닝 기반 </t>
    </r>
    <r>
      <rPr>
        <b/>
        <sz val="11"/>
        <color rgb="FF000000"/>
        <rFont val="맑은 고딕"/>
        <family val="3"/>
        <charset val="129"/>
      </rPr>
      <t>MTCNN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YOLO-Face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바운딩박스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세그멘테이션</t>
    </r>
    <r>
      <rPr>
        <sz val="11"/>
        <color rgb="FF000000"/>
        <rFont val="맑은 고딕"/>
        <family val="3"/>
        <charset val="129"/>
      </rPr>
      <t xml:space="preserve">, 주성분분석, </t>
    </r>
    <r>
      <rPr>
        <b/>
        <sz val="11"/>
        <color rgb="FF000000"/>
        <rFont val="맑은 고딕"/>
        <family val="3"/>
        <charset val="129"/>
      </rPr>
      <t>업스케일링</t>
    </r>
    <r>
      <rPr>
        <sz val="11"/>
        <color rgb="FF000000"/>
        <rFont val="맑은 고딕"/>
        <family val="3"/>
        <charset val="129"/>
      </rPr>
      <t xml:space="preserve">, 오토인코더, </t>
    </r>
    <r>
      <rPr>
        <b/>
        <sz val="11"/>
        <color theme="4"/>
        <rFont val="맑은 고딕"/>
        <family val="3"/>
        <charset val="129"/>
      </rPr>
      <t>인페인팅,  PCA / ICA</t>
    </r>
    <r>
      <rPr>
        <sz val="11"/>
        <color rgb="FF000000"/>
        <rFont val="맑은 고딕"/>
        <family val="3"/>
        <charset val="129"/>
      </rPr>
      <t xml:space="preserve">
문제점] </t>
    </r>
    <r>
      <rPr>
        <b/>
        <sz val="11"/>
        <color theme="4"/>
        <rFont val="맑은 고딕"/>
        <family val="3"/>
        <charset val="129"/>
      </rPr>
      <t>딥페이크</t>
    </r>
    <r>
      <rPr>
        <sz val="11"/>
        <color rgb="FF000000"/>
        <rFont val="맑은 고딕"/>
        <family val="3"/>
        <charset val="129"/>
      </rPr>
      <t>, 프라이버시, 차별심화, 과도한 수집</t>
    </r>
    <phoneticPr fontId="16" type="noConversion"/>
  </si>
  <si>
    <t>게이미피케이션</t>
    <phoneticPr fontId="16" type="noConversion"/>
  </si>
  <si>
    <r>
      <rPr>
        <b/>
        <sz val="11"/>
        <color rgb="FF000000"/>
        <rFont val="맑은 고딕"/>
        <family val="3"/>
        <charset val="129"/>
      </rPr>
      <t>게임의 매커니즘을 적용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00"/>
        <rFont val="맑은 고딕"/>
        <family val="3"/>
        <charset val="129"/>
      </rPr>
      <t>적극적인 참여 유도</t>
    </r>
    <r>
      <rPr>
        <sz val="11"/>
        <color rgb="FF000000"/>
        <rFont val="맑은 고딕"/>
        <family val="3"/>
        <charset val="129"/>
      </rPr>
      <t>하는 커뮤니케이션</t>
    </r>
    <phoneticPr fontId="16" type="noConversion"/>
  </si>
  <si>
    <t>지식재산권</t>
    <phoneticPr fontId="16" type="noConversion"/>
  </si>
  <si>
    <t>산업재산권</t>
    <phoneticPr fontId="16" type="noConversion"/>
  </si>
  <si>
    <t>저작권</t>
    <phoneticPr fontId="16" type="noConversion"/>
  </si>
  <si>
    <t>신지식재산권</t>
    <phoneticPr fontId="16" type="noConversion"/>
  </si>
  <si>
    <t>첨단산업재산권, 산업저작권, 정보재산권, 기타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</si>
  <si>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>] 정책자금, 독점적 지위 확보, 특허분재 예방, 권리보호, R&amp;D 투자비 회수, 향후 기술 개발 원천
저작권, 산업재산권, 신지식재산권</t>
    </r>
    <phoneticPr fontId="16" type="noConversion"/>
  </si>
  <si>
    <t>인간의 지적 창조물과 배타적 독점권이 재산권으로 보호되는 권리</t>
    <phoneticPr fontId="16" type="noConversion"/>
  </si>
  <si>
    <t>인간의 사상 또는 감정 등을 표현한 저작물 을 법</t>
    <phoneticPr fontId="16" type="noConversion"/>
  </si>
  <si>
    <t>기존의 법규로는 보호할 수 없는 새로운 지식창작물에 관한 재산권</t>
    <phoneticPr fontId="16" type="noConversion"/>
  </si>
  <si>
    <t>파일업로드 취약점</t>
    <phoneticPr fontId="16" type="noConversion"/>
  </si>
  <si>
    <t>파일다운로드 취약점</t>
    <phoneticPr fontId="16" type="noConversion"/>
  </si>
  <si>
    <t>웹쉘 (Web shell 을 이용한 기밀 정보 조회
파일 업로드 시 파일 확장자 체크 여부 확인
[대응] 확장자 필터링, 실행 권한을 제거, 업로드 파일의 확장자 시그니처 검사</t>
    <phoneticPr fontId="16" type="noConversion"/>
  </si>
  <si>
    <r>
      <rPr>
        <b/>
        <sz val="11"/>
        <color rgb="FF000000"/>
        <rFont val="맑은 고딕"/>
        <family val="3"/>
        <charset val="129"/>
      </rPr>
      <t>웹사이트의 업로드 기능을 이용</t>
    </r>
    <r>
      <rPr>
        <sz val="11"/>
        <color rgb="FF000000"/>
        <rFont val="맑은 고딕"/>
        <family val="3"/>
        <charset val="129"/>
      </rPr>
      <t>하여 악성코드를 유포하는 등의 공격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</si>
  <si>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웹 서버에 있는 파일을 다운로드 받을 수 있는</t>
    </r>
    <r>
      <rPr>
        <sz val="11"/>
        <color rgb="FF000000"/>
        <rFont val="맑은 고딕"/>
        <family val="3"/>
        <charset val="129"/>
      </rPr>
      <t xml:space="preserve"> 취약점</t>
    </r>
    <phoneticPr fontId="16" type="noConversion"/>
  </si>
  <si>
    <t>파일 다운로드 취약점을 이용한 기밀 정보 조회
[대응] 파일명이 아닌 다른 참조 값 사용
파일 경로 필터링</t>
    <phoneticPr fontId="16" type="noConversion"/>
  </si>
  <si>
    <t>오확소수적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</si>
  <si>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오픈API, 확장성, 오픈소스, 수용성, 적응성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API Gateway</t>
    </r>
    <r>
      <rPr>
        <sz val="11"/>
        <color rgb="FF000000"/>
        <rFont val="맑은 고딕"/>
        <family val="3"/>
        <charset val="129"/>
      </rPr>
      <t xml:space="preserve">, API Portal, API 서포트, API 엔진, </t>
    </r>
    <r>
      <rPr>
        <b/>
        <sz val="11"/>
        <color theme="4"/>
        <rFont val="맑은 고딕"/>
        <family val="3"/>
        <charset val="129"/>
      </rPr>
      <t>OAS</t>
    </r>
    <r>
      <rPr>
        <sz val="11"/>
        <color rgb="FF000000"/>
        <rFont val="맑은 고딕"/>
        <family val="3"/>
        <charset val="129"/>
      </rPr>
      <t xml:space="preserve">, 인증, API </t>
    </r>
    <r>
      <rPr>
        <b/>
        <sz val="11"/>
        <color rgb="FF000000"/>
        <rFont val="맑은 고딕"/>
        <family val="3"/>
        <charset val="129"/>
      </rPr>
      <t>개발자 포탈
[절차]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>] 서비스, 인증, 관리
[</t>
    </r>
    <r>
      <rPr>
        <b/>
        <sz val="11"/>
        <color rgb="FF000000"/>
        <rFont val="맑은 고딕"/>
        <family val="3"/>
        <charset val="129"/>
      </rPr>
      <t>위협</t>
    </r>
    <r>
      <rPr>
        <sz val="11"/>
        <color rgb="FF000000"/>
        <rFont val="맑은 고딕"/>
        <family val="3"/>
        <charset val="129"/>
      </rPr>
      <t>] 광고사기 , 캡차 카드크래킹 , 카딩 , 캐싱아웃 크린덴셜 크래킹 , 크리덴셜 스터
핑 재고거부 , 서비스 거부 신속처리 , 핑거프린팅 , 풋프린팅 스캘핑 , 스크래핑 , 스큐잉 스니핑 , 스패밍 , 토큰 크래킹 취약점 스캐닝 , 비인가
[</t>
    </r>
    <r>
      <rPr>
        <b/>
        <sz val="11"/>
        <color rgb="FF000000"/>
        <rFont val="맑은 고딕"/>
        <family val="3"/>
        <charset val="129"/>
      </rPr>
      <t>취약점</t>
    </r>
    <r>
      <rPr>
        <sz val="11"/>
        <color rgb="FF000000"/>
        <rFont val="맑은 고딕"/>
        <family val="3"/>
        <charset val="129"/>
      </rPr>
      <t>] Glibc 취약점 쿼드루터 드로운 취약점 제로데이 공격 DB 취약점 OS 커널 취약점 OpenJDK 취약점 완전 동형암호 표준</t>
    </r>
    <phoneticPr fontId="16" type="noConversion"/>
  </si>
  <si>
    <t>인공지능 교육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</si>
  <si>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>] 디지털 대전환 측면, 디지털 역량 측면
[</t>
    </r>
    <r>
      <rPr>
        <b/>
        <sz val="11"/>
        <color rgb="FF000000"/>
        <rFont val="맑은 고딕"/>
        <family val="3"/>
        <charset val="129"/>
      </rPr>
      <t>범위</t>
    </r>
    <r>
      <rPr>
        <sz val="11"/>
        <color rgb="FF000000"/>
        <rFont val="맑은 고딕"/>
        <family val="3"/>
        <charset val="129"/>
      </rPr>
      <t>] 인공지능 이해, 융합, 활용
[</t>
    </r>
    <r>
      <rPr>
        <b/>
        <sz val="11"/>
        <color rgb="FF000000"/>
        <rFont val="맑은 고딕"/>
        <family val="3"/>
        <charset val="129"/>
      </rPr>
      <t>방법</t>
    </r>
    <r>
      <rPr>
        <sz val="11"/>
        <color rgb="FF000000"/>
        <rFont val="맑은 고딕"/>
        <family val="3"/>
        <charset val="129"/>
      </rPr>
      <t>] 추상화, 패턴찾기, 알고리즘, 프로그래밍</t>
    </r>
    <phoneticPr fontId="16" type="noConversion"/>
  </si>
  <si>
    <t>메타커머스</t>
    <phoneticPr fontId="16" type="noConversion"/>
  </si>
  <si>
    <t>가상 공간에서 제품 서비스를 구매할 수 있는 새로운 전자상거래 방식</t>
    <phoneticPr fontId="16" type="noConversion"/>
  </si>
  <si>
    <t>[기술] XR, IoT, BCI, 3D모델링, 블록체인, 엣지컴퓨팅, 인공지능
[유형] 체험형, 구매형, 기존 플랫폼 활용, 자체구축</t>
    <phoneticPr fontId="16" type="noConversion"/>
  </si>
  <si>
    <t>L 다양성 (l Diversity),</t>
    <phoneticPr fontId="16" type="noConversion"/>
  </si>
  <si>
    <t xml:space="preserve">K 익명성 (k Anonymity), </t>
    <phoneticPr fontId="16" type="noConversion"/>
  </si>
  <si>
    <t>T 근접성 (t Closeness),</t>
    <phoneticPr fontId="16" type="noConversion"/>
  </si>
  <si>
    <t>M 유일성 (m Uniqueness)</t>
    <phoneticPr fontId="16" type="noConversion"/>
  </si>
  <si>
    <t>민준 있다구유
KLTM 연동배쏠유고
차재동</t>
    <phoneticPr fontId="16" type="noConversion"/>
  </si>
  <si>
    <r>
      <t>PI</t>
    </r>
    <r>
      <rPr>
        <b/>
        <sz val="9"/>
        <color theme="1"/>
        <rFont val="맑은 고딕"/>
        <family val="3"/>
        <charset val="129"/>
      </rPr>
      <t>(Process Innovation)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</si>
  <si>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프로젝트 </t>
    </r>
    <r>
      <rPr>
        <b/>
        <sz val="11"/>
        <color rgb="FF000000"/>
        <rFont val="맑은 고딕"/>
        <family val="3"/>
        <charset val="129"/>
      </rPr>
      <t>정의</t>
    </r>
    <r>
      <rPr>
        <sz val="11"/>
        <color rgb="FF000000"/>
        <rFont val="맑은 고딕"/>
        <family val="3"/>
        <charset val="129"/>
      </rPr>
      <t xml:space="preserve">, 업무 </t>
    </r>
    <r>
      <rPr>
        <b/>
        <sz val="11"/>
        <color rgb="FF000000"/>
        <rFont val="맑은 고딕"/>
        <family val="3"/>
        <charset val="129"/>
      </rPr>
      <t>목표</t>
    </r>
    <r>
      <rPr>
        <sz val="11"/>
        <color rgb="FF000000"/>
        <rFont val="맑은 고딕"/>
        <family val="3"/>
        <charset val="129"/>
      </rPr>
      <t xml:space="preserve"> 설정, 개선 </t>
    </r>
    <r>
      <rPr>
        <b/>
        <sz val="11"/>
        <color rgb="FF000000"/>
        <rFont val="맑은 고딕"/>
        <family val="3"/>
        <charset val="129"/>
      </rPr>
      <t>항목</t>
    </r>
    <r>
      <rPr>
        <sz val="11"/>
        <color rgb="FF000000"/>
        <rFont val="맑은 고딕"/>
        <family val="3"/>
        <charset val="129"/>
      </rPr>
      <t xml:space="preserve"> 도출, </t>
    </r>
    <r>
      <rPr>
        <b/>
        <sz val="11"/>
        <color theme="4"/>
        <rFont val="맑은 고딕"/>
        <family val="3"/>
        <charset val="129"/>
      </rPr>
      <t>점진적 프로세스 개선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</si>
  <si>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고객중심 업무처리 방식으로 </t>
    </r>
    <r>
      <rPr>
        <b/>
        <sz val="11"/>
        <color theme="4"/>
        <rFont val="맑은 고딕"/>
        <family val="3"/>
        <charset val="129"/>
      </rPr>
      <t>점차적으로 혁신</t>
    </r>
    <r>
      <rPr>
        <sz val="11"/>
        <color rgb="FF000000"/>
        <rFont val="맑은 고딕"/>
        <family val="3"/>
        <charset val="129"/>
      </rPr>
      <t>하는 절차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</si>
  <si>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기업 프로세스</t>
    </r>
    <r>
      <rPr>
        <sz val="11"/>
        <color rgb="FF000000"/>
        <rFont val="맑은 고딕"/>
        <family val="3"/>
        <charset val="129"/>
      </rPr>
      <t>를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한번에 재설계</t>
    </r>
    <r>
      <rPr>
        <b/>
        <sz val="11"/>
        <color rgb="FF000000"/>
        <rFont val="맑은 고딕"/>
        <family val="3"/>
        <charset val="129"/>
      </rPr>
      <t>하고 개선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경영혁신기법</t>
    </r>
    <phoneticPr fontId="16" type="noConversion"/>
  </si>
  <si>
    <t>플랫폼 규제</t>
    <phoneticPr fontId="16" type="noConversion"/>
  </si>
  <si>
    <r>
      <t xml:space="preserve">온라인 공정화법 등을 통해 </t>
    </r>
    <r>
      <rPr>
        <b/>
        <sz val="11"/>
        <color rgb="FF000000"/>
        <rFont val="맑은 고딕"/>
        <family val="3"/>
        <charset val="129"/>
      </rPr>
      <t>온라인 플랫폼 독점을 방지</t>
    </r>
    <r>
      <rPr>
        <sz val="11"/>
        <color rgb="FF000000"/>
        <rFont val="맑은 고딕"/>
        <family val="3"/>
        <charset val="129"/>
      </rPr>
      <t>하는 법안</t>
    </r>
    <phoneticPr fontId="16" type="noConversion"/>
  </si>
  <si>
    <r>
      <t>유럽연합의 디지털서비스법 (</t>
    </r>
    <r>
      <rPr>
        <b/>
        <sz val="11"/>
        <color theme="4"/>
        <rFont val="맑은 고딕"/>
        <family val="3"/>
        <charset val="129"/>
      </rPr>
      <t>DSA</t>
    </r>
    <r>
      <rPr>
        <sz val="11"/>
        <color rgb="FF000000"/>
        <rFont val="맑은 고딕"/>
        <family val="3"/>
        <charset val="129"/>
      </rPr>
      <t xml:space="preserve">) 법안
</t>
    </r>
    <r>
      <rPr>
        <b/>
        <sz val="11"/>
        <color theme="4"/>
        <rFont val="맑은 고딕"/>
        <family val="3"/>
        <charset val="129"/>
      </rPr>
      <t>Lock In 방지</t>
    </r>
    <r>
      <rPr>
        <sz val="11"/>
        <color rgb="FF000000"/>
        <rFont val="맑은 고딕"/>
        <family val="3"/>
        <charset val="129"/>
      </rPr>
      <t>, 사회적 책임 필요</t>
    </r>
    <phoneticPr fontId="16" type="noConversion"/>
  </si>
  <si>
    <t>법 제도</t>
    <phoneticPr fontId="16" type="noConversion"/>
  </si>
  <si>
    <r>
      <rPr>
        <b/>
        <sz val="11"/>
        <color rgb="FF000000"/>
        <rFont val="맑은 고딕"/>
        <family val="3"/>
        <charset val="129"/>
      </rPr>
      <t>공식 앱 스토어가 아닌 경로를 통해 앱을 직접 설치</t>
    </r>
    <r>
      <rPr>
        <sz val="11"/>
        <color rgb="FF000000"/>
        <rFont val="맑은 고딕"/>
        <family val="3"/>
        <charset val="129"/>
      </rPr>
      <t>하는 행위</t>
    </r>
    <phoneticPr fontId="16" type="noConversion"/>
  </si>
  <si>
    <t>시티즌 데이터 사이언티스트</t>
    <phoneticPr fontId="16" type="noConversion"/>
  </si>
  <si>
    <r>
      <t>예측모델을 만들어 비즈니스 결과를 개선하려는</t>
    </r>
    <r>
      <rPr>
        <b/>
        <sz val="11"/>
        <color rgb="FF000000"/>
        <rFont val="맑은 고딕"/>
        <family val="3"/>
        <charset val="129"/>
      </rPr>
      <t xml:space="preserve"> 데이터 분석 비전문가</t>
    </r>
    <phoneticPr fontId="16" type="noConversion"/>
  </si>
  <si>
    <t>[배경] 데이터 분석 민주화, 데이터 분석 필요증대</t>
    <phoneticPr fontId="16" type="noConversion"/>
  </si>
  <si>
    <r>
      <rPr>
        <b/>
        <sz val="11"/>
        <color theme="4"/>
        <rFont val="맑은 고딕"/>
        <family val="3"/>
        <charset val="129"/>
      </rPr>
      <t>명령어루프</t>
    </r>
    <r>
      <rPr>
        <b/>
        <sz val="11"/>
        <color rgb="FF000000"/>
        <rFont val="맑은 고딕"/>
        <family val="3"/>
        <charset val="129"/>
      </rPr>
      <t xml:space="preserve">를 돌며 </t>
    </r>
    <r>
      <rPr>
        <b/>
        <sz val="11"/>
        <color theme="4"/>
        <rFont val="맑은 고딕"/>
        <family val="3"/>
        <charset val="129"/>
      </rPr>
      <t>Lock을 획득</t>
    </r>
    <r>
      <rPr>
        <sz val="11"/>
        <color rgb="FF000000"/>
        <rFont val="맑은 고딕"/>
        <family val="3"/>
        <charset val="129"/>
      </rPr>
      <t xml:space="preserve"> 대기하는 </t>
    </r>
    <r>
      <rPr>
        <b/>
        <sz val="11"/>
        <color rgb="FF000000"/>
        <rFont val="맑은 고딕"/>
        <family val="3"/>
        <charset val="129"/>
      </rPr>
      <t>동기화 방식</t>
    </r>
    <phoneticPr fontId="16" type="noConversion"/>
  </si>
  <si>
    <r>
      <t>PLM</t>
    </r>
    <r>
      <rPr>
        <b/>
        <sz val="9"/>
        <color rgb="FF000000"/>
        <rFont val="맑은 고딕"/>
        <family val="3"/>
        <charset val="129"/>
      </rPr>
      <t>(Product Lifecycle Management)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</si>
  <si>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제품 설계를 위한 정보를 통합관리</t>
    </r>
    <r>
      <rPr>
        <sz val="11"/>
        <color rgb="FF000000"/>
        <rFont val="맑은 고딕"/>
        <family val="3"/>
        <charset val="129"/>
      </rPr>
      <t>해서 제품 부가가치를 높히는 전략</t>
    </r>
    <phoneticPr fontId="16" type="noConversion"/>
  </si>
  <si>
    <t>제조부터 지원까지 전반적으로 영향, 사양관리, TTM(Time To Market)</t>
    <phoneticPr fontId="16" type="noConversion"/>
  </si>
  <si>
    <t>편오방압</t>
    <phoneticPr fontId="16" type="noConversion"/>
  </si>
  <si>
    <r>
      <t>키워드주도테스트</t>
    </r>
    <r>
      <rPr>
        <b/>
        <sz val="9"/>
        <color rgb="FF0000FF"/>
        <rFont val="맑은 고딕"/>
        <family val="3"/>
        <charset val="129"/>
      </rPr>
      <t xml:space="preserve"> KDT Keyword Driven Testing</t>
    </r>
    <phoneticPr fontId="16" type="noConversion"/>
  </si>
  <si>
    <r>
      <rPr>
        <b/>
        <sz val="11"/>
        <color theme="4"/>
        <rFont val="맑은 고딕"/>
        <family val="3"/>
        <charset val="129"/>
      </rPr>
      <t>제 3의 앱이 자원 권한 위임</t>
    </r>
    <r>
      <rPr>
        <sz val="11"/>
        <color rgb="FF000000"/>
        <rFont val="맑은 고딕"/>
        <family val="3"/>
        <charset val="129"/>
      </rPr>
      <t>하는</t>
    </r>
    <r>
      <rPr>
        <b/>
        <sz val="11"/>
        <color rgb="FF000000"/>
        <rFont val="맑은 고딕"/>
        <family val="3"/>
        <charset val="129"/>
      </rPr>
      <t xml:space="preserve"> OPEN API 기반 보안인증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</si>
  <si>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API의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생성, 배포 및 유지 관리</t>
    </r>
    <r>
      <rPr>
        <sz val="11"/>
        <color rgb="FF000000"/>
        <rFont val="맑은 고딕"/>
        <family val="3"/>
        <charset val="129"/>
      </rPr>
      <t xml:space="preserve">를 위한 </t>
    </r>
    <r>
      <rPr>
        <b/>
        <sz val="11"/>
        <color rgb="FF000000"/>
        <rFont val="맑은 고딕"/>
        <family val="3"/>
        <charset val="129"/>
      </rPr>
      <t>중앙집중식 시스템</t>
    </r>
    <phoneticPr fontId="16" type="noConversion"/>
  </si>
  <si>
    <t>게포서레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</si>
  <si>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-API </t>
    </r>
    <r>
      <rPr>
        <b/>
        <sz val="11"/>
        <color rgb="FF000000"/>
        <rFont val="맑은 고딕"/>
        <family val="3"/>
        <charset val="129"/>
      </rPr>
      <t>게이트웨이</t>
    </r>
    <r>
      <rPr>
        <sz val="11"/>
        <color rgb="FF000000"/>
        <rFont val="맑은 고딕"/>
        <family val="3"/>
        <charset val="129"/>
      </rPr>
      <t xml:space="preserve">: 변환엔진, 보안, 부하분산, API 오케스트레이션/ 
-API </t>
    </r>
    <r>
      <rPr>
        <b/>
        <sz val="11"/>
        <color rgb="FF000000"/>
        <rFont val="맑은 고딕"/>
        <family val="3"/>
        <charset val="129"/>
      </rPr>
      <t>포털</t>
    </r>
    <r>
      <rPr>
        <sz val="11"/>
        <color rgb="FF000000"/>
        <rFont val="맑은 고딕"/>
        <family val="3"/>
        <charset val="129"/>
      </rPr>
      <t xml:space="preserve">: 문서화, 사용자 등록, 분석, 커뮤니티/ 
-API </t>
    </r>
    <r>
      <rPr>
        <b/>
        <sz val="11"/>
        <color rgb="FF000000"/>
        <rFont val="맑은 고딕"/>
        <family val="3"/>
        <charset val="129"/>
      </rPr>
      <t>서버</t>
    </r>
    <r>
      <rPr>
        <sz val="11"/>
        <color rgb="FF000000"/>
        <rFont val="맑은 고딕"/>
        <family val="3"/>
        <charset val="129"/>
      </rPr>
      <t xml:space="preserve">: API 요청청리/ 
API </t>
    </r>
    <r>
      <rPr>
        <b/>
        <sz val="11"/>
        <color rgb="FF000000"/>
        <rFont val="맑은 고딕"/>
        <family val="3"/>
        <charset val="129"/>
      </rPr>
      <t>레포지토리</t>
    </r>
    <r>
      <rPr>
        <sz val="11"/>
        <color rgb="FF000000"/>
        <rFont val="맑은 고딕"/>
        <family val="3"/>
        <charset val="129"/>
      </rPr>
      <t xml:space="preserve">: API </t>
    </r>
    <r>
      <rPr>
        <b/>
        <sz val="11"/>
        <color rgb="FF000000"/>
        <rFont val="맑은 고딕"/>
        <family val="3"/>
        <charset val="129"/>
      </rPr>
      <t>repository</t>
    </r>
    <phoneticPr fontId="16" type="noConversion"/>
  </si>
  <si>
    <r>
      <t>제로샷 러닝</t>
    </r>
    <r>
      <rPr>
        <b/>
        <sz val="9"/>
        <color theme="4"/>
        <rFont val="맑은 고딕"/>
        <family val="3"/>
        <charset val="129"/>
      </rPr>
      <t xml:space="preserve"> Zero-Shot Learning)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</si>
  <si>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다계층 컴퓨팅 자원</t>
    </r>
    <r>
      <rPr>
        <sz val="11"/>
        <color rgb="FF000000"/>
        <rFont val="맑은 고딕"/>
        <family val="3"/>
        <charset val="129"/>
      </rPr>
      <t>이 연속체에서 실행하도록 하는 초신뢰 서비스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</si>
  <si>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요구사항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설계단계</t>
    </r>
    <r>
      <rPr>
        <sz val="11"/>
        <color rgb="FF000000"/>
        <rFont val="맑은 고딕"/>
        <family val="3"/>
        <charset val="129"/>
      </rPr>
      <t xml:space="preserve">: 이종 디바이스 및 네트워크 프로토콜 연동, </t>
    </r>
    <r>
      <rPr>
        <b/>
        <sz val="11"/>
        <color theme="4"/>
        <rFont val="맑은 고딕"/>
        <family val="3"/>
        <charset val="129"/>
      </rPr>
      <t>오케스트레이션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PEC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운영단계</t>
    </r>
    <r>
      <rPr>
        <sz val="11"/>
        <color rgb="FF000000"/>
        <rFont val="맑은 고딕"/>
        <family val="3"/>
        <charset val="129"/>
      </rPr>
      <t xml:space="preserve">: 예측적 자원분해, 메타 운영체제, </t>
    </r>
    <r>
      <rPr>
        <b/>
        <sz val="11"/>
        <color theme="4"/>
        <rFont val="맑은 고딕"/>
        <family val="3"/>
        <charset val="129"/>
      </rPr>
      <t>MANO</t>
    </r>
    <r>
      <rPr>
        <sz val="11"/>
        <color rgb="FF000000"/>
        <rFont val="맑은 고딕"/>
        <family val="3"/>
        <charset val="129"/>
      </rPr>
      <t>, EdgeCPS, 디지털 트윈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</si>
  <si>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디지털 기술을 활용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theme="4"/>
        <rFont val="맑은 고딕"/>
        <family val="3"/>
        <charset val="129"/>
      </rPr>
      <t>가치사슬 전반을 디지털화</t>
    </r>
    <r>
      <rPr>
        <sz val="11"/>
        <color rgb="FF000000"/>
        <rFont val="맑은 고딕"/>
        <family val="3"/>
        <charset val="129"/>
      </rPr>
      <t xml:space="preserve"> 하는 경영혁신전략</t>
    </r>
    <phoneticPr fontId="16" type="noConversion"/>
  </si>
  <si>
    <t>디지털 신뢰</t>
    <phoneticPr fontId="16" type="noConversion"/>
  </si>
  <si>
    <t>데이터 활용 극대화를 하면서도 보안 환경 구성하는 기술</t>
    <phoneticPr fontId="16" type="noConversion"/>
  </si>
  <si>
    <t>DAPP</t>
    <phoneticPr fontId="16" type="noConversion"/>
  </si>
  <si>
    <r>
      <t xml:space="preserve">블록체인 분산네트워크로 인해 구현가능한 </t>
    </r>
    <r>
      <rPr>
        <b/>
        <sz val="11"/>
        <color rgb="FF000000"/>
        <rFont val="맑은 고딕"/>
        <family val="3"/>
        <charset val="129"/>
      </rPr>
      <t>분산화된 응용 프로그램</t>
    </r>
    <phoneticPr fontId="16" type="noConversion"/>
  </si>
  <si>
    <r>
      <t xml:space="preserve">블록체인, DID, 디지털 신분증 , </t>
    </r>
    <r>
      <rPr>
        <b/>
        <sz val="11"/>
        <color theme="4"/>
        <rFont val="맑은 고딕"/>
        <family val="3"/>
        <charset val="129"/>
      </rPr>
      <t>ZTN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SASE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DAPP</t>
    </r>
    <r>
      <rPr>
        <sz val="11"/>
        <color rgb="FF000000"/>
        <rFont val="맑은 고딕"/>
        <family val="3"/>
        <charset val="129"/>
      </rPr>
      <t xml:space="preserve">, SD-WAN, </t>
    </r>
    <r>
      <rPr>
        <b/>
        <sz val="11"/>
        <color theme="4"/>
        <rFont val="맑은 고딕"/>
        <family val="3"/>
        <charset val="129"/>
      </rPr>
      <t>동형암호</t>
    </r>
    <phoneticPr fontId="16" type="noConversion"/>
  </si>
  <si>
    <t>CRUD COS</t>
    <phoneticPr fontId="16" type="noConversion"/>
  </si>
  <si>
    <r>
      <rPr>
        <b/>
        <sz val="11"/>
        <color theme="5"/>
        <rFont val="맑은 고딕"/>
        <family val="3"/>
        <charset val="129"/>
      </rPr>
      <t xml:space="preserve">X.509: </t>
    </r>
    <r>
      <rPr>
        <sz val="11"/>
        <rFont val="맑은 고딕"/>
        <family val="3"/>
        <charset val="129"/>
      </rPr>
      <t>공개키 인증서 표준 포맷</t>
    </r>
    <r>
      <rPr>
        <sz val="11"/>
        <color rgb="FF000000"/>
        <rFont val="맑은 고딕"/>
        <family val="3"/>
        <charset val="129"/>
      </rPr>
      <t xml:space="preserve">
인증기관(</t>
    </r>
    <r>
      <rPr>
        <b/>
        <sz val="11"/>
        <color rgb="FF000000"/>
        <rFont val="맑은 고딕"/>
        <family val="3"/>
        <charset val="129"/>
      </rPr>
      <t>CA</t>
    </r>
    <r>
      <rPr>
        <sz val="11"/>
        <color rgb="FF000000"/>
        <rFont val="맑은 고딕"/>
        <family val="3"/>
        <charset val="129"/>
      </rPr>
      <t>), 등록대행기관(</t>
    </r>
    <r>
      <rPr>
        <b/>
        <sz val="11"/>
        <color rgb="FF000000"/>
        <rFont val="맑은 고딕"/>
        <family val="3"/>
        <charset val="129"/>
      </rPr>
      <t>RA</t>
    </r>
    <r>
      <rPr>
        <sz val="11"/>
        <color rgb="FF000000"/>
        <rFont val="맑은 고딕"/>
        <family val="3"/>
        <charset val="129"/>
      </rPr>
      <t>), 사용자(</t>
    </r>
    <r>
      <rPr>
        <b/>
        <sz val="11"/>
        <color rgb="FF000000"/>
        <rFont val="맑은 고딕"/>
        <family val="3"/>
        <charset val="129"/>
      </rPr>
      <t>user</t>
    </r>
    <r>
      <rPr>
        <sz val="11"/>
        <color rgb="FF000000"/>
        <rFont val="맑은 고딕"/>
        <family val="3"/>
        <charset val="129"/>
      </rPr>
      <t>), 디렉토리(</t>
    </r>
    <r>
      <rPr>
        <b/>
        <sz val="11"/>
        <color rgb="FF000000"/>
        <rFont val="맑은 고딕"/>
        <family val="3"/>
        <charset val="129"/>
      </rPr>
      <t>LDAP</t>
    </r>
    <r>
      <rPr>
        <sz val="11"/>
        <color rgb="FF000000"/>
        <rFont val="맑은 고딕"/>
        <family val="3"/>
        <charset val="129"/>
      </rPr>
      <t>,키관리)
[</t>
    </r>
    <r>
      <rPr>
        <b/>
        <sz val="11"/>
        <color rgb="FF000000"/>
        <rFont val="맑은 고딕"/>
        <family val="3"/>
        <charset val="129"/>
      </rPr>
      <t>검증방식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CRL</t>
    </r>
    <r>
      <rPr>
        <sz val="11"/>
        <color rgb="FF000000"/>
        <rFont val="맑은 고딕"/>
        <family val="3"/>
        <charset val="129"/>
      </rPr>
      <t xml:space="preserve">(Certificate Revocation List): 인증서 </t>
    </r>
    <r>
      <rPr>
        <b/>
        <sz val="11"/>
        <color rgb="FF000000"/>
        <rFont val="맑은 고딕"/>
        <family val="3"/>
        <charset val="129"/>
      </rPr>
      <t xml:space="preserve">폐지 목록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OCSP</t>
    </r>
    <r>
      <rPr>
        <sz val="11"/>
        <color rgb="FF000000"/>
        <rFont val="맑은 고딕"/>
        <family val="3"/>
        <charset val="129"/>
      </rPr>
      <t xml:space="preserve">(Online Certificate Status Protocol): 인증서 </t>
    </r>
    <r>
      <rPr>
        <b/>
        <sz val="11"/>
        <color rgb="FF000000"/>
        <rFont val="맑은 고딕"/>
        <family val="3"/>
        <charset val="129"/>
      </rPr>
      <t>유효성</t>
    </r>
    <r>
      <rPr>
        <sz val="11"/>
        <color rgb="FF000000"/>
        <rFont val="맑은 고딕"/>
        <family val="3"/>
        <charset val="129"/>
      </rPr>
      <t xml:space="preserve"> 검증
</t>
    </r>
    <r>
      <rPr>
        <b/>
        <sz val="11"/>
        <color rgb="FF000000"/>
        <rFont val="맑은 고딕"/>
        <family val="3"/>
        <charset val="129"/>
      </rPr>
      <t>SCVP</t>
    </r>
    <r>
      <rPr>
        <sz val="11"/>
        <color rgb="FF000000"/>
        <rFont val="맑은 고딕"/>
        <family val="3"/>
        <charset val="129"/>
      </rPr>
      <t xml:space="preserve">(Simple Certificate Validation Protocol,인증서 체인제공): 인증서 </t>
    </r>
    <r>
      <rPr>
        <b/>
        <sz val="11"/>
        <color rgb="FF000000"/>
        <rFont val="맑은 고딕"/>
        <family val="3"/>
        <charset val="129"/>
      </rPr>
      <t>정당성</t>
    </r>
    <r>
      <rPr>
        <sz val="11"/>
        <color rgb="FF000000"/>
        <rFont val="맑은 고딕"/>
        <family val="3"/>
        <charset val="129"/>
      </rPr>
      <t xml:space="preserve"> 검증</t>
    </r>
    <phoneticPr fontId="16" type="noConversion"/>
  </si>
  <si>
    <r>
      <t xml:space="preserve">차원 테이블이 </t>
    </r>
    <r>
      <rPr>
        <b/>
        <sz val="11"/>
        <color rgb="FF000000"/>
        <rFont val="맑은 고딕"/>
        <family val="3"/>
        <charset val="129"/>
      </rPr>
      <t>추가적인 테이블로 세분화</t>
    </r>
    <r>
      <rPr>
        <sz val="11"/>
        <color rgb="FF000000"/>
        <rFont val="맑은 고딕"/>
        <family val="3"/>
        <charset val="129"/>
      </rPr>
      <t>된 데이터 테이블 구조</t>
    </r>
    <phoneticPr fontId="16" type="noConversion"/>
  </si>
  <si>
    <r>
      <rPr>
        <b/>
        <sz val="11"/>
        <color theme="4"/>
        <rFont val="맑은 고딕"/>
        <family val="3"/>
        <charset val="129"/>
      </rPr>
      <t>반정규화</t>
    </r>
    <r>
      <rPr>
        <sz val="11"/>
        <color rgb="FF000000"/>
        <rFont val="맑은 고딕"/>
        <family val="3"/>
        <charset val="129"/>
      </rPr>
      <t xml:space="preserve">(속도빠름, 중복, 대용량 처리에 적합함)
</t>
    </r>
    <phoneticPr fontId="16" type="noConversion"/>
  </si>
  <si>
    <r>
      <t xml:space="preserve">스타스키마의 확장 형태 
</t>
    </r>
    <r>
      <rPr>
        <b/>
        <sz val="11"/>
        <color theme="4"/>
        <rFont val="맑은 고딕"/>
        <family val="3"/>
        <charset val="129"/>
      </rPr>
      <t>제3정규화</t>
    </r>
    <r>
      <rPr>
        <sz val="11"/>
        <color rgb="FF000000"/>
        <rFont val="맑은 고딕"/>
        <family val="3"/>
        <charset val="129"/>
      </rPr>
      <t>(중복없음, 속도느림)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</si>
  <si>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재해 </t>
    </r>
    <r>
      <rPr>
        <sz val="11"/>
        <color rgb="FF000000"/>
        <rFont val="맑은 고딕"/>
        <family val="3"/>
        <charset val="129"/>
      </rPr>
      <t>발생 시</t>
    </r>
    <r>
      <rPr>
        <sz val="11"/>
        <rFont val="맑은 고딕"/>
        <family val="3"/>
        <charset val="129"/>
      </rPr>
      <t xml:space="preserve"> </t>
    </r>
    <r>
      <rPr>
        <b/>
        <sz val="11"/>
        <rFont val="맑은 고딕"/>
        <family val="3"/>
        <charset val="129"/>
      </rPr>
      <t>IT서비스 시스템을</t>
    </r>
    <r>
      <rPr>
        <b/>
        <sz val="11"/>
        <color theme="4"/>
        <rFont val="맑은 고딕"/>
        <family val="3"/>
        <charset val="129"/>
      </rPr>
      <t xml:space="preserve"> 복구</t>
    </r>
    <r>
      <rPr>
        <sz val="11"/>
        <color rgb="FF000000"/>
        <rFont val="맑은 고딕"/>
        <family val="3"/>
        <charset val="129"/>
      </rPr>
      <t>하기 위한</t>
    </r>
    <r>
      <rPr>
        <b/>
        <sz val="11"/>
        <color rgb="FF000000"/>
        <rFont val="맑은 고딕"/>
        <family val="3"/>
        <charset val="129"/>
      </rPr>
      <t xml:space="preserve"> 계획 및 절차</t>
    </r>
    <phoneticPr fontId="16" type="noConversion"/>
  </si>
  <si>
    <r>
      <t xml:space="preserve">재해나 중단 상황에서 </t>
    </r>
    <r>
      <rPr>
        <b/>
        <sz val="11"/>
        <color rgb="FF0000FF"/>
        <rFont val="맑은 고딕"/>
        <family val="3"/>
        <charset val="129"/>
      </rPr>
      <t>비즈니스</t>
    </r>
    <r>
      <rPr>
        <b/>
        <sz val="11"/>
        <color theme="4"/>
        <rFont val="맑은 고딕"/>
        <family val="3"/>
        <charset val="129"/>
      </rPr>
      <t xml:space="preserve"> 연속성을 유지</t>
    </r>
    <r>
      <rPr>
        <sz val="11"/>
        <color rgb="FF000000"/>
        <rFont val="맑은 고딕"/>
        <family val="3"/>
        <charset val="129"/>
      </rPr>
      <t>하기 위한 계획</t>
    </r>
    <phoneticPr fontId="16" type="noConversion"/>
  </si>
  <si>
    <r>
      <t>TARA</t>
    </r>
    <r>
      <rPr>
        <b/>
        <sz val="9"/>
        <color theme="4"/>
        <rFont val="맑은 고딕"/>
        <family val="3"/>
        <charset val="129"/>
      </rPr>
      <t>(Threat Analysis and Risk Assessment)</t>
    </r>
    <phoneticPr fontId="16" type="noConversion"/>
  </si>
  <si>
    <r>
      <t xml:space="preserve">자동차 사이버보안 위험 관리 프로세스에서 </t>
    </r>
    <r>
      <rPr>
        <b/>
        <sz val="11"/>
        <color theme="4"/>
        <rFont val="맑은 고딕"/>
        <family val="3"/>
        <charset val="129"/>
      </rPr>
      <t>위험을 평가하는 활동</t>
    </r>
    <phoneticPr fontId="16" type="noConversion"/>
  </si>
  <si>
    <t>물논
전솔 브랜네 
백방워홈세단</t>
    <phoneticPr fontId="16" type="noConversion"/>
  </si>
  <si>
    <r>
      <rPr>
        <b/>
        <sz val="11"/>
        <color rgb="FFFF0000"/>
        <rFont val="맑은 고딕"/>
        <family val="3"/>
        <charset val="129"/>
      </rPr>
      <t>주택법 제 2조 제 13호</t>
    </r>
    <r>
      <rPr>
        <sz val="11"/>
        <color theme="1"/>
        <rFont val="맑은 고딕"/>
        <family val="3"/>
        <charset val="129"/>
      </rPr>
      <t xml:space="preserve">
[</t>
    </r>
    <r>
      <rPr>
        <b/>
        <sz val="11"/>
        <color theme="1"/>
        <rFont val="맑은 고딕"/>
        <family val="3"/>
        <charset val="129"/>
      </rPr>
      <t>망분리</t>
    </r>
    <r>
      <rPr>
        <sz val="11"/>
        <color theme="1"/>
        <rFont val="맑은 고딕"/>
        <family val="3"/>
        <charset val="129"/>
      </rPr>
      <t>]</t>
    </r>
    <r>
      <rPr>
        <b/>
        <sz val="11"/>
        <color theme="1"/>
        <rFont val="맑은 고딕"/>
        <family val="3"/>
        <charset val="129"/>
      </rPr>
      <t>물리적</t>
    </r>
    <r>
      <rPr>
        <sz val="11"/>
        <color theme="1"/>
        <rFont val="맑은 고딕"/>
        <family val="3"/>
        <charset val="129"/>
      </rPr>
      <t xml:space="preserve">: </t>
    </r>
    <r>
      <rPr>
        <b/>
        <sz val="11"/>
        <color theme="1"/>
        <rFont val="맑은 고딕"/>
        <family val="3"/>
        <charset val="129"/>
      </rPr>
      <t>전용선</t>
    </r>
    <r>
      <rPr>
        <sz val="11"/>
        <color theme="1"/>
        <rFont val="맑은 고딕"/>
        <family val="3"/>
        <charset val="129"/>
      </rPr>
      <t xml:space="preserve"> 라우터, </t>
    </r>
    <r>
      <rPr>
        <b/>
        <sz val="11"/>
        <color theme="1"/>
        <rFont val="맑은 고딕"/>
        <family val="3"/>
        <charset val="129"/>
      </rPr>
      <t>솔루션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논리적</t>
    </r>
    <r>
      <rPr>
        <sz val="11"/>
        <color theme="1"/>
        <rFont val="맑은 고딕"/>
        <family val="3"/>
        <charset val="129"/>
      </rPr>
      <t xml:space="preserve">: </t>
    </r>
    <r>
      <rPr>
        <b/>
        <sz val="11"/>
        <color theme="1"/>
        <rFont val="맑은 고딕"/>
        <family val="3"/>
        <charset val="129"/>
      </rPr>
      <t>VPN기술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VLAN이용기술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NAT</t>
    </r>
    <r>
      <rPr>
        <sz val="11"/>
        <color theme="1"/>
        <rFont val="맑은 고딕"/>
        <family val="3"/>
        <charset val="129"/>
      </rPr>
      <t xml:space="preserve"> 
[</t>
    </r>
    <r>
      <rPr>
        <b/>
        <sz val="11"/>
        <color theme="1"/>
        <rFont val="맑은 고딕"/>
        <family val="3"/>
        <charset val="129"/>
      </rPr>
      <t>요소</t>
    </r>
    <r>
      <rPr>
        <sz val="11"/>
        <color theme="1"/>
        <rFont val="맑은 고딕"/>
        <family val="3"/>
        <charset val="129"/>
      </rPr>
      <t>] 백본, 방화벽, 워크그룹스위치, 홈게이트웨이, 세대단말기, 단지서버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</si>
  <si>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대칭키</t>
    </r>
    <r>
      <rPr>
        <sz val="11"/>
        <color rgb="FF000000"/>
        <rFont val="맑은 고딕"/>
        <family val="3"/>
        <charset val="129"/>
      </rPr>
      <t xml:space="preserve"> 알고리즘(AES), </t>
    </r>
    <r>
      <rPr>
        <b/>
        <sz val="11"/>
        <color theme="4"/>
        <rFont val="맑은 고딕"/>
        <family val="3"/>
        <charset val="129"/>
      </rPr>
      <t>해시</t>
    </r>
    <r>
      <rPr>
        <sz val="11"/>
        <color rgb="FF000000"/>
        <rFont val="맑은 고딕"/>
        <family val="3"/>
        <charset val="129"/>
      </rPr>
      <t xml:space="preserve"> 뚫음 &gt; 포스트양자 암호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</si>
  <si>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3대 전략 7대 추진과제</t>
    </r>
    <r>
      <rPr>
        <sz val="11"/>
        <color rgb="FF000000"/>
        <rFont val="맑은 고딕"/>
        <family val="3"/>
        <charset val="129"/>
      </rPr>
      <t>로 진행되는 소프트웨어 진흥 전략</t>
    </r>
    <phoneticPr fontId="16" type="noConversion"/>
  </si>
  <si>
    <t>메타학습
메타러닝</t>
    <phoneticPr fontId="16" type="noConversion"/>
  </si>
  <si>
    <t>개인정보 영향평가 PIA 대가산정가이드 (Privacy Impact Assessment)</t>
    <phoneticPr fontId="16" type="noConversion"/>
  </si>
  <si>
    <r>
      <rPr>
        <b/>
        <sz val="11"/>
        <color theme="4"/>
        <rFont val="맑은 고딕"/>
        <family val="3"/>
        <charset val="129"/>
      </rPr>
      <t>과업내용 확정, 변경 및 계약금액</t>
    </r>
    <r>
      <rPr>
        <b/>
        <sz val="11"/>
        <color rgb="FF000000"/>
        <rFont val="맑은 고딕"/>
        <family val="3"/>
        <charset val="129"/>
      </rPr>
      <t xml:space="preserve"> 등의 사항</t>
    </r>
    <r>
      <rPr>
        <sz val="11"/>
        <color rgb="FF000000"/>
        <rFont val="맑은 고딕"/>
        <family val="3"/>
        <charset val="129"/>
      </rPr>
      <t>을 심의 하기 위한 제도</t>
    </r>
    <phoneticPr fontId="16" type="noConversion"/>
  </si>
  <si>
    <t>Product Backlog</t>
    <phoneticPr fontId="16" type="noConversion"/>
  </si>
  <si>
    <t>프로젝트 요구사항 목록들을 우선 순위별로 정리된 목록</t>
    <phoneticPr fontId="16" type="noConversion"/>
  </si>
  <si>
    <r>
      <rPr>
        <b/>
        <sz val="11"/>
        <color rgb="FF000000"/>
        <rFont val="맑은 고딕"/>
        <family val="3"/>
        <charset val="129"/>
      </rPr>
      <t>데이터 내용을 구조화</t>
    </r>
    <r>
      <rPr>
        <sz val="11"/>
        <color rgb="FF000000"/>
        <rFont val="맑은 고딕"/>
        <family val="3"/>
        <charset val="129"/>
      </rPr>
      <t>해 분류를 손쉽게 하기 위한 데이터</t>
    </r>
    <phoneticPr fontId="16" type="noConversion"/>
  </si>
  <si>
    <r>
      <t>ISO 11179</t>
    </r>
    <r>
      <rPr>
        <b/>
        <sz val="9"/>
        <color theme="5"/>
        <rFont val="맑은 고딕"/>
        <family val="3"/>
        <charset val="129"/>
      </rPr>
      <t xml:space="preserve"> (Metadata Registry)</t>
    </r>
    <phoneticPr fontId="16" type="noConversion"/>
  </si>
  <si>
    <r>
      <t xml:space="preserve">불확실한 미래의 </t>
    </r>
    <r>
      <rPr>
        <b/>
        <sz val="11"/>
        <color rgb="FF000000"/>
        <rFont val="맑은 고딕"/>
        <family val="3"/>
        <charset val="129"/>
      </rPr>
      <t>장기적 목표설정 예측 기법</t>
    </r>
    <phoneticPr fontId="16" type="noConversion"/>
  </si>
  <si>
    <r>
      <t>CDP</t>
    </r>
    <r>
      <rPr>
        <b/>
        <sz val="9"/>
        <color rgb="FF000000"/>
        <rFont val="맑은 고딕"/>
        <family val="3"/>
        <charset val="129"/>
      </rPr>
      <t>(Customer Data Platform)</t>
    </r>
    <phoneticPr fontId="16" type="noConversion"/>
  </si>
  <si>
    <r>
      <t xml:space="preserve">고객 데이터를 수집하여 </t>
    </r>
    <r>
      <rPr>
        <b/>
        <sz val="11"/>
        <color rgb="FF000000"/>
        <rFont val="맑은 고딕"/>
        <family val="3"/>
        <charset val="129"/>
      </rPr>
      <t>단일 뷰를 제공</t>
    </r>
    <r>
      <rPr>
        <sz val="11"/>
        <color rgb="FF000000"/>
        <rFont val="맑은 고딕"/>
        <family val="3"/>
        <charset val="129"/>
      </rPr>
      <t>하는</t>
    </r>
    <r>
      <rPr>
        <b/>
        <sz val="11"/>
        <color rgb="FF000000"/>
        <rFont val="맑은 고딕"/>
        <family val="3"/>
        <charset val="129"/>
      </rPr>
      <t xml:space="preserve"> 고객 데이터 관리 플랫폼</t>
    </r>
    <phoneticPr fontId="16" type="noConversion"/>
  </si>
  <si>
    <t>수통분연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</si>
  <si>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마케팅 지원, 고객 데이터 관리, 360도 view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데이터 </t>
    </r>
    <r>
      <rPr>
        <b/>
        <sz val="11"/>
        <color rgb="FF000000"/>
        <rFont val="맑은 고딕"/>
        <family val="3"/>
        <charset val="129"/>
      </rPr>
      <t>수집</t>
    </r>
    <r>
      <rPr>
        <sz val="11"/>
        <color rgb="FF000000"/>
        <rFont val="맑은 고딕"/>
        <family val="3"/>
        <charset val="129"/>
      </rPr>
      <t xml:space="preserve">, 고객 프로필 </t>
    </r>
    <r>
      <rPr>
        <b/>
        <sz val="11"/>
        <color rgb="FF000000"/>
        <rFont val="맑은 고딕"/>
        <family val="3"/>
        <charset val="129"/>
      </rPr>
      <t>통합</t>
    </r>
    <r>
      <rPr>
        <sz val="11"/>
        <color rgb="FF000000"/>
        <rFont val="맑은 고딕"/>
        <family val="3"/>
        <charset val="129"/>
      </rPr>
      <t xml:space="preserve">, 고객 데이터 </t>
    </r>
    <r>
      <rPr>
        <b/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 xml:space="preserve">, 채널 </t>
    </r>
    <r>
      <rPr>
        <b/>
        <sz val="11"/>
        <color rgb="FF000000"/>
        <rFont val="맑은 고딕"/>
        <family val="3"/>
        <charset val="129"/>
      </rPr>
      <t>연계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적용사례</t>
    </r>
    <r>
      <rPr>
        <sz val="11"/>
        <color rgb="FF000000"/>
        <rFont val="맑은 고딕"/>
        <family val="3"/>
        <charset val="129"/>
      </rPr>
      <t>] 스타벅스-디파이너리, ADOBE-실시간 고객 데이터 플랫폼</t>
    </r>
    <phoneticPr fontId="16" type="noConversion"/>
  </si>
  <si>
    <t>공공기관 정보화사업 예비타당성조사 제도</t>
    <phoneticPr fontId="16" type="noConversion"/>
  </si>
  <si>
    <t>질매유답 
검독 
추생후</t>
    <phoneticPr fontId="16" type="noConversion"/>
  </si>
  <si>
    <r>
      <t>CCB 변경통제위원회</t>
    </r>
    <r>
      <rPr>
        <b/>
        <sz val="9"/>
        <color rgb="FF0000FF"/>
        <rFont val="맑은 고딕"/>
        <family val="3"/>
        <charset val="129"/>
      </rPr>
      <t xml:space="preserve"> (Change Control Board)</t>
    </r>
    <phoneticPr fontId="16" type="noConversion"/>
  </si>
  <si>
    <t>프로젝트 변경에 대한 승인 또는 거부 권한을 가진 위원회</t>
    <phoneticPr fontId="16" type="noConversion"/>
  </si>
  <si>
    <t>Spine and Leaf Architecture</t>
    <phoneticPr fontId="16" type="noConversion"/>
  </si>
  <si>
    <r>
      <rPr>
        <b/>
        <sz val="11"/>
        <rFont val="맑은 고딕"/>
        <family val="3"/>
        <charset val="129"/>
      </rPr>
      <t>두 가지 스위칭 레이어</t>
    </r>
    <r>
      <rPr>
        <sz val="11"/>
        <rFont val="맑은 고딕"/>
        <family val="3"/>
        <charset val="129"/>
      </rPr>
      <t xml:space="preserve">로 구성된 </t>
    </r>
    <r>
      <rPr>
        <b/>
        <sz val="11"/>
        <rFont val="맑은 고딕"/>
        <family val="3"/>
        <charset val="129"/>
      </rPr>
      <t>데이터 센터 네트워크 토폴로지</t>
    </r>
    <phoneticPr fontId="16" type="noConversion"/>
  </si>
  <si>
    <t>[특징] Two Layer Topology, L2 / L3 Mode Support
[구성] L3 Spine: Spine Switch, aggregation router
L2 Leaf: Leaf Switch, TOR, 서비스 연결</t>
    <phoneticPr fontId="16" type="noConversion"/>
  </si>
  <si>
    <r>
      <t>지식증류</t>
    </r>
    <r>
      <rPr>
        <b/>
        <sz val="9"/>
        <color theme="4"/>
        <rFont val="맑은 고딕"/>
        <family val="3"/>
        <charset val="129"/>
      </rPr>
      <t>(Knowledge Distillation)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</si>
  <si>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모방학습, 학습 정확도 향상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모델: </t>
    </r>
    <r>
      <rPr>
        <b/>
        <sz val="11"/>
        <color rgb="FF0000FF"/>
        <rFont val="맑은 고딕"/>
        <family val="3"/>
        <charset val="129"/>
      </rPr>
      <t>teacher</t>
    </r>
    <r>
      <rPr>
        <sz val="11"/>
        <color rgb="FF000000"/>
        <rFont val="맑은 고딕"/>
        <family val="3"/>
        <charset val="129"/>
      </rPr>
      <t xml:space="preserve"> model&gt; (증류, 전수)&gt;</t>
    </r>
    <r>
      <rPr>
        <b/>
        <sz val="11"/>
        <color rgb="FF0000FF"/>
        <rFont val="맑은 고딕"/>
        <family val="3"/>
        <charset val="129"/>
      </rPr>
      <t>student</t>
    </r>
    <r>
      <rPr>
        <sz val="11"/>
        <color rgb="FF000000"/>
        <rFont val="맑은 고딕"/>
        <family val="3"/>
        <charset val="129"/>
      </rPr>
      <t xml:space="preserve"> model, 
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활성화</t>
    </r>
    <r>
      <rPr>
        <sz val="11"/>
        <color rgb="FF000000"/>
        <rFont val="맑은 고딕"/>
        <family val="3"/>
        <charset val="129"/>
      </rPr>
      <t xml:space="preserve"> 함수(softmax), </t>
    </r>
    <r>
      <rPr>
        <b/>
        <sz val="11"/>
        <color rgb="FF000000"/>
        <rFont val="맑은 고딕"/>
        <family val="3"/>
        <charset val="129"/>
      </rPr>
      <t>손실함수</t>
    </r>
    <phoneticPr fontId="16" type="noConversion"/>
  </si>
  <si>
    <r>
      <t>SaaS(</t>
    </r>
    <r>
      <rPr>
        <b/>
        <sz val="9"/>
        <color theme="4"/>
        <rFont val="맑은 고딕"/>
        <family val="3"/>
        <charset val="129"/>
      </rPr>
      <t>Software as a Service</t>
    </r>
    <phoneticPr fontId="16" type="noConversion"/>
  </si>
  <si>
    <t>금융 클라우드컴퓨팅서비스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</si>
  <si>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업무선정, 서비스 제공자 평가, BCP 및 안전성 확보조치 수립, </t>
    </r>
    <r>
      <rPr>
        <b/>
        <sz val="11"/>
        <color rgb="FF0000FF"/>
        <rFont val="맑은 고딕"/>
        <family val="3"/>
        <charset val="129"/>
      </rPr>
      <t>정보보호위원회</t>
    </r>
    <r>
      <rPr>
        <sz val="11"/>
        <color rgb="FF000000"/>
        <rFont val="맑은 고딕"/>
        <family val="3"/>
        <charset val="129"/>
      </rPr>
      <t xml:space="preserve"> 심의, 계약 체결, 이용 및 보고, 이용 종료
</t>
    </r>
    <r>
      <rPr>
        <b/>
        <sz val="11"/>
        <color rgb="FF000000"/>
        <rFont val="맑은 고딕"/>
        <family val="3"/>
        <charset val="129"/>
      </rPr>
      <t xml:space="preserve">[망분리 적용 예외 시 대체 정보보호통제 항목] </t>
    </r>
    <r>
      <rPr>
        <sz val="11"/>
        <color rgb="FF000000"/>
        <rFont val="맑은 고딕"/>
        <family val="3"/>
        <charset val="129"/>
      </rPr>
      <t xml:space="preserve">메일 시스템, 업무용 단말기, 외부단말기, 내부망 접근통제, 인증, 통신회선
[대책] </t>
    </r>
    <phoneticPr fontId="16" type="noConversion"/>
  </si>
  <si>
    <t>하드웨어 규모산정 절차
서버용량산정</t>
    <phoneticPr fontId="16" type="noConversion"/>
  </si>
  <si>
    <r>
      <t>SPEC</t>
    </r>
    <r>
      <rPr>
        <b/>
        <sz val="9"/>
        <rFont val="맑은 고딕"/>
        <family val="3"/>
        <charset val="129"/>
      </rPr>
      <t>(Standard Performance Evaluation Corporation)</t>
    </r>
    <phoneticPr fontId="16" type="noConversion"/>
  </si>
  <si>
    <t>TPC-C, TPC-E, TPC-H</t>
    <phoneticPr fontId="16" type="noConversion"/>
  </si>
  <si>
    <t>SPEC CPU2006, SPECJBB2005, SPECpower_ssj2008, SPEC SOA</t>
    <phoneticPr fontId="16" type="noConversion"/>
  </si>
  <si>
    <r>
      <rPr>
        <b/>
        <sz val="11"/>
        <color rgb="FF000000"/>
        <rFont val="맑은 고딕"/>
        <family val="3"/>
        <charset val="129"/>
      </rPr>
      <t>표준 벤치마크</t>
    </r>
    <r>
      <rPr>
        <sz val="11"/>
        <color rgb="FF000000"/>
        <rFont val="맑은 고딕"/>
        <family val="3"/>
        <charset val="129"/>
      </rPr>
      <t>를 만들기 위해 만든 비영리 성능평가 기관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</si>
  <si>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성능평가 기준의 표준규격</t>
    </r>
    <r>
      <rPr>
        <sz val="11"/>
        <color rgb="FF000000"/>
        <rFont val="맑은 고딕"/>
        <family val="3"/>
        <charset val="129"/>
      </rPr>
      <t>을 제정하기 위한 비영리 성능 평가 기관</t>
    </r>
    <phoneticPr fontId="16" type="noConversion"/>
  </si>
  <si>
    <r>
      <t>GSLB</t>
    </r>
    <r>
      <rPr>
        <b/>
        <sz val="9"/>
        <color theme="4"/>
        <rFont val="맑은 고딕"/>
        <family val="3"/>
        <charset val="129"/>
      </rPr>
      <t xml:space="preserve"> (Global Server Load Balancing)</t>
    </r>
    <phoneticPr fontId="16" type="noConversion"/>
  </si>
  <si>
    <t>AI 기반 테스트 오라클 문제</t>
    <phoneticPr fontId="16" type="noConversion"/>
  </si>
  <si>
    <t>블랙 박스</t>
    <phoneticPr fontId="16" type="noConversion"/>
  </si>
  <si>
    <t>모든 조합 테스, 개별 선택 테스팅, 기본 선택 테스팅, 페어와이즈 테스팅</t>
    <phoneticPr fontId="16" type="noConversion"/>
  </si>
  <si>
    <t>데이터기술</t>
    <phoneticPr fontId="16" type="noConversion"/>
  </si>
  <si>
    <r>
      <t xml:space="preserve">데이터에 </t>
    </r>
    <r>
      <rPr>
        <b/>
        <sz val="11"/>
        <color rgb="FF000000"/>
        <rFont val="맑은 고딕"/>
        <family val="3"/>
        <charset val="129"/>
      </rPr>
      <t>가치를 부여하는 제반 과정에 활용</t>
    </r>
    <r>
      <rPr>
        <sz val="11"/>
        <color rgb="FF000000"/>
        <rFont val="맑은 고딕"/>
        <family val="3"/>
        <charset val="129"/>
      </rPr>
      <t>되는 기술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</si>
  <si>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연결, 변환, 융합, 시각화, 대용량
[</t>
    </r>
    <r>
      <rPr>
        <b/>
        <sz val="11"/>
        <color rgb="FF000000"/>
        <rFont val="맑은 고딕"/>
        <family val="3"/>
        <charset val="129"/>
      </rPr>
      <t>수립방안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프로세스</t>
    </r>
    <r>
      <rPr>
        <sz val="11"/>
        <color rgb="FF000000"/>
        <rFont val="맑은 고딕"/>
        <family val="3"/>
        <charset val="129"/>
      </rPr>
      <t xml:space="preserve">: 수집, 처리, 분석, 활용
</t>
    </r>
    <r>
      <rPr>
        <b/>
        <sz val="11"/>
        <color rgb="FF000000"/>
        <rFont val="맑은 고딕"/>
        <family val="3"/>
        <charset val="129"/>
      </rPr>
      <t>인프라</t>
    </r>
    <r>
      <rPr>
        <sz val="11"/>
        <color rgb="FF000000"/>
        <rFont val="맑은 고딕"/>
        <family val="3"/>
        <charset val="129"/>
      </rPr>
      <t xml:space="preserve">: 스토리지, 컴퓨팅, 네트워크
</t>
    </r>
    <r>
      <rPr>
        <b/>
        <sz val="11"/>
        <color rgb="FF000000"/>
        <rFont val="맑은 고딕"/>
        <family val="3"/>
        <charset val="129"/>
      </rPr>
      <t>거버넌스</t>
    </r>
    <r>
      <rPr>
        <sz val="11"/>
        <color rgb="FF000000"/>
        <rFont val="맑은 고딕"/>
        <family val="3"/>
        <charset val="129"/>
      </rPr>
      <t>: 보호, 관리, 정책</t>
    </r>
    <phoneticPr fontId="16" type="noConversion"/>
  </si>
  <si>
    <t>챗 GPT 등 생성형AI 활용 보안 가이드라인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</si>
  <si>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구조</t>
    </r>
    <r>
      <rPr>
        <sz val="11"/>
        <color rgb="FF000000"/>
        <rFont val="맑은 고딕"/>
        <family val="3"/>
        <charset val="129"/>
      </rPr>
      <t>] GPT-4: 파라미터 1조7천억개, 블럭수 120개, 토큰수: 3만개
[</t>
    </r>
    <r>
      <rPr>
        <b/>
        <sz val="11"/>
        <color rgb="FF000000"/>
        <rFont val="맑은 고딕"/>
        <family val="3"/>
        <charset val="129"/>
      </rPr>
      <t>동작방식</t>
    </r>
    <r>
      <rPr>
        <sz val="11"/>
        <color rgb="FF000000"/>
        <rFont val="맑은 고딕"/>
        <family val="3"/>
        <charset val="129"/>
      </rPr>
      <t>] 브라우징, 코드 인터프리터, 검색, 서드파티 플러그인
[</t>
    </r>
    <r>
      <rPr>
        <b/>
        <sz val="11"/>
        <color rgb="FF000000"/>
        <rFont val="맑은 고딕"/>
        <family val="3"/>
        <charset val="129"/>
      </rPr>
      <t>보안위협</t>
    </r>
    <r>
      <rPr>
        <sz val="11"/>
        <color rgb="FF000000"/>
        <rFont val="맑은 고딕"/>
        <family val="3"/>
        <charset val="129"/>
      </rPr>
      <t>] 잘못된 정보, AI모델 악용, 플러그인 사용 주의, API 취약점
[</t>
    </r>
    <r>
      <rPr>
        <b/>
        <sz val="11"/>
        <color rgb="FF000000"/>
        <rFont val="맑은 고딕"/>
        <family val="3"/>
        <charset val="129"/>
      </rPr>
      <t>가이드라인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서비스 사용 측면</t>
    </r>
    <r>
      <rPr>
        <sz val="11"/>
        <color rgb="FF000000"/>
        <rFont val="맑은 고딕"/>
        <family val="3"/>
        <charset val="129"/>
      </rPr>
      <t xml:space="preserve">: 서비스 접근, 계정 관리, 답변 검증, 프라이버시 처리
</t>
    </r>
    <r>
      <rPr>
        <b/>
        <sz val="11"/>
        <color rgb="FF000000"/>
        <rFont val="맑은 고딕"/>
        <family val="3"/>
        <charset val="129"/>
      </rPr>
      <t>AI 모델 측면:</t>
    </r>
    <r>
      <rPr>
        <sz val="11"/>
        <color rgb="FF000000"/>
        <rFont val="맑은 고딕"/>
        <family val="3"/>
        <charset val="129"/>
      </rPr>
      <t xml:space="preserve"> 개인정보 및 민감 정보 처리</t>
    </r>
    <phoneticPr fontId="16" type="noConversion"/>
  </si>
  <si>
    <t>산업용 IoT</t>
    <phoneticPr fontId="16" type="noConversion"/>
  </si>
  <si>
    <t>산업 환경에서 시설, 공정 데이터를 수집 분석하는 IoT 기술</t>
    <phoneticPr fontId="16" type="noConversion"/>
  </si>
  <si>
    <r>
      <rPr>
        <b/>
        <sz val="11"/>
        <color rgb="FF000000"/>
        <rFont val="맑은 고딕"/>
        <family val="3"/>
        <charset val="129"/>
      </rPr>
      <t>[저전력 산업용 IoT]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ZigBee</t>
    </r>
    <r>
      <rPr>
        <sz val="11"/>
        <color rgb="FF000000"/>
        <rFont val="맑은 고딕"/>
        <family val="3"/>
        <charset val="129"/>
      </rPr>
      <t xml:space="preserve">, WirelessHART, </t>
    </r>
    <r>
      <rPr>
        <b/>
        <sz val="11"/>
        <color rgb="FF000000"/>
        <rFont val="맑은 고딕"/>
        <family val="3"/>
        <charset val="129"/>
      </rPr>
      <t>Wi SUN</t>
    </r>
    <r>
      <rPr>
        <sz val="11"/>
        <color rgb="FF000000"/>
        <rFont val="맑은 고딕"/>
        <family val="3"/>
        <charset val="129"/>
      </rPr>
      <t xml:space="preserve">, LPWA, Sig fox, </t>
    </r>
    <r>
      <rPr>
        <b/>
        <sz val="11"/>
        <color rgb="FF000000"/>
        <rFont val="맑은 고딕"/>
        <family val="3"/>
        <charset val="129"/>
      </rPr>
      <t>Wi SUN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Zigbee</t>
    </r>
    <r>
      <rPr>
        <sz val="11"/>
        <color rgb="FF000000"/>
        <rFont val="맑은 고딕"/>
        <family val="3"/>
        <charset val="129"/>
      </rPr>
      <t xml:space="preserve">, WirelessHART 
</t>
    </r>
    <r>
      <rPr>
        <b/>
        <sz val="11"/>
        <color rgb="FF000000"/>
        <rFont val="맑은 고딕"/>
        <family val="3"/>
        <charset val="129"/>
      </rPr>
      <t>[초고신뢰 산업용 IoT] 5G TSN , Wireless TSN , URTDN</t>
    </r>
    <phoneticPr fontId="16" type="noConversion"/>
  </si>
  <si>
    <t>운영 복원력 (Operational Resilience)</t>
    <phoneticPr fontId="16" type="noConversion"/>
  </si>
  <si>
    <r>
      <rPr>
        <b/>
        <sz val="11"/>
        <color rgb="FF000000"/>
        <rFont val="맑은 고딕"/>
        <family val="3"/>
        <charset val="129"/>
      </rPr>
      <t>운영 중단 상황을 예방 복구 학습</t>
    </r>
    <r>
      <rPr>
        <sz val="11"/>
        <color rgb="FF000000"/>
        <rFont val="맑은 고딕"/>
        <family val="3"/>
        <charset val="129"/>
      </rPr>
      <t>할 수 있는 기업의 역량</t>
    </r>
    <phoneticPr fontId="16" type="noConversion"/>
  </si>
  <si>
    <r>
      <rPr>
        <b/>
        <sz val="11"/>
        <color theme="4"/>
        <rFont val="맑은 고딕"/>
        <family val="3"/>
        <charset val="129"/>
      </rPr>
      <t>스크린 기반</t>
    </r>
    <r>
      <rPr>
        <b/>
        <sz val="11"/>
        <color rgb="FF000000"/>
        <rFont val="맑은 고딕"/>
        <family val="3"/>
        <charset val="129"/>
      </rPr>
      <t>의 사용자 인터페이스를 최소화</t>
    </r>
    <r>
      <rPr>
        <sz val="11"/>
        <color rgb="FF000000"/>
        <rFont val="맑은 고딕"/>
        <family val="3"/>
        <charset val="129"/>
      </rPr>
      <t xml:space="preserve"> 하는 기술</t>
    </r>
    <phoneticPr fontId="16" type="noConversion"/>
  </si>
  <si>
    <r>
      <t xml:space="preserve">인간이 필요한 노무를 </t>
    </r>
    <r>
      <rPr>
        <b/>
        <sz val="11"/>
        <color rgb="FF000000"/>
        <rFont val="맑은 고딕"/>
        <family val="3"/>
        <charset val="129"/>
      </rPr>
      <t>AI 스피커 챗봇 등을 통해 제공</t>
    </r>
    <r>
      <rPr>
        <sz val="11"/>
        <color rgb="FF000000"/>
        <rFont val="맑은 고딕"/>
        <family val="3"/>
        <charset val="129"/>
      </rPr>
      <t>하는 서비스</t>
    </r>
    <phoneticPr fontId="16" type="noConversion"/>
  </si>
  <si>
    <t>챗지감</t>
    <phoneticPr fontId="16" type="noConversion"/>
  </si>
  <si>
    <r>
      <rPr>
        <b/>
        <sz val="11"/>
        <color rgb="FF000000"/>
        <rFont val="맑은 고딕"/>
        <family val="3"/>
        <charset val="129"/>
      </rPr>
      <t>신원을 중심</t>
    </r>
    <r>
      <rPr>
        <sz val="11"/>
        <color rgb="FF000000"/>
        <rFont val="맑은 고딕"/>
        <family val="3"/>
        <charset val="129"/>
      </rPr>
      <t>으로</t>
    </r>
    <r>
      <rPr>
        <b/>
        <sz val="11"/>
        <color theme="4"/>
        <rFont val="맑은 고딕"/>
        <family val="3"/>
        <charset val="129"/>
      </rPr>
      <t xml:space="preserve"> 보안 경계 정의</t>
    </r>
    <r>
      <rPr>
        <sz val="11"/>
        <color rgb="FF000000"/>
        <rFont val="맑은 고딕"/>
        <family val="3"/>
        <charset val="129"/>
      </rPr>
      <t xml:space="preserve">해 보안 접근할 수 있는 통합 아키텍처 </t>
    </r>
    <phoneticPr fontId="16" type="noConversion"/>
  </si>
  <si>
    <r>
      <t>ZTNA</t>
    </r>
    <r>
      <rPr>
        <b/>
        <sz val="9"/>
        <color theme="1"/>
        <rFont val="맑은 고딕"/>
        <family val="3"/>
        <charset val="129"/>
      </rPr>
      <t>(Zero Trust Network Access)</t>
    </r>
    <phoneticPr fontId="16" type="noConversion"/>
  </si>
  <si>
    <r>
      <t>FIDO2.0</t>
    </r>
    <r>
      <rPr>
        <b/>
        <sz val="9"/>
        <color theme="4"/>
        <rFont val="맑은 고딕"/>
        <family val="3"/>
        <charset val="129"/>
      </rPr>
      <t xml:space="preserve"> (Fast Identification Online Alliance)</t>
    </r>
    <phoneticPr fontId="16" type="noConversion"/>
  </si>
  <si>
    <t>공동계약 이행방식</t>
    <phoneticPr fontId="16" type="noConversion"/>
  </si>
  <si>
    <t>공사계약에 있어서 발주기관과 공동수급체가 체결하는 계약</t>
    <phoneticPr fontId="16" type="noConversion"/>
  </si>
  <si>
    <t>협력형 SLAM</t>
    <phoneticPr fontId="16" type="noConversion"/>
  </si>
  <si>
    <r>
      <t>SLAM</t>
    </r>
    <r>
      <rPr>
        <b/>
        <sz val="9"/>
        <color theme="4"/>
        <rFont val="맑은 고딕"/>
        <family val="3"/>
        <charset val="129"/>
      </rPr>
      <t>(Simultaneous Localization and Mapping)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</si>
  <si>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여러 로봇이나 장치가 상호작용</t>
    </r>
    <r>
      <rPr>
        <sz val="11"/>
        <color rgb="FF000000"/>
        <rFont val="맑은 고딕"/>
        <family val="3"/>
        <charset val="129"/>
      </rPr>
      <t>하며 공동으로 작업을 수행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</si>
  <si>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중앙집중방식</t>
    </r>
    <r>
      <rPr>
        <sz val="11"/>
        <color rgb="FF000000"/>
        <rFont val="맑은 고딕"/>
        <family val="3"/>
        <charset val="129"/>
      </rPr>
      <t xml:space="preserve">: 위치 추정 정보가 서버로 전송되고 이동 궤적을 생성하는 방식
</t>
    </r>
    <r>
      <rPr>
        <b/>
        <sz val="11"/>
        <color theme="4"/>
        <rFont val="맑은 고딕"/>
        <family val="3"/>
        <charset val="129"/>
      </rPr>
      <t>분산방식</t>
    </r>
    <r>
      <rPr>
        <sz val="11"/>
        <color rgb="FF000000"/>
        <rFont val="맑은 고딕"/>
        <family val="3"/>
        <charset val="129"/>
      </rPr>
      <t>: 위치 추정 정보를 상호 교환, 일관된 전역 지도를 생성하여 공유하는 방식</t>
    </r>
    <phoneticPr fontId="16" type="noConversion"/>
  </si>
  <si>
    <t>중분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</si>
  <si>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음성데이터, </t>
    </r>
    <r>
      <rPr>
        <b/>
        <sz val="11"/>
        <color rgb="FF000000"/>
        <rFont val="맑은 고딕"/>
        <family val="3"/>
        <charset val="129"/>
      </rPr>
      <t>음성 인식</t>
    </r>
    <r>
      <rPr>
        <sz val="11"/>
        <color rgb="FF000000"/>
        <rFont val="맑은 고딕"/>
        <family val="3"/>
        <charset val="129"/>
      </rPr>
      <t>, 텍스트 분석, 질문 분류, 대화 관리, 지식, 정답추출, 전답 선정,</t>
    </r>
    <r>
      <rPr>
        <b/>
        <sz val="11"/>
        <color theme="4"/>
        <rFont val="맑은 고딕"/>
        <family val="3"/>
        <charset val="129"/>
      </rPr>
      <t xml:space="preserve"> 문장 생성</t>
    </r>
    <r>
      <rPr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000000"/>
        <rFont val="맑은 고딕"/>
        <family val="3"/>
        <charset val="129"/>
      </rPr>
      <t>형구의담 담문어문형</t>
    </r>
    <r>
      <rPr>
        <sz val="11"/>
        <color rgb="FF000000"/>
        <rFont val="맑은 고딕"/>
        <family val="3"/>
        <charset val="129"/>
      </rPr>
      <t>)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텍스트분석, 언어분석, </t>
    </r>
    <r>
      <rPr>
        <b/>
        <sz val="11"/>
        <color rgb="FF0000FF"/>
        <rFont val="맑은 고딕"/>
        <family val="3"/>
        <charset val="129"/>
      </rPr>
      <t>자연어처리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00"/>
        <rFont val="맑은 고딕"/>
        <family val="3"/>
        <charset val="129"/>
      </rPr>
      <t xml:space="preserve"> STT, TTS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ZeroUI</t>
    </r>
    <phoneticPr fontId="16" type="noConversion"/>
  </si>
  <si>
    <t>문장 생성 샘플링 전략</t>
    <phoneticPr fontId="16" type="noConversion"/>
  </si>
  <si>
    <r>
      <t xml:space="preserve">문장을 생성할 때 </t>
    </r>
    <r>
      <rPr>
        <b/>
        <sz val="11"/>
        <color rgb="FF000000"/>
        <rFont val="맑은 고딕"/>
        <family val="3"/>
        <charset val="129"/>
      </rPr>
      <t>확률 분포를 사용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00"/>
        <rFont val="맑은 고딕"/>
        <family val="3"/>
        <charset val="129"/>
      </rPr>
      <t>다음 단어를 선택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</si>
  <si>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t>결확
그빔 탑케피</t>
    <phoneticPr fontId="16" type="noConversion"/>
  </si>
  <si>
    <r>
      <t>확률기반, 일관성과 다양성 균형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결정론적</t>
    </r>
    <r>
      <rPr>
        <sz val="11"/>
        <color rgb="FF000000"/>
        <rFont val="맑은 고딕"/>
        <family val="3"/>
        <charset val="129"/>
      </rPr>
      <t xml:space="preserve"> 문장 생성: </t>
    </r>
    <r>
      <rPr>
        <b/>
        <sz val="11"/>
        <color rgb="FF000000"/>
        <rFont val="맑은 고딕"/>
        <family val="3"/>
        <charset val="129"/>
      </rPr>
      <t>그리디</t>
    </r>
    <r>
      <rPr>
        <sz val="11"/>
        <color rgb="FF000000"/>
        <rFont val="맑은 고딕"/>
        <family val="3"/>
        <charset val="129"/>
      </rPr>
      <t xml:space="preserve"> 샘플링(확률),</t>
    </r>
    <r>
      <rPr>
        <b/>
        <sz val="11"/>
        <color rgb="FF000000"/>
        <rFont val="맑은 고딕"/>
        <family val="3"/>
        <charset val="129"/>
      </rPr>
      <t xml:space="preserve"> 빔 서치 </t>
    </r>
    <r>
      <rPr>
        <sz val="11"/>
        <color rgb="FF000000"/>
        <rFont val="맑은 고딕"/>
        <family val="3"/>
        <charset val="129"/>
      </rPr>
      <t xml:space="preserve">샘플링(연속 단어 확률 곱)
</t>
    </r>
    <r>
      <rPr>
        <b/>
        <sz val="11"/>
        <color rgb="FF000000"/>
        <rFont val="맑은 고딕"/>
        <family val="3"/>
        <charset val="129"/>
      </rPr>
      <t>확률적</t>
    </r>
    <r>
      <rPr>
        <sz val="11"/>
        <color rgb="FF000000"/>
        <rFont val="맑은 고딕"/>
        <family val="3"/>
        <charset val="129"/>
      </rPr>
      <t xml:space="preserve"> 문장 생성: </t>
    </r>
    <r>
      <rPr>
        <b/>
        <sz val="11"/>
        <color rgb="FF000000"/>
        <rFont val="맑은 고딕"/>
        <family val="3"/>
        <charset val="129"/>
      </rPr>
      <t>Top-K</t>
    </r>
    <r>
      <rPr>
        <sz val="11"/>
        <color rgb="FF000000"/>
        <rFont val="맑은 고딕"/>
        <family val="3"/>
        <charset val="129"/>
      </rPr>
      <t xml:space="preserve"> 샘플링(확률 높은 k 개), </t>
    </r>
    <r>
      <rPr>
        <b/>
        <sz val="11"/>
        <color rgb="FF000000"/>
        <rFont val="맑은 고딕"/>
        <family val="3"/>
        <charset val="129"/>
      </rPr>
      <t>Top-p</t>
    </r>
    <r>
      <rPr>
        <sz val="11"/>
        <color rgb="FF000000"/>
        <rFont val="맑은 고딕"/>
        <family val="3"/>
        <charset val="129"/>
      </rPr>
      <t xml:space="preserve"> 샘플링(합계 확률 p 넘는거)</t>
    </r>
    <phoneticPr fontId="16" type="noConversion"/>
  </si>
  <si>
    <r>
      <t>SAST</t>
    </r>
    <r>
      <rPr>
        <b/>
        <sz val="9"/>
        <color rgb="FF000000"/>
        <rFont val="맑은 고딕"/>
        <family val="3"/>
        <charset val="129"/>
      </rPr>
      <t>(Static Application Security Test)</t>
    </r>
    <phoneticPr fontId="16" type="noConversion"/>
  </si>
  <si>
    <r>
      <t>DAST</t>
    </r>
    <r>
      <rPr>
        <b/>
        <sz val="9"/>
        <color rgb="FF000000"/>
        <rFont val="맑은 고딕"/>
        <family val="3"/>
        <charset val="129"/>
      </rPr>
      <t>(Dynamic Application Security Test)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</si>
  <si>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통계적으로 모든 취약점을 포함하는 소스를 탐지</t>
    </r>
    <r>
      <rPr>
        <sz val="11"/>
        <color rgb="FF000000"/>
        <rFont val="맑은 고딕"/>
        <family val="3"/>
        <charset val="129"/>
      </rPr>
      <t>하는 테스트 기법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</si>
  <si>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외부 공격 시뮬레이션을 통해 </t>
    </r>
    <r>
      <rPr>
        <sz val="11"/>
        <color rgb="FF000000"/>
        <rFont val="맑은 고딕"/>
        <family val="3"/>
        <charset val="129"/>
      </rPr>
      <t>취약점을 탐지하는 테스트 기법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</si>
  <si>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화이트 박스 보안 테스트
정적</t>
    </r>
    <r>
      <rPr>
        <sz val="11"/>
        <color rgb="FF000000"/>
        <rFont val="맑은 고딕"/>
        <family val="3"/>
        <charset val="129"/>
      </rPr>
      <t xml:space="preserve"> 테스트, 표준 준수
조기 취약점 발견, 높은 ROI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</si>
  <si>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블랙 박스 보안 테스트
동적</t>
    </r>
    <r>
      <rPr>
        <sz val="11"/>
        <color rgb="FF000000"/>
        <rFont val="맑은 고딕"/>
        <family val="3"/>
        <charset val="129"/>
      </rPr>
      <t xml:space="preserve"> 테스트, 실제 요청 및 응답 사용
호출 확인 제한, False Negative</t>
    </r>
    <phoneticPr fontId="16" type="noConversion"/>
  </si>
  <si>
    <t>블록체인 Layer2</t>
    <phoneticPr fontId="16" type="noConversion"/>
  </si>
  <si>
    <r>
      <t xml:space="preserve">기존의 블록체인 네트워크를 </t>
    </r>
    <r>
      <rPr>
        <b/>
        <sz val="11"/>
        <color rgb="FF000000"/>
        <rFont val="맑은 고딕"/>
        <family val="3"/>
        <charset val="129"/>
      </rPr>
      <t>확장성
개선을 위해</t>
    </r>
    <r>
      <rPr>
        <sz val="11"/>
        <color rgb="FF000000"/>
        <rFont val="맑은 고딕"/>
        <family val="3"/>
        <charset val="129"/>
      </rPr>
      <t xml:space="preserve"> 사용되는 블록체인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</si>
  <si>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확장솔루션</t>
    </r>
    <r>
      <rPr>
        <sz val="11"/>
        <color rgb="FF000000"/>
        <rFont val="맑은 고딕"/>
        <family val="3"/>
        <charset val="129"/>
      </rPr>
      <t xml:space="preserve">] 중첩 블록체인, 사이드 체인, 상태 채널 
[활용] </t>
    </r>
    <r>
      <rPr>
        <b/>
        <sz val="11"/>
        <color rgb="FF000000"/>
        <rFont val="맑은 고딕"/>
        <family val="3"/>
        <charset val="129"/>
      </rPr>
      <t>비트코인,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라이트닝네트워크, 폴리곤 ,옵티미즘, 아비트럼</t>
    </r>
    <phoneticPr fontId="16" type="noConversion"/>
  </si>
  <si>
    <t>노옵스 NoOps</t>
    <phoneticPr fontId="16" type="noConversion"/>
  </si>
  <si>
    <r>
      <rPr>
        <b/>
        <sz val="11"/>
        <color rgb="FF000000"/>
        <rFont val="맑은 고딕"/>
        <family val="3"/>
        <charset val="129"/>
      </rPr>
      <t>인프라를 가상화로 구현</t>
    </r>
    <r>
      <rPr>
        <sz val="11"/>
        <color rgb="FF000000"/>
        <rFont val="맑은 고딕"/>
        <family val="3"/>
        <charset val="129"/>
      </rPr>
      <t>하여 시스템 운영자 없이 요구사항 처리 방식</t>
    </r>
    <phoneticPr fontId="16" type="noConversion"/>
  </si>
  <si>
    <r>
      <t xml:space="preserve">산업현장에서 독립적인 통신을 위한 </t>
    </r>
    <r>
      <rPr>
        <b/>
        <sz val="11"/>
        <color rgb="FF000000"/>
        <rFont val="맑은 고딕"/>
        <family val="3"/>
        <charset val="129"/>
      </rPr>
      <t>상호운영 표준 통신 프로토콜</t>
    </r>
    <phoneticPr fontId="16" type="noConversion"/>
  </si>
  <si>
    <r>
      <t xml:space="preserve">OPC UA </t>
    </r>
    <r>
      <rPr>
        <b/>
        <sz val="9"/>
        <rFont val="맑은 고딕"/>
        <family val="3"/>
        <charset val="129"/>
      </rPr>
      <t>(Open Platform Communication Unified Architecture</t>
    </r>
    <phoneticPr fontId="16" type="noConversion"/>
  </si>
  <si>
    <r>
      <t>IT의 IP기반 세계와 생산 현장 사이의 간극 해소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정보기술</t>
    </r>
    <r>
      <rPr>
        <sz val="11"/>
        <color rgb="FF000000"/>
        <rFont val="맑은 고딕"/>
        <family val="3"/>
        <charset val="129"/>
      </rPr>
      <t xml:space="preserve">: 관리 레밸, 계획 레밸, </t>
    </r>
    <r>
      <rPr>
        <b/>
        <sz val="11"/>
        <color rgb="FF000000"/>
        <rFont val="맑은 고딕"/>
        <family val="3"/>
        <charset val="129"/>
      </rPr>
      <t>운영기술</t>
    </r>
    <r>
      <rPr>
        <sz val="11"/>
        <color rgb="FF000000"/>
        <rFont val="맑은 고딕"/>
        <family val="3"/>
        <charset val="129"/>
      </rPr>
      <t>: 감독 레밸, 제어 레밸, 현장 레밸
[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 xml:space="preserve">] 전송, 인증, 하드웨어 </t>
    </r>
    <r>
      <rPr>
        <b/>
        <sz val="11"/>
        <color rgb="FF000000"/>
        <rFont val="맑은 고딕"/>
        <family val="3"/>
        <charset val="129"/>
      </rPr>
      <t>플랫폼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운영시스템</t>
    </r>
    <r>
      <rPr>
        <sz val="11"/>
        <color rgb="FF000000"/>
        <rFont val="맑은 고딕"/>
        <family val="3"/>
        <charset val="129"/>
      </rPr>
      <t>, 탐색, on demand</t>
    </r>
    <phoneticPr fontId="16" type="noConversion"/>
  </si>
  <si>
    <t>정운
관계감제현
전인플운탐온</t>
    <phoneticPr fontId="16" type="noConversion"/>
  </si>
  <si>
    <r>
      <rPr>
        <b/>
        <sz val="11"/>
        <color theme="4"/>
        <rFont val="맑은 고딕"/>
        <family val="3"/>
        <charset val="129"/>
      </rPr>
      <t>두 분산</t>
    </r>
    <r>
      <rPr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000000"/>
        <rFont val="맑은 고딕"/>
        <family val="3"/>
        <charset val="129"/>
      </rPr>
      <t>동일성을 검증</t>
    </r>
    <r>
      <rPr>
        <sz val="11"/>
        <color rgb="FF000000"/>
        <rFont val="맑은 고딕"/>
        <family val="3"/>
        <charset val="129"/>
      </rPr>
      <t>하는 통계 기법</t>
    </r>
    <phoneticPr fontId="16" type="noConversion"/>
  </si>
  <si>
    <t>[방식] 제원퓨</t>
    <phoneticPr fontId="16" type="noConversion"/>
  </si>
  <si>
    <r>
      <rPr>
        <b/>
        <sz val="11"/>
        <color rgb="FF0000FF"/>
        <rFont val="맑은 고딕"/>
        <family val="3"/>
        <charset val="129"/>
      </rPr>
      <t>AI 기반 시스템</t>
    </r>
    <r>
      <rPr>
        <sz val="11"/>
        <color rgb="FF000000"/>
        <rFont val="맑은 고딕"/>
        <family val="3"/>
        <charset val="129"/>
      </rPr>
      <t xml:space="preserve">을 도입하고 </t>
    </r>
    <r>
      <rPr>
        <b/>
        <sz val="11"/>
        <color theme="4"/>
        <rFont val="맑은 고딕"/>
        <family val="3"/>
        <charset val="129"/>
      </rPr>
      <t>테스트하기</t>
    </r>
    <r>
      <rPr>
        <sz val="11"/>
        <color rgb="FF000000"/>
        <rFont val="맑은 고딕"/>
        <family val="3"/>
        <charset val="129"/>
      </rPr>
      <t xml:space="preserve"> 위한 ISO/IEC 기술보고서</t>
    </r>
    <phoneticPr fontId="16" type="noConversion"/>
  </si>
  <si>
    <t>데이터 준비, 데이터 가공, 테스트 입력, 출력 데이터 평가</t>
    <phoneticPr fontId="16" type="noConversion"/>
  </si>
  <si>
    <r>
      <rPr>
        <b/>
        <sz val="11"/>
        <color theme="4"/>
        <rFont val="맑은 고딕"/>
        <family val="3"/>
        <charset val="129"/>
      </rPr>
      <t>판정 수행 방법</t>
    </r>
    <r>
      <rPr>
        <sz val="11"/>
        <color rgb="FF000000"/>
        <rFont val="맑은 고딕"/>
        <family val="3"/>
        <charset val="129"/>
      </rPr>
      <t xml:space="preserve">이 </t>
    </r>
    <r>
      <rPr>
        <b/>
        <sz val="11"/>
        <color rgb="FF000000"/>
        <rFont val="맑은 고딕"/>
        <family val="3"/>
        <charset val="129"/>
      </rPr>
      <t>존재하지 않거나 찾아낼 수 없는 상황</t>
    </r>
    <phoneticPr fontId="16" type="noConversion"/>
  </si>
  <si>
    <r>
      <t xml:space="preserve">테스트 결과가 </t>
    </r>
    <r>
      <rPr>
        <b/>
        <sz val="11"/>
        <color rgb="FF000000"/>
        <rFont val="맑은 고딕"/>
        <family val="3"/>
        <charset val="129"/>
      </rPr>
      <t xml:space="preserve">기대한 결과인지 </t>
    </r>
    <r>
      <rPr>
        <b/>
        <sz val="11"/>
        <color theme="4"/>
        <rFont val="맑은 고딕"/>
        <family val="3"/>
        <charset val="129"/>
      </rPr>
      <t>판단하거나 분석</t>
    </r>
    <r>
      <rPr>
        <sz val="11"/>
        <color rgb="FF000000"/>
        <rFont val="맑은 고딕"/>
        <family val="3"/>
        <charset val="129"/>
      </rPr>
      <t>하는 메커니즘</t>
    </r>
    <phoneticPr fontId="16" type="noConversion"/>
  </si>
  <si>
    <r>
      <t>QAM</t>
    </r>
    <r>
      <rPr>
        <b/>
        <sz val="9"/>
        <color theme="1"/>
        <rFont val="맑은 고딕"/>
        <family val="3"/>
        <charset val="129"/>
      </rPr>
      <t xml:space="preserve">(Quadrature Amplitude Modulation) </t>
    </r>
    <r>
      <rPr>
        <b/>
        <sz val="11"/>
        <color theme="1"/>
        <rFont val="맑은 고딕"/>
        <family val="3"/>
        <charset val="129"/>
      </rPr>
      <t>변조방식</t>
    </r>
    <phoneticPr fontId="16" type="noConversion"/>
  </si>
  <si>
    <t>[방식] 다치 변조 방식, 직교 위상 변조 방식</t>
    <phoneticPr fontId="16" type="noConversion"/>
  </si>
  <si>
    <r>
      <t>연간예상 손실 계산법 ALE</t>
    </r>
    <r>
      <rPr>
        <b/>
        <sz val="9"/>
        <color rgb="FF0000FF"/>
        <rFont val="맑은 고딕"/>
        <family val="3"/>
        <charset val="129"/>
      </rPr>
      <t>(Annual Loss Expectancy)</t>
    </r>
    <phoneticPr fontId="16" type="noConversion"/>
  </si>
  <si>
    <t>연간 예상되는 손실의 평균적인 값을 나타내는 정량적 위험평가</t>
    <phoneticPr fontId="16" type="noConversion"/>
  </si>
  <si>
    <t>ASA</t>
    <phoneticPr fontId="16" type="noConversion"/>
  </si>
  <si>
    <r>
      <rPr>
        <b/>
        <sz val="11"/>
        <color rgb="FF000000"/>
        <rFont val="맑은 고딕"/>
        <family val="3"/>
        <charset val="129"/>
      </rPr>
      <t>ALE</t>
    </r>
    <r>
      <rPr>
        <sz val="11"/>
        <color rgb="FF000000"/>
        <rFont val="맑은 고딕"/>
        <family val="3"/>
        <charset val="129"/>
      </rPr>
      <t xml:space="preserve">(연간예상손실액) = </t>
    </r>
    <r>
      <rPr>
        <b/>
        <sz val="11"/>
        <color rgb="FF000000"/>
        <rFont val="맑은 고딕"/>
        <family val="3"/>
        <charset val="129"/>
      </rPr>
      <t>SLE</t>
    </r>
    <r>
      <rPr>
        <sz val="11"/>
        <color rgb="FF000000"/>
        <rFont val="맑은 고딕"/>
        <family val="3"/>
        <charset val="129"/>
      </rPr>
      <t xml:space="preserve"> 단일예상손실액 * </t>
    </r>
    <r>
      <rPr>
        <b/>
        <sz val="11"/>
        <color rgb="FF000000"/>
        <rFont val="맑은 고딕"/>
        <family val="3"/>
        <charset val="129"/>
      </rPr>
      <t>ARO</t>
    </r>
    <r>
      <rPr>
        <sz val="11"/>
        <color rgb="FF000000"/>
        <rFont val="맑은 고딕"/>
        <family val="3"/>
        <charset val="129"/>
      </rPr>
      <t xml:space="preserve"> 연간발생률
SLE= AV(자산의 가치) * EF(영향 비율)</t>
    </r>
    <phoneticPr fontId="16" type="noConversion"/>
  </si>
  <si>
    <r>
      <rPr>
        <b/>
        <sz val="11"/>
        <color theme="4"/>
        <rFont val="맑은 고딕"/>
        <family val="3"/>
        <charset val="129"/>
      </rPr>
      <t>예측불가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사이버 공격에서  </t>
    </r>
    <r>
      <rPr>
        <b/>
        <sz val="11"/>
        <color rgb="FF000000"/>
        <rFont val="맑은 고딕"/>
        <family val="3"/>
        <charset val="129"/>
      </rPr>
      <t>신속하게 회복할 수 있는 능력</t>
    </r>
    <phoneticPr fontId="16" type="noConversion"/>
  </si>
  <si>
    <r>
      <t>경영전략</t>
    </r>
    <r>
      <rPr>
        <b/>
        <sz val="9"/>
        <color rgb="FF000000"/>
        <rFont val="맑은 고딕"/>
        <family val="3"/>
        <charset val="129"/>
      </rPr>
      <t xml:space="preserve"> Management Strategy)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</si>
  <si>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기업의 목표 달성과 성장</t>
    </r>
    <r>
      <rPr>
        <sz val="11"/>
        <color rgb="FF000000"/>
        <rFont val="맑은 고딕"/>
        <family val="3"/>
        <charset val="129"/>
      </rPr>
      <t>을 위한 중장기 계획을 수립 , 집행하는 과정</t>
    </r>
    <phoneticPr fontId="16" type="noConversion"/>
  </si>
  <si>
    <t>경영전략</t>
    <phoneticPr fontId="16" type="noConversion"/>
  </si>
  <si>
    <t>현방전계</t>
    <phoneticPr fontId="16" type="noConversion"/>
  </si>
  <si>
    <t>API Gateway 게이트웨이</t>
    <phoneticPr fontId="16" type="noConversion"/>
  </si>
  <si>
    <r>
      <rPr>
        <b/>
        <sz val="11"/>
        <color rgb="FF000000"/>
        <rFont val="맑은 고딕"/>
        <family val="3"/>
        <charset val="129"/>
      </rPr>
      <t>여러 API들의 엔드포인트</t>
    </r>
    <r>
      <rPr>
        <sz val="11"/>
        <color rgb="FF000000"/>
        <rFont val="맑은 고딕"/>
        <family val="3"/>
        <charset val="129"/>
      </rPr>
      <t>를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단일 엔드포인트로 통합 관리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서버</t>
    </r>
    <phoneticPr fontId="16" type="noConversion"/>
  </si>
  <si>
    <t>인터네트워킹 Internetworking</t>
    <phoneticPr fontId="16" type="noConversion"/>
  </si>
  <si>
    <r>
      <t xml:space="preserve">개별적인 네트워크를 통해 </t>
    </r>
    <r>
      <rPr>
        <b/>
        <sz val="11"/>
        <color rgb="FF000000"/>
        <rFont val="맑은 고딕"/>
        <family val="3"/>
        <charset val="129"/>
      </rPr>
      <t>사용자 단말 간 통신을 수행</t>
    </r>
    <r>
      <rPr>
        <sz val="11"/>
        <color rgb="FF000000"/>
        <rFont val="맑은 고딕"/>
        <family val="3"/>
        <charset val="129"/>
      </rPr>
      <t>하는 프로토콜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</si>
  <si>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리피터</t>
    </r>
    <r>
      <rPr>
        <sz val="11"/>
        <color rgb="FF000000"/>
        <rFont val="맑은 고딕"/>
        <family val="3"/>
        <charset val="129"/>
      </rPr>
      <t xml:space="preserve"> (Repeater), </t>
    </r>
    <r>
      <rPr>
        <b/>
        <sz val="11"/>
        <color rgb="FF000000"/>
        <rFont val="맑은 고딕"/>
        <family val="3"/>
        <charset val="129"/>
      </rPr>
      <t>브리지</t>
    </r>
    <r>
      <rPr>
        <sz val="11"/>
        <color rgb="FF000000"/>
        <rFont val="맑은 고딕"/>
        <family val="3"/>
        <charset val="129"/>
      </rPr>
      <t xml:space="preserve"> (Bridge), </t>
    </r>
    <r>
      <rPr>
        <b/>
        <sz val="11"/>
        <color rgb="FF000000"/>
        <rFont val="맑은 고딕"/>
        <family val="3"/>
        <charset val="129"/>
      </rPr>
      <t>라우터</t>
    </r>
    <r>
      <rPr>
        <sz val="11"/>
        <color rgb="FF000000"/>
        <rFont val="맑은 고딕"/>
        <family val="3"/>
        <charset val="129"/>
      </rPr>
      <t xml:space="preserve"> (Router) 및 </t>
    </r>
    <r>
      <rPr>
        <b/>
        <sz val="11"/>
        <color rgb="FF000000"/>
        <rFont val="맑은 고딕"/>
        <family val="3"/>
        <charset val="129"/>
      </rPr>
      <t>게이트웨이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</si>
  <si>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7498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PDNTSPA SPF
비프패세데 
리브라게</t>
    </r>
    <phoneticPr fontId="16" type="noConversion"/>
  </si>
  <si>
    <t>자율네트워킹
(Autonomic</t>
    <phoneticPr fontId="16" type="noConversion"/>
  </si>
  <si>
    <t>리브라게</t>
    <phoneticPr fontId="16" type="noConversion"/>
  </si>
  <si>
    <t>네트워크 스스로 자율적인 관리 및 제어를 하도록 구현한 네트워킹</t>
    <phoneticPr fontId="16" type="noConversion"/>
  </si>
  <si>
    <r>
      <rPr>
        <b/>
        <sz val="11"/>
        <color theme="5"/>
        <rFont val="맑은 고딕"/>
        <family val="3"/>
        <charset val="129"/>
      </rPr>
      <t xml:space="preserve">X.1094 </t>
    </r>
    <r>
      <rPr>
        <sz val="11"/>
        <color theme="5"/>
        <rFont val="맑은 고딕"/>
        <family val="3"/>
        <charset val="129"/>
      </rPr>
      <t xml:space="preserve">: </t>
    </r>
    <r>
      <rPr>
        <sz val="11"/>
        <color rgb="FF000000"/>
        <rFont val="맑은 고딕"/>
        <family val="3"/>
        <charset val="129"/>
      </rPr>
      <t>텔레바이오인식 보안기술인증 
[</t>
    </r>
    <r>
      <rPr>
        <b/>
        <sz val="11"/>
        <color rgb="FF000000"/>
        <rFont val="맑은 고딕"/>
        <family val="3"/>
        <charset val="129"/>
      </rPr>
      <t>배경</t>
    </r>
    <r>
      <rPr>
        <sz val="11"/>
        <color rgb="FF000000"/>
        <rFont val="맑은 고딕"/>
        <family val="3"/>
        <charset val="129"/>
      </rPr>
      <t>] 전통 바이오 인식 기술 보급, 사이버 경제활동 증가, 포스트 코로나, 웰라이프 문화 확산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생체: 지얼홍정, 행동: 음성, 서명, 기반: 광학, 정전용향, 초음파, 적외선, 
지원: </t>
    </r>
    <r>
      <rPr>
        <b/>
        <sz val="11"/>
        <color theme="4"/>
        <rFont val="맑은 고딕"/>
        <family val="3"/>
        <charset val="129"/>
      </rPr>
      <t>PbD, PIA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활용</t>
    </r>
    <r>
      <rPr>
        <sz val="11"/>
        <color rgb="FF000000"/>
        <rFont val="맑은 고딕"/>
        <family val="3"/>
        <charset val="129"/>
      </rPr>
      <t>] 디지털 헬스케어 인증, 자율주행 인증, 바녀동물 개체식별 인증, 스마트시티</t>
    </r>
    <phoneticPr fontId="16" type="noConversion"/>
  </si>
  <si>
    <t>텔레바이오인식</t>
    <phoneticPr fontId="16" type="noConversion"/>
  </si>
  <si>
    <r>
      <rPr>
        <b/>
        <sz val="11"/>
        <color rgb="FF000000"/>
        <rFont val="맑은 고딕"/>
        <family val="3"/>
        <charset val="129"/>
      </rPr>
      <t>원격에서 신체적 , 행동적 특징을 통해</t>
    </r>
    <r>
      <rPr>
        <sz val="11"/>
        <color rgb="FF000000"/>
        <rFont val="맑은 고딕"/>
        <family val="3"/>
        <charset val="129"/>
      </rPr>
      <t xml:space="preserve"> 개인의 신원 확인하는 보안기술</t>
    </r>
    <phoneticPr fontId="16" type="noConversion"/>
  </si>
  <si>
    <r>
      <t>업무 연속성 관리의 발전
[</t>
    </r>
    <r>
      <rPr>
        <b/>
        <sz val="11"/>
        <color rgb="FF000000"/>
        <rFont val="맑은 고딕"/>
        <family val="3"/>
        <charset val="129"/>
      </rPr>
      <t>원칙</t>
    </r>
    <r>
      <rPr>
        <sz val="11"/>
        <color rgb="FF000000"/>
        <rFont val="맑은 고딕"/>
        <family val="3"/>
        <charset val="129"/>
      </rPr>
      <t>] 거버넌스, 운영 리스크 관리, BCP 수립, 산호 연결 및 의존성 매핑, 제3자 의존성 관리, 
[</t>
    </r>
    <r>
      <rPr>
        <b/>
        <sz val="11"/>
        <color rgb="FF000000"/>
        <rFont val="맑은 고딕"/>
        <family val="3"/>
        <charset val="129"/>
      </rPr>
      <t>프레임워크</t>
    </r>
    <r>
      <rPr>
        <sz val="11"/>
        <color rgb="FF000000"/>
        <rFont val="맑은 고딕"/>
        <family val="3"/>
        <charset val="129"/>
      </rPr>
      <t xml:space="preserve">] 거버넌스, 위험관리 활동, 제3자 위험, 디지털 기술위험, 사이버 보안 위험, </t>
    </r>
    <phoneticPr fontId="16" type="noConversion"/>
  </si>
  <si>
    <t>완부복</t>
    <phoneticPr fontId="16" type="noConversion"/>
  </si>
  <si>
    <r>
      <rPr>
        <b/>
        <sz val="11"/>
        <color rgb="FF000000"/>
        <rFont val="맑은 고딕"/>
        <family val="3"/>
        <charset val="129"/>
      </rPr>
      <t>위험 관리 원칙 및 지침</t>
    </r>
    <r>
      <rPr>
        <sz val="11"/>
        <color rgb="FF000000"/>
        <rFont val="맑은 고딕"/>
        <family val="3"/>
        <charset val="129"/>
      </rPr>
      <t>을 제공하는 표준</t>
    </r>
    <phoneticPr fontId="16" type="noConversion"/>
  </si>
  <si>
    <r>
      <t xml:space="preserve">1 </t>
    </r>
    <r>
      <rPr>
        <b/>
        <sz val="11"/>
        <color rgb="FF000000"/>
        <rFont val="맑은 고딕"/>
        <family val="3"/>
        <charset val="129"/>
      </rPr>
      <t>General</t>
    </r>
    <r>
      <rPr>
        <sz val="11"/>
        <color rgb="FF000000"/>
        <rFont val="맑은 고딕"/>
        <family val="3"/>
        <charset val="129"/>
      </rPr>
      <t xml:space="preserve">: 컨셉, 용어, </t>
    </r>
    <r>
      <rPr>
        <b/>
        <sz val="11"/>
        <color rgb="FF000000"/>
        <rFont val="맑은 고딕"/>
        <family val="3"/>
        <charset val="129"/>
      </rPr>
      <t>보안metric</t>
    </r>
    <r>
      <rPr>
        <sz val="11"/>
        <color rgb="FF000000"/>
        <rFont val="맑은 고딕"/>
        <family val="3"/>
        <charset val="129"/>
      </rPr>
      <t xml:space="preserve">, 라이프사이클&amp;유즈케이스
2 </t>
    </r>
    <r>
      <rPr>
        <b/>
        <sz val="11"/>
        <color rgb="FF000000"/>
        <rFont val="맑은 고딕"/>
        <family val="3"/>
        <charset val="129"/>
      </rPr>
      <t>Policy</t>
    </r>
    <r>
      <rPr>
        <sz val="11"/>
        <color rgb="FF000000"/>
        <rFont val="맑은 고딕"/>
        <family val="3"/>
        <charset val="129"/>
      </rPr>
      <t xml:space="preserve">&amp;Procedure: IACS </t>
    </r>
    <r>
      <rPr>
        <b/>
        <sz val="11"/>
        <color rgb="FF000000"/>
        <rFont val="맑은 고딕"/>
        <family val="3"/>
        <charset val="129"/>
      </rPr>
      <t>요구사항</t>
    </r>
    <r>
      <rPr>
        <sz val="11"/>
        <color rgb="FF000000"/>
        <rFont val="맑은 고딕"/>
        <family val="3"/>
        <charset val="129"/>
      </rPr>
      <t xml:space="preserve">, 구현, 패치관리, 설치&amp;유지관리
3 </t>
    </r>
    <r>
      <rPr>
        <b/>
        <sz val="11"/>
        <color rgb="FF000000"/>
        <rFont val="맑은 고딕"/>
        <family val="3"/>
        <charset val="129"/>
      </rPr>
      <t>System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보안기술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보안레밸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보안요구사항</t>
    </r>
    <r>
      <rPr>
        <sz val="11"/>
        <color rgb="FF000000"/>
        <rFont val="맑은 고딕"/>
        <family val="3"/>
        <charset val="129"/>
      </rPr>
      <t xml:space="preserve">
4 </t>
    </r>
    <r>
      <rPr>
        <b/>
        <sz val="11"/>
        <color rgb="FF000000"/>
        <rFont val="맑은 고딕"/>
        <family val="3"/>
        <charset val="129"/>
      </rPr>
      <t>Component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제품</t>
    </r>
    <r>
      <rPr>
        <sz val="11"/>
        <color rgb="FF000000"/>
        <rFont val="맑은 고딕"/>
        <family val="3"/>
        <charset val="129"/>
      </rPr>
      <t xml:space="preserve">요구사항, </t>
    </r>
    <r>
      <rPr>
        <b/>
        <sz val="11"/>
        <color rgb="FF000000"/>
        <rFont val="맑은 고딕"/>
        <family val="3"/>
        <charset val="129"/>
      </rPr>
      <t>기술보안</t>
    </r>
    <r>
      <rPr>
        <sz val="11"/>
        <color rgb="FF000000"/>
        <rFont val="맑은 고딕"/>
        <family val="3"/>
        <charset val="129"/>
      </rPr>
      <t>요구사항
3 보안 안전성 기준(Security Assurance Level): 0,1,2,3,4
[</t>
    </r>
    <r>
      <rPr>
        <b/>
        <sz val="11"/>
        <color rgb="FF000000"/>
        <rFont val="맑은 고딕"/>
        <family val="3"/>
        <charset val="129"/>
      </rPr>
      <t>참조모델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퍼듀 모델</t>
    </r>
    <phoneticPr fontId="16" type="noConversion"/>
  </si>
  <si>
    <t>대규모 연산 처리를 위한 고성능 컴퓨팅 시스템</t>
    <phoneticPr fontId="16" type="noConversion"/>
  </si>
  <si>
    <t>클러스터링</t>
    <phoneticPr fontId="16" type="noConversion"/>
  </si>
  <si>
    <t>RDMA</t>
    <phoneticPr fontId="16" type="noConversion"/>
  </si>
  <si>
    <t>네트워크 상의 서버가 OS 없이 데이터를 읽고 쓸 수 있는 통신 기술</t>
    <phoneticPr fontId="16" type="noConversion"/>
  </si>
  <si>
    <r>
      <rPr>
        <b/>
        <sz val="11"/>
        <color rgb="FF000000"/>
        <rFont val="맑은 고딕"/>
        <family val="3"/>
        <charset val="129"/>
      </rPr>
      <t>병렬처리</t>
    </r>
    <r>
      <rPr>
        <sz val="11"/>
        <color rgb="FF000000"/>
        <rFont val="맑은 고딕"/>
        <family val="3"/>
        <charset val="129"/>
      </rPr>
      <t xml:space="preserve">: 물리적으로여러 개의 작업을 </t>
    </r>
    <r>
      <rPr>
        <b/>
        <sz val="11"/>
        <color theme="4"/>
        <rFont val="맑은 고딕"/>
        <family val="3"/>
        <charset val="129"/>
      </rPr>
      <t>동시에</t>
    </r>
    <r>
      <rPr>
        <sz val="11"/>
        <color rgb="FF000000"/>
        <rFont val="맑은 고딕"/>
        <family val="3"/>
        <charset val="129"/>
      </rPr>
      <t xml:space="preserve"> 작업하여 처리속도를 향상하는 기술
</t>
    </r>
    <r>
      <rPr>
        <b/>
        <sz val="11"/>
        <color rgb="FF000000"/>
        <rFont val="맑은 고딕"/>
        <family val="3"/>
        <charset val="129"/>
      </rPr>
      <t>병행처리</t>
    </r>
    <r>
      <rPr>
        <sz val="11"/>
        <color rgb="FF000000"/>
        <rFont val="맑은 고딕"/>
        <family val="3"/>
        <charset val="129"/>
      </rPr>
      <t xml:space="preserve">: 작업을 </t>
    </r>
    <r>
      <rPr>
        <b/>
        <sz val="11"/>
        <color theme="4"/>
        <rFont val="맑은 고딕"/>
        <family val="3"/>
        <charset val="129"/>
      </rPr>
      <t>교차</t>
    </r>
    <r>
      <rPr>
        <sz val="11"/>
        <color rgb="FF000000"/>
        <rFont val="맑은 고딕"/>
        <family val="3"/>
        <charset val="129"/>
      </rPr>
      <t xml:space="preserve"> 수행하여 동시에 실행되는 것처럼 보이는 처리 기술</t>
    </r>
    <phoneticPr fontId="16" type="noConversion"/>
  </si>
  <si>
    <t>열동행교</t>
    <phoneticPr fontId="16" type="noConversion"/>
  </si>
  <si>
    <r>
      <t xml:space="preserve">여러 대의 컴퓨터를 </t>
    </r>
    <r>
      <rPr>
        <b/>
        <sz val="11"/>
        <color rgb="FF000000"/>
        <rFont val="맑은 고딕"/>
        <family val="3"/>
        <charset val="129"/>
      </rPr>
      <t>하나의 시스템처럼 동작</t>
    </r>
    <r>
      <rPr>
        <sz val="11"/>
        <color rgb="FF000000"/>
        <rFont val="맑은 고딕"/>
        <family val="3"/>
        <charset val="129"/>
      </rPr>
      <t>하도록 하는 기술</t>
    </r>
    <phoneticPr fontId="16" type="noConversion"/>
  </si>
  <si>
    <r>
      <rPr>
        <b/>
        <sz val="11"/>
        <color theme="4"/>
        <rFont val="맑은 고딕"/>
        <family val="3"/>
        <charset val="129"/>
      </rPr>
      <t>로드밸런싱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병렬처리</t>
    </r>
    <r>
      <rPr>
        <sz val="11"/>
        <color rgb="FF000000"/>
        <rFont val="맑은 고딕"/>
        <family val="3"/>
        <charset val="129"/>
      </rPr>
      <t xml:space="preserve">, 분산컴퓨팅, </t>
    </r>
    <r>
      <rPr>
        <b/>
        <sz val="11"/>
        <color rgb="FF000000"/>
        <rFont val="맑은 고딕"/>
        <family val="3"/>
        <charset val="129"/>
      </rPr>
      <t>FailOver</t>
    </r>
    <r>
      <rPr>
        <sz val="11"/>
        <color rgb="FF000000"/>
        <rFont val="맑은 고딕"/>
        <family val="3"/>
        <charset val="129"/>
      </rPr>
      <t>, 데이터 복제, HW, NW 추가, 작업 스케줄링</t>
    </r>
    <phoneticPr fontId="16" type="noConversion"/>
  </si>
  <si>
    <t>[구성] RDMA Adapter, RDMA Operations, Queue Pair</t>
    <phoneticPr fontId="16" type="noConversion"/>
  </si>
  <si>
    <t>디지털 블랙아웃 (Digital</t>
    <phoneticPr fontId="16" type="noConversion"/>
  </si>
  <si>
    <r>
      <rPr>
        <b/>
        <sz val="11"/>
        <color rgb="FF000000"/>
        <rFont val="맑은 고딕"/>
        <family val="3"/>
        <charset val="129"/>
      </rPr>
      <t>디지털 기기의 작동이 중단</t>
    </r>
    <r>
      <rPr>
        <sz val="11"/>
        <color rgb="FF000000"/>
        <rFont val="맑은 고딕"/>
        <family val="3"/>
        <charset val="129"/>
      </rPr>
      <t>되어 아무것도 할 수 없는 상태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</si>
  <si>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원인</t>
    </r>
    <r>
      <rPr>
        <sz val="11"/>
        <color rgb="FF000000"/>
        <rFont val="맑은 고딕"/>
        <family val="3"/>
        <charset val="129"/>
      </rPr>
      <t>] 전력설비, 환경설정, 모니터링 예측 실패
[</t>
    </r>
    <r>
      <rPr>
        <b/>
        <sz val="11"/>
        <color rgb="FF000000"/>
        <rFont val="맑은 고딕"/>
        <family val="3"/>
        <charset val="129"/>
      </rPr>
      <t>영향</t>
    </r>
    <r>
      <rPr>
        <sz val="11"/>
        <color rgb="FF000000"/>
        <rFont val="맑은 고딕"/>
        <family val="3"/>
        <charset val="129"/>
      </rPr>
      <t>] 사회안전망, 생활 교통망</t>
    </r>
    <phoneticPr fontId="16" type="noConversion"/>
  </si>
  <si>
    <r>
      <rPr>
        <b/>
        <sz val="11"/>
        <rFont val="맑은 고딕"/>
        <family val="3"/>
        <charset val="129"/>
      </rPr>
      <t>[개정배경]</t>
    </r>
    <r>
      <rPr>
        <b/>
        <sz val="11"/>
        <color theme="4"/>
        <rFont val="맑은 고딕"/>
        <family val="3"/>
        <charset val="129"/>
      </rPr>
      <t xml:space="preserve"> 디지털 블랙아웃 (Digital </t>
    </r>
    <r>
      <rPr>
        <b/>
        <sz val="11"/>
        <color rgb="FFFF0000"/>
        <rFont val="맑은 고딕"/>
        <family val="3"/>
        <charset val="129"/>
      </rPr>
      <t xml:space="preserve">
방송</t>
    </r>
    <r>
      <rPr>
        <b/>
        <sz val="11"/>
        <rFont val="맑은 고딕"/>
        <family val="3"/>
        <charset val="129"/>
      </rPr>
      <t>통신</t>
    </r>
    <r>
      <rPr>
        <b/>
        <sz val="11"/>
        <color rgb="FFFF0000"/>
        <rFont val="맑은 고딕"/>
        <family val="3"/>
        <charset val="129"/>
      </rPr>
      <t>발전법</t>
    </r>
    <r>
      <rPr>
        <sz val="11"/>
        <color rgb="FF000000"/>
        <rFont val="맑은 고딕"/>
        <family val="3"/>
        <charset val="129"/>
      </rPr>
      <t xml:space="preserve">(방송통신발전 </t>
    </r>
    <r>
      <rPr>
        <b/>
        <sz val="11"/>
        <color rgb="FF000000"/>
        <rFont val="맑은 고딕"/>
        <family val="3"/>
        <charset val="129"/>
      </rPr>
      <t>기본</t>
    </r>
    <r>
      <rPr>
        <sz val="11"/>
        <color rgb="FF000000"/>
        <rFont val="맑은 고딕"/>
        <family val="3"/>
        <charset val="129"/>
      </rPr>
      <t xml:space="preserve">법) </t>
    </r>
    <r>
      <rPr>
        <b/>
        <sz val="11"/>
        <color rgb="FFFF0000"/>
        <rFont val="맑은 고딕"/>
        <family val="3"/>
        <charset val="129"/>
      </rPr>
      <t>35조</t>
    </r>
    <r>
      <rPr>
        <sz val="11"/>
        <color rgb="FF000000"/>
        <rFont val="맑은 고딕"/>
        <family val="3"/>
        <charset val="129"/>
      </rPr>
      <t xml:space="preserve">
: </t>
    </r>
    <r>
      <rPr>
        <b/>
        <sz val="11"/>
        <color rgb="FF0000FF"/>
        <rFont val="맑은 고딕"/>
        <family val="3"/>
        <charset val="129"/>
      </rPr>
      <t>부가통신사업자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데이터센터사업자,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통신재난관리</t>
    </r>
    <r>
      <rPr>
        <sz val="11"/>
        <color rgb="FF000000"/>
        <rFont val="맑은 고딕"/>
        <family val="3"/>
        <charset val="129"/>
      </rPr>
      <t xml:space="preserve"> 업무 수행자 포함
</t>
    </r>
    <r>
      <rPr>
        <b/>
        <sz val="11"/>
        <color rgb="FFFF0000"/>
        <rFont val="맑은 고딕"/>
        <family val="3"/>
        <charset val="129"/>
      </rPr>
      <t>정보</t>
    </r>
    <r>
      <rPr>
        <b/>
        <sz val="11"/>
        <rFont val="맑은 고딕"/>
        <family val="3"/>
        <charset val="129"/>
      </rPr>
      <t>통신</t>
    </r>
    <r>
      <rPr>
        <b/>
        <sz val="11"/>
        <color rgb="FFFF0000"/>
        <rFont val="맑은 고딕"/>
        <family val="3"/>
        <charset val="129"/>
      </rPr>
      <t>망법</t>
    </r>
    <r>
      <rPr>
        <sz val="11"/>
        <color rgb="FF000000"/>
        <rFont val="맑은 고딕"/>
        <family val="3"/>
        <charset val="129"/>
      </rPr>
      <t xml:space="preserve">(정보통신망 </t>
    </r>
    <r>
      <rPr>
        <b/>
        <sz val="11"/>
        <color rgb="FF000000"/>
        <rFont val="맑은 고딕"/>
        <family val="3"/>
        <charset val="129"/>
      </rPr>
      <t>이용 촉진 및 정보보호</t>
    </r>
    <r>
      <rPr>
        <sz val="11"/>
        <color rgb="FF000000"/>
        <rFont val="맑은 고딕"/>
        <family val="3"/>
        <charset val="129"/>
      </rPr>
      <t xml:space="preserve"> 등에 관한 법률) </t>
    </r>
    <r>
      <rPr>
        <b/>
        <sz val="11"/>
        <color rgb="FFFF0000"/>
        <rFont val="맑은 고딕"/>
        <family val="3"/>
        <charset val="129"/>
      </rPr>
      <t xml:space="preserve">46조
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데이터센터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보호조치</t>
    </r>
    <r>
      <rPr>
        <sz val="11"/>
        <color rgb="FF000000"/>
        <rFont val="맑은 고딕"/>
        <family val="3"/>
        <charset val="129"/>
      </rPr>
      <t xml:space="preserve"> 의무,  -</t>
    </r>
    <r>
      <rPr>
        <b/>
        <sz val="11"/>
        <color theme="4"/>
        <rFont val="맑은 고딕"/>
        <family val="3"/>
        <charset val="129"/>
      </rPr>
      <t>재해재난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발생시 보고
</t>
    </r>
    <r>
      <rPr>
        <b/>
        <sz val="11"/>
        <color rgb="FFFF0000"/>
        <rFont val="맑은 고딕"/>
        <family val="3"/>
        <charset val="129"/>
      </rPr>
      <t>전기</t>
    </r>
    <r>
      <rPr>
        <b/>
        <sz val="11"/>
        <rFont val="맑은 고딕"/>
        <family val="3"/>
        <charset val="129"/>
      </rPr>
      <t>통신</t>
    </r>
    <r>
      <rPr>
        <b/>
        <sz val="11"/>
        <color rgb="FFFF0000"/>
        <rFont val="맑은 고딕"/>
        <family val="3"/>
        <charset val="129"/>
      </rPr>
      <t>사업법 22조</t>
    </r>
    <r>
      <rPr>
        <b/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안정성확보의무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상향,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중복</t>
    </r>
    <r>
      <rPr>
        <sz val="11"/>
        <color rgb="FF000000"/>
        <rFont val="맑은 고딕"/>
        <family val="3"/>
        <charset val="129"/>
      </rPr>
      <t xml:space="preserve"> 규정 삭제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</si>
  <si>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>] 정보시스템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감리 대상 사업</t>
    </r>
    <r>
      <rPr>
        <sz val="11"/>
        <color rgb="FF000000"/>
        <rFont val="맑은 고딕"/>
        <family val="3"/>
        <charset val="129"/>
      </rPr>
      <t>, 감리대상 외 사업도 자체적으로 소프트웨어 개발보안 적용
[</t>
    </r>
    <r>
      <rPr>
        <b/>
        <sz val="11"/>
        <color rgb="FF000000"/>
        <rFont val="맑은 고딕"/>
        <family val="3"/>
        <charset val="129"/>
      </rPr>
      <t>범위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신규개발의</t>
    </r>
    <r>
      <rPr>
        <sz val="11"/>
        <color rgb="FF000000"/>
        <rFont val="맑은 고딕"/>
        <family val="3"/>
        <charset val="129"/>
      </rPr>
      <t xml:space="preserve"> 경우 : 설계 단계 산출물 및 소스코드 전체
</t>
    </r>
    <r>
      <rPr>
        <b/>
        <sz val="11"/>
        <color rgb="FF000000"/>
        <rFont val="맑은 고딕"/>
        <family val="3"/>
        <charset val="129"/>
      </rPr>
      <t>유지보수의</t>
    </r>
    <r>
      <rPr>
        <sz val="11"/>
        <color rgb="FF000000"/>
        <rFont val="맑은 고딕"/>
        <family val="3"/>
        <charset val="129"/>
      </rPr>
      <t xml:space="preserve"> 경우 : 유지보수로 인해 변경된 설계 단계 산출물 및 소스코드 전체
</t>
    </r>
    <r>
      <rPr>
        <b/>
        <sz val="11"/>
        <color theme="4"/>
        <rFont val="맑은 고딕"/>
        <family val="3"/>
        <charset val="129"/>
      </rPr>
      <t>상용SW 제외</t>
    </r>
    <phoneticPr fontId="16" type="noConversion"/>
  </si>
  <si>
    <t>동일하게 분포된 무작위 변수들의 합이 큰 표본에서는 정규분포에 가까워짐</t>
    <phoneticPr fontId="16" type="noConversion"/>
  </si>
  <si>
    <t>모집단의 분포를 알때
정규분포일때</t>
    <phoneticPr fontId="16" type="noConversion"/>
  </si>
  <si>
    <r>
      <rPr>
        <b/>
        <sz val="11"/>
        <color rgb="FF0000FF"/>
        <rFont val="맑은 고딕"/>
        <family val="3"/>
        <charset val="129"/>
      </rPr>
      <t>서비스 워커,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웹캐싱</t>
    </r>
    <r>
      <rPr>
        <b/>
        <sz val="11"/>
        <color rgb="FF000000"/>
        <rFont val="맑은 고딕"/>
        <family val="3"/>
        <charset val="129"/>
      </rPr>
      <t xml:space="preserve">, Manifest 파일, HTTPS 통신, JavaScript (ES6, Promise)
-App Cache API
3 비교 </t>
    </r>
    <r>
      <rPr>
        <b/>
        <sz val="11"/>
        <color theme="4"/>
        <rFont val="맑은 고딕"/>
        <family val="3"/>
        <charset val="129"/>
      </rPr>
      <t>NativeApp</t>
    </r>
    <phoneticPr fontId="16" type="noConversion"/>
  </si>
  <si>
    <t xml:space="preserve">스크럼반
</t>
    <phoneticPr fontId="16" type="noConversion"/>
  </si>
  <si>
    <t>투생가 
트시인 플증지생 
지기연</t>
    <phoneticPr fontId="16" type="noConversion"/>
  </si>
  <si>
    <r>
      <t xml:space="preserve">배1238
</t>
    </r>
    <r>
      <rPr>
        <b/>
        <sz val="11"/>
        <color theme="4"/>
        <rFont val="맑은 고딕"/>
        <family val="3"/>
        <charset val="129"/>
      </rPr>
      <t>서오블디엔지
멀인토</t>
    </r>
    <phoneticPr fontId="16" type="noConversion"/>
  </si>
  <si>
    <r>
      <t>더블 다이아몬드 모델</t>
    </r>
    <r>
      <rPr>
        <b/>
        <sz val="9"/>
        <color theme="1"/>
        <rFont val="맑은 고딕"/>
        <family val="3"/>
        <charset val="129"/>
      </rPr>
      <t xml:space="preserve"> (Double Diamond</t>
    </r>
    <phoneticPr fontId="16" type="noConversion"/>
  </si>
  <si>
    <t>정탐개실</t>
    <phoneticPr fontId="16" type="noConversion"/>
  </si>
  <si>
    <r>
      <rPr>
        <b/>
        <sz val="11"/>
        <color rgb="FF000000"/>
        <rFont val="맑은 고딕"/>
        <family val="3"/>
        <charset val="129"/>
      </rPr>
      <t>탐색</t>
    </r>
    <r>
      <rPr>
        <sz val="11"/>
        <color rgb="FF000000"/>
        <rFont val="맑은 고딕"/>
        <family val="3"/>
        <charset val="129"/>
      </rPr>
      <t xml:space="preserve">: 문제정의, 문제공간 탐색
</t>
    </r>
    <r>
      <rPr>
        <b/>
        <sz val="11"/>
        <color rgb="FF000000"/>
        <rFont val="맑은 고딕"/>
        <family val="3"/>
        <charset val="129"/>
      </rPr>
      <t>솔루션</t>
    </r>
    <r>
      <rPr>
        <sz val="11"/>
        <color rgb="FF000000"/>
        <rFont val="맑은 고딕"/>
        <family val="3"/>
        <charset val="129"/>
      </rPr>
      <t>: 해결책 개발, 해결책 실행
3 디자인 씽킹이 한 유형</t>
    </r>
    <phoneticPr fontId="16" type="noConversion"/>
  </si>
  <si>
    <t>기업이나 조직이 외부 환경 분석기법</t>
    <phoneticPr fontId="16" type="noConversion"/>
  </si>
  <si>
    <r>
      <t xml:space="preserve">정치, 경제, 사회, 기술, </t>
    </r>
    <r>
      <rPr>
        <b/>
        <sz val="11"/>
        <color theme="4"/>
        <rFont val="맑은 고딕"/>
        <family val="3"/>
        <charset val="129"/>
      </rPr>
      <t>환경, 법</t>
    </r>
    <phoneticPr fontId="16" type="noConversion"/>
  </si>
  <si>
    <r>
      <t>PEST</t>
    </r>
    <r>
      <rPr>
        <b/>
        <sz val="11"/>
        <color theme="5"/>
        <rFont val="맑은 고딕"/>
        <family val="3"/>
        <charset val="129"/>
      </rPr>
      <t>EL</t>
    </r>
    <phoneticPr fontId="16" type="noConversion"/>
  </si>
  <si>
    <t>워치독 타이머 (Watchdog</t>
    <phoneticPr fontId="16" type="noConversion"/>
  </si>
  <si>
    <r>
      <rPr>
        <b/>
        <sz val="11"/>
        <color rgb="FF000000"/>
        <rFont val="맑은 고딕"/>
        <family val="3"/>
        <charset val="129"/>
      </rPr>
      <t>프로세서</t>
    </r>
    <r>
      <rPr>
        <sz val="11"/>
        <color rgb="FF000000"/>
        <rFont val="맑은 고딕"/>
        <family val="3"/>
        <charset val="129"/>
      </rPr>
      <t xml:space="preserve">를 감시하고 </t>
    </r>
    <r>
      <rPr>
        <b/>
        <sz val="11"/>
        <color rgb="FF000000"/>
        <rFont val="맑은 고딕"/>
        <family val="3"/>
        <charset val="129"/>
      </rPr>
      <t>문제가 발생하면 시스템을 리셋하는 타이머</t>
    </r>
    <phoneticPr fontId="16" type="noConversion"/>
  </si>
  <si>
    <r>
      <t xml:space="preserve">인공지능이 전문기업에 의해 </t>
    </r>
    <r>
      <rPr>
        <b/>
        <sz val="11"/>
        <color rgb="FF000000"/>
        <rFont val="맑은 고딕"/>
        <family val="3"/>
        <charset val="129"/>
      </rPr>
      <t>클라우드 형태로 제공</t>
    </r>
    <r>
      <rPr>
        <sz val="11"/>
        <color rgb="FF000000"/>
        <rFont val="맑은 고딕"/>
        <family val="3"/>
        <charset val="129"/>
      </rPr>
      <t>되는 서비스</t>
    </r>
    <phoneticPr fontId="16" type="noConversion"/>
  </si>
  <si>
    <r>
      <t xml:space="preserve">공공 안전을 위해 설계된 장거리 통신 </t>
    </r>
    <r>
      <rPr>
        <b/>
        <sz val="11"/>
        <color rgb="FF000000"/>
        <rFont val="맑은 고딕"/>
        <family val="3"/>
        <charset val="129"/>
      </rPr>
      <t>국가재난안정통신망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</si>
  <si>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국가재난안전통신망</t>
    </r>
    <r>
      <rPr>
        <sz val="11"/>
        <color rgb="FF000000"/>
        <rFont val="맑은 고딕"/>
        <family val="3"/>
        <charset val="129"/>
      </rPr>
      <t xml:space="preserve"> 공공목적LTE망, 상용망, 전용망, </t>
    </r>
    <r>
      <rPr>
        <b/>
        <sz val="11"/>
        <color theme="5"/>
        <rFont val="맑은 고딕"/>
        <family val="3"/>
        <charset val="129"/>
      </rPr>
      <t>700MHz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] ProSE(</t>
    </r>
    <r>
      <rPr>
        <b/>
        <sz val="11"/>
        <color theme="4"/>
        <rFont val="맑은 고딕"/>
        <family val="3"/>
        <charset val="129"/>
      </rPr>
      <t>D2D</t>
    </r>
    <r>
      <rPr>
        <sz val="11"/>
        <color rgb="FF000000"/>
        <rFont val="맑은 고딕"/>
        <family val="3"/>
        <charset val="129"/>
      </rPr>
      <t xml:space="preserve">), IOPS, GCSE, MCPTT, </t>
    </r>
    <r>
      <rPr>
        <b/>
        <sz val="11"/>
        <color theme="4"/>
        <rFont val="맑은 고딕"/>
        <family val="3"/>
        <charset val="129"/>
      </rPr>
      <t>RAN-Sharing</t>
    </r>
    <phoneticPr fontId="16" type="noConversion"/>
  </si>
  <si>
    <t>인트터배릴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</si>
  <si>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Intra</t>
    </r>
    <r>
      <rPr>
        <sz val="11"/>
        <color rgb="FF000000"/>
        <rFont val="맑은 고딕"/>
        <family val="3"/>
        <charset val="129"/>
      </rPr>
      <t xml:space="preserve"> Cell, </t>
    </r>
    <r>
      <rPr>
        <b/>
        <sz val="11"/>
        <color rgb="FF000000"/>
        <rFont val="맑은 고딕"/>
        <family val="3"/>
        <charset val="129"/>
      </rPr>
      <t>Inter</t>
    </r>
    <r>
      <rPr>
        <sz val="11"/>
        <color rgb="FF000000"/>
        <rFont val="맑은 고딕"/>
        <family val="3"/>
        <charset val="129"/>
      </rPr>
      <t xml:space="preserve"> Cell, </t>
    </r>
    <r>
      <rPr>
        <b/>
        <sz val="11"/>
        <color rgb="FF000000"/>
        <rFont val="맑은 고딕"/>
        <family val="3"/>
        <charset val="129"/>
      </rPr>
      <t>Basic</t>
    </r>
    <r>
      <rPr>
        <sz val="11"/>
        <color rgb="FF000000"/>
        <rFont val="맑은 고딕"/>
        <family val="3"/>
        <charset val="129"/>
      </rPr>
      <t xml:space="preserve"> Mode D2D, </t>
    </r>
    <r>
      <rPr>
        <b/>
        <sz val="11"/>
        <color rgb="FF000000"/>
        <rFont val="맑은 고딕"/>
        <family val="3"/>
        <charset val="129"/>
      </rPr>
      <t>Relay</t>
    </r>
    <r>
      <rPr>
        <sz val="11"/>
        <color rgb="FF000000"/>
        <rFont val="맑은 고딕"/>
        <family val="3"/>
        <charset val="129"/>
      </rPr>
      <t xml:space="preserve"> Mode D2D
</t>
    </r>
    <r>
      <rPr>
        <b/>
        <sz val="11"/>
        <color rgb="FF000000"/>
        <rFont val="맑은 고딕"/>
        <family val="3"/>
        <charset val="129"/>
      </rPr>
      <t>[커버 시나리오]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network, </t>
    </r>
    <r>
      <rPr>
        <b/>
        <sz val="11"/>
        <color rgb="FF000000"/>
        <rFont val="맑은 고딕"/>
        <family val="3"/>
        <charset val="129"/>
      </rPr>
      <t>Out</t>
    </r>
    <r>
      <rPr>
        <sz val="11"/>
        <color rgb="FF000000"/>
        <rFont val="맑은 고딕"/>
        <family val="3"/>
        <charset val="129"/>
      </rPr>
      <t xml:space="preserve"> of network, </t>
    </r>
    <r>
      <rPr>
        <b/>
        <sz val="11"/>
        <color rgb="FF000000"/>
        <rFont val="맑은 고딕"/>
        <family val="3"/>
        <charset val="129"/>
      </rPr>
      <t>Partial</t>
    </r>
    <r>
      <rPr>
        <sz val="11"/>
        <color rgb="FF000000"/>
        <rFont val="맑은 고딕"/>
        <family val="3"/>
        <charset val="129"/>
      </rPr>
      <t xml:space="preserve"> network </t>
    </r>
    <phoneticPr fontId="16" type="noConversion"/>
  </si>
  <si>
    <t>위험</t>
    <phoneticPr fontId="16" type="noConversion"/>
  </si>
  <si>
    <r>
      <t xml:space="preserve">위험 = </t>
    </r>
    <r>
      <rPr>
        <b/>
        <sz val="11"/>
        <color theme="4"/>
        <rFont val="맑은 고딕"/>
        <family val="3"/>
        <charset val="129"/>
      </rPr>
      <t>자산 * 취약점 * 위협</t>
    </r>
    <phoneticPr fontId="16" type="noConversion"/>
  </si>
  <si>
    <t>자위취정
계분평대정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</si>
  <si>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Port주소(7계층), IP주소(3계층): </t>
    </r>
    <r>
      <rPr>
        <b/>
        <sz val="11"/>
        <color theme="5"/>
        <rFont val="맑은 고딕"/>
        <family val="3"/>
        <charset val="129"/>
      </rPr>
      <t>32bit</t>
    </r>
    <r>
      <rPr>
        <b/>
        <sz val="11"/>
        <color rgb="FF000000"/>
        <rFont val="맑은 고딕"/>
        <family val="3"/>
        <charset val="129"/>
      </rPr>
      <t xml:space="preserve">, MAC주소(2계층): </t>
    </r>
    <r>
      <rPr>
        <b/>
        <sz val="11"/>
        <color theme="5"/>
        <rFont val="맑은 고딕"/>
        <family val="3"/>
        <charset val="129"/>
      </rPr>
      <t>48bit</t>
    </r>
    <r>
      <rPr>
        <b/>
        <sz val="11"/>
        <color rgb="FF000000"/>
        <rFont val="맑은 고딕"/>
        <family val="3"/>
        <charset val="129"/>
      </rPr>
      <t xml:space="preserve">, 
</t>
    </r>
    <r>
      <rPr>
        <sz val="11"/>
        <color rgb="FF000000"/>
        <rFont val="맑은 고딕"/>
        <family val="3"/>
        <charset val="129"/>
      </rPr>
      <t>전자메일주소, 논리주소, 물리주소, 프로세스 식별, SMTP, POP</t>
    </r>
    <phoneticPr fontId="16" type="noConversion"/>
  </si>
  <si>
    <t>IPv6(128bit)</t>
    <phoneticPr fontId="16" type="noConversion"/>
  </si>
  <si>
    <r>
      <rPr>
        <b/>
        <sz val="11"/>
        <color rgb="FF000000"/>
        <rFont val="맑은 고딕"/>
        <family val="3"/>
        <charset val="129"/>
      </rPr>
      <t>IPv4의 주소고갈 인한</t>
    </r>
    <r>
      <rPr>
        <sz val="11"/>
        <color rgb="FF000000"/>
        <rFont val="맑은 고딕"/>
        <family val="3"/>
        <charset val="129"/>
      </rPr>
      <t xml:space="preserve"> 128 비트 주소체계의 인터넷 프로토콜</t>
    </r>
    <phoneticPr fontId="16" type="noConversion"/>
  </si>
  <si>
    <r>
      <t xml:space="preserve">헤더: </t>
    </r>
    <r>
      <rPr>
        <b/>
        <sz val="11"/>
        <color rgb="FF000000"/>
        <rFont val="맑은 고딕"/>
        <family val="3"/>
        <charset val="129"/>
      </rPr>
      <t>Version(4)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rgb="FF000000"/>
        <rFont val="맑은 고딕"/>
        <family val="3"/>
        <charset val="129"/>
      </rPr>
      <t>Traffic</t>
    </r>
    <r>
      <rPr>
        <sz val="11"/>
        <color rgb="FF000000"/>
        <rFont val="맑은 고딕"/>
        <family val="3"/>
        <charset val="129"/>
      </rPr>
      <t xml:space="preserve"> Class(</t>
    </r>
    <r>
      <rPr>
        <b/>
        <sz val="11"/>
        <color rgb="FF000000"/>
        <rFont val="맑은 고딕"/>
        <family val="3"/>
        <charset val="129"/>
      </rPr>
      <t>12</t>
    </r>
    <r>
      <rPr>
        <sz val="11"/>
        <color rgb="FF000000"/>
        <rFont val="맑은 고딕"/>
        <family val="3"/>
        <charset val="129"/>
      </rPr>
      <t xml:space="preserve">): </t>
    </r>
    <r>
      <rPr>
        <b/>
        <sz val="11"/>
        <color rgb="FF000000"/>
        <rFont val="맑은 고딕"/>
        <family val="3"/>
        <charset val="129"/>
      </rPr>
      <t>ToS</t>
    </r>
    <r>
      <rPr>
        <sz val="11"/>
        <color rgb="FF000000"/>
        <rFont val="맑은 고딕"/>
        <family val="3"/>
        <charset val="129"/>
      </rPr>
      <t xml:space="preserve"> -</t>
    </r>
    <r>
      <rPr>
        <b/>
        <sz val="11"/>
        <color rgb="FF000000"/>
        <rFont val="맑은 고딕"/>
        <family val="3"/>
        <charset val="129"/>
      </rPr>
      <t>Flow</t>
    </r>
    <r>
      <rPr>
        <sz val="11"/>
        <color rgb="FF000000"/>
        <rFont val="맑은 고딕"/>
        <family val="3"/>
        <charset val="129"/>
      </rPr>
      <t xml:space="preserve"> Label: 우선권 라벨링 
/</t>
    </r>
    <r>
      <rPr>
        <b/>
        <sz val="11"/>
        <color rgb="FF000000"/>
        <rFont val="맑은 고딕"/>
        <family val="3"/>
        <charset val="129"/>
      </rPr>
      <t>Payload</t>
    </r>
    <r>
      <rPr>
        <sz val="11"/>
        <color rgb="FF000000"/>
        <rFont val="맑은 고딕"/>
        <family val="3"/>
        <charset val="129"/>
      </rPr>
      <t xml:space="preserve"> Length(</t>
    </r>
    <r>
      <rPr>
        <b/>
        <sz val="11"/>
        <color rgb="FF000000"/>
        <rFont val="맑은 고딕"/>
        <family val="3"/>
        <charset val="129"/>
      </rPr>
      <t>16</t>
    </r>
    <r>
      <rPr>
        <sz val="11"/>
        <color rgb="FF000000"/>
        <rFont val="맑은 고딕"/>
        <family val="3"/>
        <charset val="129"/>
      </rPr>
      <t>), -</t>
    </r>
    <r>
      <rPr>
        <b/>
        <sz val="11"/>
        <color rgb="FF000000"/>
        <rFont val="맑은 고딕"/>
        <family val="3"/>
        <charset val="129"/>
      </rPr>
      <t>Next</t>
    </r>
    <r>
      <rPr>
        <sz val="11"/>
        <color rgb="FF000000"/>
        <rFont val="맑은 고딕"/>
        <family val="3"/>
        <charset val="129"/>
      </rPr>
      <t xml:space="preserve"> Header(</t>
    </r>
    <r>
      <rPr>
        <b/>
        <sz val="11"/>
        <color rgb="FF000000"/>
        <rFont val="맑은 고딕"/>
        <family val="3"/>
        <charset val="129"/>
      </rPr>
      <t>24</t>
    </r>
    <r>
      <rPr>
        <sz val="11"/>
        <color rgb="FF000000"/>
        <rFont val="맑은 고딕"/>
        <family val="3"/>
        <charset val="129"/>
      </rPr>
      <t>): 다음위치 확장헤더 -</t>
    </r>
    <r>
      <rPr>
        <b/>
        <sz val="11"/>
        <color rgb="FF000000"/>
        <rFont val="맑은 고딕"/>
        <family val="3"/>
        <charset val="129"/>
      </rPr>
      <t>Hop</t>
    </r>
    <r>
      <rPr>
        <sz val="11"/>
        <color rgb="FF000000"/>
        <rFont val="맑은 고딕"/>
        <family val="3"/>
        <charset val="129"/>
      </rPr>
      <t xml:space="preserve"> Limit: TTL
/</t>
    </r>
    <r>
      <rPr>
        <b/>
        <sz val="11"/>
        <color rgb="FF000000"/>
        <rFont val="맑은 고딕"/>
        <family val="3"/>
        <charset val="129"/>
      </rPr>
      <t>송신지</t>
    </r>
    <r>
      <rPr>
        <sz val="11"/>
        <color rgb="FF000000"/>
        <rFont val="맑은 고딕"/>
        <family val="3"/>
        <charset val="129"/>
      </rPr>
      <t xml:space="preserve"> 주소 / </t>
    </r>
    <r>
      <rPr>
        <b/>
        <sz val="11"/>
        <color rgb="FF000000"/>
        <rFont val="맑은 고딕"/>
        <family val="3"/>
        <charset val="129"/>
      </rPr>
      <t>수신지</t>
    </r>
    <r>
      <rPr>
        <sz val="11"/>
        <color rgb="FF000000"/>
        <rFont val="맑은 고딕"/>
        <family val="3"/>
        <charset val="129"/>
      </rPr>
      <t xml:space="preserve"> 주소
3 </t>
    </r>
    <r>
      <rPr>
        <b/>
        <sz val="11"/>
        <color rgb="FF000000"/>
        <rFont val="맑은 고딕"/>
        <family val="3"/>
        <charset val="129"/>
      </rPr>
      <t>IP v4, v6 전환기술</t>
    </r>
    <phoneticPr fontId="16" type="noConversion"/>
  </si>
  <si>
    <r>
      <rPr>
        <b/>
        <sz val="11"/>
        <color theme="4"/>
        <rFont val="맑은 고딕"/>
        <family val="3"/>
        <charset val="129"/>
      </rPr>
      <t>듀얼스택</t>
    </r>
    <r>
      <rPr>
        <sz val="11"/>
        <color rgb="FF000000"/>
        <rFont val="맑은 고딕"/>
        <family val="3"/>
        <charset val="129"/>
      </rPr>
      <t xml:space="preserve">: IPv4와IPv6의 기능 모두 설치/ 과다 비용
</t>
    </r>
    <r>
      <rPr>
        <b/>
        <sz val="11"/>
        <color theme="4"/>
        <rFont val="맑은 고딕"/>
        <family val="3"/>
        <charset val="129"/>
      </rPr>
      <t>터널링</t>
    </r>
    <r>
      <rPr>
        <b/>
        <sz val="11"/>
        <color rgb="FF000000"/>
        <rFont val="맑은 고딕"/>
        <family val="3"/>
        <charset val="129"/>
      </rPr>
      <t xml:space="preserve">(호스트, 라우터, </t>
    </r>
    <r>
      <rPr>
        <b/>
        <sz val="11"/>
        <color theme="4"/>
        <rFont val="맑은 고딕"/>
        <family val="3"/>
        <charset val="129"/>
      </rPr>
      <t>IPv4망에 터널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: IPv6 패킷을 통과
</t>
    </r>
    <r>
      <rPr>
        <b/>
        <sz val="11"/>
        <color theme="4"/>
        <rFont val="맑은 고딕"/>
        <family val="3"/>
        <charset val="129"/>
      </rPr>
      <t>주소변환기</t>
    </r>
    <r>
      <rPr>
        <sz val="11"/>
        <color rgb="FF000000"/>
        <rFont val="맑은 고딕"/>
        <family val="3"/>
        <charset val="129"/>
      </rPr>
      <t xml:space="preserve">: (HTTP, TCP, IPv4,6)주소변환기를 사용하여 상호 연동
</t>
    </r>
    <r>
      <rPr>
        <b/>
        <sz val="11"/>
        <color rgb="FF000000"/>
        <rFont val="맑은 고딕"/>
        <family val="3"/>
        <charset val="129"/>
      </rPr>
      <t>: 헤더</t>
    </r>
    <r>
      <rPr>
        <sz val="11"/>
        <color rgb="FF000000"/>
        <rFont val="맑은 고딕"/>
        <family val="3"/>
        <charset val="129"/>
      </rPr>
      <t>변환방식</t>
    </r>
    <r>
      <rPr>
        <b/>
        <sz val="11"/>
        <color rgb="FF000000"/>
        <rFont val="맑은 고딕"/>
        <family val="3"/>
        <charset val="129"/>
      </rPr>
      <t xml:space="preserve">, 수송계층 릴레이 </t>
    </r>
    <r>
      <rPr>
        <sz val="11"/>
        <color rgb="FF000000"/>
        <rFont val="맑은 고딕"/>
        <family val="3"/>
        <charset val="129"/>
      </rPr>
      <t xml:space="preserve">방식, </t>
    </r>
    <r>
      <rPr>
        <b/>
        <sz val="11"/>
        <color rgb="FF000000"/>
        <rFont val="맑은 고딕"/>
        <family val="3"/>
        <charset val="129"/>
      </rPr>
      <t>응용계층 게이트웨이</t>
    </r>
    <r>
      <rPr>
        <sz val="11"/>
        <color rgb="FF000000"/>
        <rFont val="맑은 고딕"/>
        <family val="3"/>
        <charset val="129"/>
      </rPr>
      <t>(ALG)방식</t>
    </r>
    <phoneticPr fontId="16" type="noConversion"/>
  </si>
  <si>
    <t>유럽 법</t>
    <phoneticPr fontId="16" type="noConversion"/>
  </si>
  <si>
    <r>
      <t>식별자 포함, 유용성 척도, 유사성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완전</t>
    </r>
    <r>
      <rPr>
        <sz val="11"/>
        <color rgb="FF000000"/>
        <rFont val="맑은 고딕"/>
        <family val="3"/>
        <charset val="129"/>
      </rPr>
      <t xml:space="preserve">: 모두 가상으로 생성 된 데이터로만
</t>
    </r>
    <r>
      <rPr>
        <b/>
        <sz val="11"/>
        <color rgb="FF000000"/>
        <rFont val="맑은 고딕"/>
        <family val="3"/>
        <charset val="129"/>
      </rPr>
      <t>부분</t>
    </r>
    <r>
      <rPr>
        <sz val="11"/>
        <color rgb="FF000000"/>
        <rFont val="맑은 고딕"/>
        <family val="3"/>
        <charset val="129"/>
      </rPr>
      <t xml:space="preserve">: 일부만 선택하여 재현 데이터로 대체한 데이터
</t>
    </r>
    <r>
      <rPr>
        <b/>
        <sz val="11"/>
        <color rgb="FF000000"/>
        <rFont val="맑은 고딕"/>
        <family val="3"/>
        <charset val="129"/>
      </rPr>
      <t>복합</t>
    </r>
    <r>
      <rPr>
        <sz val="11"/>
        <color rgb="FF000000"/>
        <rFont val="맑은 고딕"/>
        <family val="3"/>
        <charset val="129"/>
      </rPr>
      <t xml:space="preserve"> 재현데이터, 
</t>
    </r>
    <r>
      <rPr>
        <b/>
        <sz val="11"/>
        <color rgb="FF000000"/>
        <rFont val="맑은 고딕"/>
        <family val="3"/>
        <charset val="129"/>
      </rPr>
      <t>장점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프라이버시</t>
    </r>
    <r>
      <rPr>
        <sz val="11"/>
        <color rgb="FF000000"/>
        <rFont val="맑은 고딕"/>
        <family val="3"/>
        <charset val="129"/>
      </rPr>
      <t xml:space="preserve"> 보호, 미감정보 활용, 비용절감, 확장성
</t>
    </r>
    <r>
      <rPr>
        <b/>
        <sz val="11"/>
        <color rgb="FF000000"/>
        <rFont val="맑은 고딕"/>
        <family val="3"/>
        <charset val="129"/>
      </rPr>
      <t>단점</t>
    </r>
    <r>
      <rPr>
        <sz val="11"/>
        <color rgb="FF000000"/>
        <rFont val="맑은 고딕"/>
        <family val="3"/>
        <charset val="129"/>
      </rPr>
      <t>: 법적 모호성, 재식별 위험, 사실성</t>
    </r>
    <phoneticPr fontId="16" type="noConversion"/>
  </si>
  <si>
    <t xml:space="preserve">지도학습/감독학습 (Supervised Learning)
</t>
    <phoneticPr fontId="16" type="noConversion"/>
  </si>
  <si>
    <r>
      <t xml:space="preserve">예측값, 실제값, 손실함수, 오차, </t>
    </r>
    <r>
      <rPr>
        <b/>
        <sz val="11"/>
        <color rgb="FF0000FF"/>
        <rFont val="맑은 고딕"/>
        <family val="3"/>
        <charset val="129"/>
      </rPr>
      <t>옵티마이저</t>
    </r>
    <r>
      <rPr>
        <sz val="11"/>
        <color rgb="FF000000"/>
        <rFont val="맑은 고딕"/>
        <family val="3"/>
        <charset val="129"/>
      </rPr>
      <t>, 가중치 업데이트</t>
    </r>
    <r>
      <rPr>
        <b/>
        <sz val="11"/>
        <color rgb="FF000000"/>
        <rFont val="맑은 고딕"/>
        <family val="3"/>
        <charset val="129"/>
      </rPr>
      <t xml:space="preserve">
L1 오류, 또는 맨해튼 거리(MAE, Mean Absolute Error)
L2 오류, 또는 유클리디안 거리(MSE, Mean Squared Error)
</t>
    </r>
    <r>
      <rPr>
        <b/>
        <sz val="11"/>
        <color theme="4"/>
        <rFont val="맑은 고딕"/>
        <family val="3"/>
        <charset val="129"/>
      </rPr>
      <t>RMSE</t>
    </r>
    <r>
      <rPr>
        <sz val="11"/>
        <color rgb="FF000000"/>
        <rFont val="맑은 고딕"/>
        <family val="3"/>
        <charset val="129"/>
      </rPr>
      <t xml:space="preserve">(Root Mean Squared Error), </t>
    </r>
    <r>
      <rPr>
        <b/>
        <sz val="11"/>
        <color rgb="FF000000"/>
        <rFont val="맑은 고딕"/>
        <family val="3"/>
        <charset val="129"/>
      </rPr>
      <t>BCE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CCE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SCCE</t>
    </r>
    <r>
      <rPr>
        <sz val="11"/>
        <color rgb="FF000000"/>
        <rFont val="맑은 고딕"/>
        <family val="3"/>
        <charset val="129"/>
      </rPr>
      <t xml:space="preserve"> </t>
    </r>
    <phoneticPr fontId="16" type="noConversion"/>
  </si>
  <si>
    <t>ASMRBCS CK 
혼정재확FRP</t>
    <phoneticPr fontId="16" type="noConversion"/>
  </si>
  <si>
    <t>체 리언</t>
    <phoneticPr fontId="16" type="noConversion"/>
  </si>
  <si>
    <t xml:space="preserve">아 엘티디 엘리언 </t>
    <phoneticPr fontId="16" type="noConversion"/>
  </si>
  <si>
    <t>유순크
균응
애레 비스</t>
    <phoneticPr fontId="16" type="noConversion"/>
  </si>
  <si>
    <t>앱알이마</t>
    <phoneticPr fontId="16" type="noConversion"/>
  </si>
  <si>
    <t>ISO/PAS 21448</t>
    <phoneticPr fontId="16" type="noConversion"/>
  </si>
  <si>
    <r>
      <rPr>
        <b/>
        <sz val="11"/>
        <color theme="4"/>
        <rFont val="맑은 고딕"/>
        <family val="3"/>
        <charset val="129"/>
      </rPr>
      <t>자율주행 자동차</t>
    </r>
    <r>
      <rPr>
        <sz val="11"/>
        <color rgb="FF000000"/>
        <rFont val="맑은 고딕"/>
        <family val="3"/>
        <charset val="129"/>
      </rPr>
      <t>의</t>
    </r>
    <r>
      <rPr>
        <b/>
        <sz val="11"/>
        <color rgb="FF000000"/>
        <rFont val="맑은 고딕"/>
        <family val="3"/>
        <charset val="129"/>
      </rPr>
      <t xml:space="preserve"> 의도된 기능의 안전을 보장</t>
    </r>
    <r>
      <rPr>
        <sz val="11"/>
        <color rgb="FF000000"/>
        <rFont val="맑은 고딕"/>
        <family val="3"/>
        <charset val="129"/>
      </rPr>
      <t>하기 위한 표준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</si>
  <si>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인터넷망의 VoIP 기술 통해</t>
    </r>
    <r>
      <rPr>
        <sz val="11"/>
        <color rgb="FF000000"/>
        <rFont val="맑은 고딕"/>
        <family val="3"/>
        <charset val="129"/>
      </rPr>
      <t xml:space="preserve"> 서비스를 제공하는 콜센터 시스템</t>
    </r>
    <phoneticPr fontId="16" type="noConversion"/>
  </si>
  <si>
    <t>네트워크 규모 산정</t>
    <phoneticPr fontId="16" type="noConversion"/>
  </si>
  <si>
    <t>네트워크 구조와 기능 요구 사항을 장비 요구 사항으로 변환하는 활동</t>
    <phoneticPr fontId="16" type="noConversion"/>
  </si>
  <si>
    <t>예발사종유</t>
    <phoneticPr fontId="16" type="noConversion"/>
  </si>
  <si>
    <t>소프트웨어 설계</t>
    <phoneticPr fontId="16" type="noConversion"/>
  </si>
  <si>
    <t>상하
아데인사 모자알</t>
    <phoneticPr fontId="16" type="noConversion"/>
  </si>
  <si>
    <t>프로토타이핑 모델 프로토타입</t>
    <phoneticPr fontId="16" type="noConversion"/>
  </si>
  <si>
    <r>
      <t xml:space="preserve">가시화, </t>
    </r>
    <r>
      <rPr>
        <b/>
        <sz val="11"/>
        <color rgb="FF0000FF"/>
        <rFont val="맑은 고딕"/>
        <family val="3"/>
        <charset val="129"/>
      </rPr>
      <t>초기모형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의사소통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피드백</t>
    </r>
    <r>
      <rPr>
        <sz val="11"/>
        <color rgb="FF000000"/>
        <rFont val="맑은 고딕"/>
        <family val="3"/>
        <charset val="129"/>
      </rPr>
      <t>, 검토평가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실험적, 진화적, Paper, Low, Mid, High fidelity, </t>
    </r>
    <r>
      <rPr>
        <b/>
        <sz val="11"/>
        <color rgb="FF000000"/>
        <rFont val="맑은 고딕"/>
        <family val="3"/>
        <charset val="129"/>
      </rPr>
      <t>Horizontal, Vertical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</si>
  <si>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개발도구(CASE, </t>
    </r>
    <r>
      <rPr>
        <b/>
        <sz val="11"/>
        <rFont val="맑은 고딕"/>
        <family val="3"/>
        <charset val="129"/>
      </rPr>
      <t>Computer-Aided Software Engineering)</t>
    </r>
    <r>
      <rPr>
        <sz val="11"/>
        <color rgb="FF000000"/>
        <rFont val="맑은 고딕"/>
        <family val="3"/>
        <charset val="129"/>
      </rPr>
      <t xml:space="preserve">
사용자 적극 참여, 빠른개발기간,
</t>
    </r>
    <r>
      <rPr>
        <sz val="11"/>
        <color rgb="FF0000FF"/>
        <rFont val="맑은 고딕"/>
        <family val="3"/>
        <charset val="129"/>
      </rPr>
      <t xml:space="preserve">초기: </t>
    </r>
    <r>
      <rPr>
        <b/>
        <sz val="11"/>
        <color rgb="FF0000FF"/>
        <rFont val="맑은 고딕"/>
        <family val="3"/>
        <charset val="129"/>
      </rPr>
      <t>JRP</t>
    </r>
    <r>
      <rPr>
        <sz val="11"/>
        <color rgb="FF0000FF"/>
        <rFont val="맑은 고딕"/>
        <family val="3"/>
        <charset val="129"/>
      </rPr>
      <t xml:space="preserve"> 설계: </t>
    </r>
    <r>
      <rPr>
        <b/>
        <sz val="11"/>
        <color rgb="FF0000FF"/>
        <rFont val="맑은 고딕"/>
        <family val="3"/>
        <charset val="129"/>
      </rPr>
      <t>JAD</t>
    </r>
    <r>
      <rPr>
        <sz val="11"/>
        <color rgb="FF0000FF"/>
        <rFont val="맑은 고딕"/>
        <family val="3"/>
        <charset val="129"/>
      </rPr>
      <t xml:space="preserve"> 개발: </t>
    </r>
    <r>
      <rPr>
        <b/>
        <sz val="11"/>
        <color rgb="FF0000FF"/>
        <rFont val="맑은 고딕"/>
        <family val="3"/>
        <charset val="129"/>
      </rPr>
      <t>Construction</t>
    </r>
    <r>
      <rPr>
        <sz val="11"/>
        <color rgb="FF0000FF"/>
        <rFont val="맑은 고딕"/>
        <family val="3"/>
        <charset val="129"/>
      </rPr>
      <t xml:space="preserve"> Phase(운영전환: </t>
    </r>
    <r>
      <rPr>
        <b/>
        <sz val="11"/>
        <color rgb="FF0000FF"/>
        <rFont val="맑은 고딕"/>
        <family val="3"/>
        <charset val="129"/>
      </rPr>
      <t>Cutover)</t>
    </r>
    <phoneticPr fontId="16" type="noConversion"/>
  </si>
  <si>
    <t>클라우드 포렌식</t>
    <phoneticPr fontId="16" type="noConversion"/>
  </si>
  <si>
    <t>대확협증분</t>
    <phoneticPr fontId="16" type="noConversion"/>
  </si>
  <si>
    <t>최효경보</t>
    <phoneticPr fontId="16" type="noConversion"/>
  </si>
  <si>
    <r>
      <t>에지 컴퓨팅 증가, 저전력 요구, 비용 절감
[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Inference Time</t>
    </r>
    <r>
      <rPr>
        <sz val="11"/>
        <color rgb="FF000000"/>
        <rFont val="맑은 고딕"/>
        <family val="3"/>
        <charset val="129"/>
      </rPr>
      <t>(새로운 데이터에 대한 예측)을 줄이는 것이 주 목적
[</t>
    </r>
    <r>
      <rPr>
        <b/>
        <sz val="11"/>
        <color rgb="FF000000"/>
        <rFont val="맑은 고딕"/>
        <family val="3"/>
        <charset val="129"/>
      </rPr>
      <t>중요이유</t>
    </r>
    <r>
      <rPr>
        <sz val="11"/>
        <color rgb="FF000000"/>
        <rFont val="맑은 고딕"/>
        <family val="3"/>
        <charset val="129"/>
      </rPr>
      <t>] 최적화, 효율성, 경량성(압축), 보안성(연합학습)</t>
    </r>
    <phoneticPr fontId="16" type="noConversion"/>
  </si>
  <si>
    <r>
      <t>데이터 웨어하우스</t>
    </r>
    <r>
      <rPr>
        <b/>
        <sz val="9"/>
        <color theme="4"/>
        <rFont val="맑은 고딕"/>
        <family val="3"/>
        <charset val="129"/>
      </rPr>
      <t>Data Warehouse)</t>
    </r>
    <phoneticPr fontId="16" type="noConversion"/>
  </si>
  <si>
    <r>
      <rPr>
        <b/>
        <sz val="11"/>
        <color theme="4"/>
        <rFont val="맑은 고딕"/>
        <family val="3"/>
        <charset val="129"/>
      </rPr>
      <t>AI 모델의 경량화</t>
    </r>
    <r>
      <rPr>
        <sz val="11"/>
        <color rgb="FF000000"/>
        <rFont val="맑은 고딕"/>
        <family val="3"/>
        <charset val="129"/>
      </rPr>
      <t xml:space="preserve"> 위해 가중치 등 </t>
    </r>
    <r>
      <rPr>
        <b/>
        <sz val="11"/>
        <color theme="4"/>
        <rFont val="맑은 고딕"/>
        <family val="3"/>
        <charset val="129"/>
      </rPr>
      <t>계산 과정을 간소화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</si>
  <si>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t>통필프연스차</t>
    <phoneticPr fontId="16" type="noConversion"/>
  </si>
  <si>
    <r>
      <rPr>
        <b/>
        <sz val="11"/>
        <color rgb="FF000000"/>
        <rFont val="맑은 고딕"/>
        <family val="3"/>
        <charset val="129"/>
      </rPr>
      <t>알려지지 않은 위협</t>
    </r>
    <r>
      <rPr>
        <sz val="11"/>
        <color rgb="FF000000"/>
        <rFont val="맑은 고딕"/>
        <family val="3"/>
        <charset val="129"/>
      </rPr>
      <t xml:space="preserve"> 대응, 통합 분석, 자동화 대응
</t>
    </r>
    <r>
      <rPr>
        <b/>
        <sz val="11"/>
        <color rgb="FF000000"/>
        <rFont val="맑은 고딕"/>
        <family val="3"/>
        <charset val="129"/>
      </rPr>
      <t>[절차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수집</t>
    </r>
    <r>
      <rPr>
        <sz val="11"/>
        <color rgb="FF000000"/>
        <rFont val="맑은 고딕"/>
        <family val="3"/>
        <charset val="129"/>
      </rPr>
      <t xml:space="preserve">: 통합, </t>
    </r>
    <r>
      <rPr>
        <b/>
        <sz val="11"/>
        <color theme="4"/>
        <rFont val="맑은 고딕"/>
        <family val="3"/>
        <charset val="129"/>
      </rPr>
      <t>필터링</t>
    </r>
    <r>
      <rPr>
        <sz val="11"/>
        <color rgb="FF000000"/>
        <rFont val="맑은 고딕"/>
        <family val="3"/>
        <charset val="129"/>
      </rPr>
      <t xml:space="preserve">, 향상
</t>
    </r>
    <r>
      <rPr>
        <b/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프로파일링</t>
    </r>
    <r>
      <rPr>
        <sz val="11"/>
        <color rgb="FF000000"/>
        <rFont val="맑은 고딕"/>
        <family val="3"/>
        <charset val="129"/>
      </rPr>
      <t xml:space="preserve">, 연계, </t>
    </r>
    <r>
      <rPr>
        <b/>
        <sz val="11"/>
        <color rgb="FF000000"/>
        <rFont val="맑은 고딕"/>
        <family val="3"/>
        <charset val="129"/>
      </rPr>
      <t>스코어링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>: 위협 차단
3 비교 SIEM</t>
    </r>
    <phoneticPr fontId="16" type="noConversion"/>
  </si>
  <si>
    <t>Stripe: Index Data, Row Data, Stripe Footer, 
File Tail: Postscript, Column, Stream</t>
    <phoneticPr fontId="16" type="noConversion"/>
  </si>
  <si>
    <t>추순스</t>
    <phoneticPr fontId="16" type="noConversion"/>
  </si>
  <si>
    <r>
      <rPr>
        <b/>
        <sz val="11"/>
        <color rgb="FF000000"/>
        <rFont val="맑은 고딕"/>
        <family val="3"/>
        <charset val="129"/>
      </rPr>
      <t>애자일 프로젝트에서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스토리포인트 통해 스프린트 규모 추정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</si>
  <si>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백로그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스토리포인트</t>
    </r>
    <r>
      <rPr>
        <sz val="11"/>
        <color rgb="FF000000"/>
        <rFont val="맑은 고딕"/>
        <family val="3"/>
        <charset val="129"/>
      </rPr>
      <t xml:space="preserve"> 포인트</t>
    </r>
    <r>
      <rPr>
        <b/>
        <sz val="11"/>
        <color rgb="FF000000"/>
        <rFont val="맑은 고딕"/>
        <family val="3"/>
        <charset val="129"/>
      </rPr>
      <t>점검</t>
    </r>
    <r>
      <rPr>
        <sz val="11"/>
        <color rgb="FF000000"/>
        <rFont val="맑은 고딕"/>
        <family val="3"/>
        <charset val="129"/>
      </rPr>
      <t xml:space="preserve"> 규모일정</t>
    </r>
    <r>
      <rPr>
        <b/>
        <sz val="11"/>
        <color rgb="FF000000"/>
        <rFont val="맑은 고딕"/>
        <family val="3"/>
        <charset val="129"/>
      </rPr>
      <t xml:space="preserve">산정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 xml:space="preserve">] 유사추정, 전문가추정, </t>
    </r>
    <r>
      <rPr>
        <b/>
        <sz val="11"/>
        <color rgb="FF0000FF"/>
        <rFont val="맑은 고딕"/>
        <family val="3"/>
        <charset val="129"/>
      </rPr>
      <t>플래닝포커</t>
    </r>
    <r>
      <rPr>
        <sz val="11"/>
        <color rgb="FF000000"/>
        <rFont val="맑은 고딕"/>
        <family val="3"/>
        <charset val="129"/>
      </rPr>
      <t xml:space="preserve">, 버킷 시스템, </t>
    </r>
    <r>
      <rPr>
        <b/>
        <sz val="11"/>
        <color rgb="FF000000"/>
        <rFont val="맑은 고딕"/>
        <family val="3"/>
        <charset val="129"/>
      </rPr>
      <t>선호도 매핑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</si>
  <si>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미 국방부</t>
    </r>
    <r>
      <rPr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theme="4"/>
        <rFont val="맑은 고딕"/>
        <family val="3"/>
        <charset val="129"/>
      </rPr>
      <t>사이버 보안 성숙도 모델 인증</t>
    </r>
    <r>
      <rPr>
        <sz val="11"/>
        <color rgb="FF000000"/>
        <rFont val="맑은 고딕"/>
        <family val="3"/>
        <charset val="129"/>
      </rPr>
      <t xml:space="preserve"> 프로그램 2.0 버전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</si>
  <si>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인지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센서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통신</t>
    </r>
    <r>
      <rPr>
        <sz val="11"/>
        <color rgb="FF000000"/>
        <rFont val="맑은 고딕"/>
        <family val="3"/>
        <charset val="129"/>
      </rPr>
      <t xml:space="preserve"> / 
</t>
    </r>
    <r>
      <rPr>
        <b/>
        <sz val="11"/>
        <color rgb="FF000000"/>
        <rFont val="맑은 고딕"/>
        <family val="3"/>
        <charset val="129"/>
      </rPr>
      <t>판단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매핑</t>
    </r>
    <r>
      <rPr>
        <sz val="11"/>
        <color rgb="FF000000"/>
        <rFont val="맑은 고딕"/>
        <family val="3"/>
        <charset val="129"/>
      </rPr>
      <t xml:space="preserve">(HMap, 네비), </t>
    </r>
    <r>
      <rPr>
        <b/>
        <sz val="11"/>
        <color rgb="FF000000"/>
        <rFont val="맑은 고딕"/>
        <family val="3"/>
        <charset val="129"/>
      </rPr>
      <t>인공지능</t>
    </r>
    <r>
      <rPr>
        <sz val="11"/>
        <color rgb="FF000000"/>
        <rFont val="맑은 고딕"/>
        <family val="3"/>
        <charset val="129"/>
      </rPr>
      <t xml:space="preserve">(머신러닝, 최단경로) / 
</t>
    </r>
    <r>
      <rPr>
        <b/>
        <sz val="11"/>
        <color rgb="FF000000"/>
        <rFont val="맑은 고딕"/>
        <family val="3"/>
        <charset val="129"/>
      </rPr>
      <t>제어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통신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00"/>
        <rFont val="맑은 고딕"/>
        <family val="3"/>
        <charset val="129"/>
      </rPr>
      <t xml:space="preserve"> I/F</t>
    </r>
    <r>
      <rPr>
        <sz val="11"/>
        <color rgb="FF000000"/>
        <rFont val="맑은 고딕"/>
        <family val="3"/>
        <charset val="129"/>
      </rPr>
      <t xml:space="preserve">(HMI, HUD, ADAS)  </t>
    </r>
    <r>
      <rPr>
        <b/>
        <sz val="11"/>
        <color rgb="FF000000"/>
        <rFont val="맑은 고딕"/>
        <family val="3"/>
        <charset val="129"/>
      </rPr>
      <t>통신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인프라</t>
    </r>
    <r>
      <rPr>
        <sz val="11"/>
        <color rgb="FF000000"/>
        <rFont val="맑은 고딕"/>
        <family val="3"/>
        <charset val="129"/>
      </rPr>
      <t xml:space="preserve"> /
3[</t>
    </r>
    <r>
      <rPr>
        <b/>
        <sz val="11"/>
        <color rgb="FF000000"/>
        <rFont val="맑은 고딕"/>
        <family val="3"/>
        <charset val="129"/>
      </rPr>
      <t>표준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FF0000"/>
        <rFont val="맑은 고딕"/>
        <family val="3"/>
        <charset val="129"/>
      </rPr>
      <t>ISO/SAE 21434</t>
    </r>
    <phoneticPr fontId="16" type="noConversion"/>
  </si>
  <si>
    <r>
      <t xml:space="preserve">실외이동로봇 </t>
    </r>
    <r>
      <rPr>
        <b/>
        <sz val="11"/>
        <color rgb="FF000000"/>
        <rFont val="맑은 고딕"/>
        <family val="3"/>
        <charset val="129"/>
      </rPr>
      <t>정의</t>
    </r>
    <r>
      <rPr>
        <sz val="11"/>
        <color rgb="FF000000"/>
        <rFont val="맑은 고딕"/>
        <family val="3"/>
        <charset val="129"/>
      </rPr>
      <t xml:space="preserve">, 지능형 로봇 </t>
    </r>
    <r>
      <rPr>
        <b/>
        <sz val="11"/>
        <color rgb="FF000000"/>
        <rFont val="맑은 고딕"/>
        <family val="3"/>
        <charset val="129"/>
      </rPr>
      <t>손해보장사업</t>
    </r>
    <r>
      <rPr>
        <sz val="11"/>
        <color rgb="FF000000"/>
        <rFont val="맑은 고딕"/>
        <family val="3"/>
        <charset val="129"/>
      </rPr>
      <t xml:space="preserve"> 실시, 실외이동로봇의 </t>
    </r>
    <r>
      <rPr>
        <b/>
        <sz val="11"/>
        <color rgb="FF000000"/>
        <rFont val="맑은 고딕"/>
        <family val="3"/>
        <charset val="129"/>
      </rPr>
      <t>운행 안전 인증</t>
    </r>
    <r>
      <rPr>
        <sz val="11"/>
        <color rgb="FF000000"/>
        <rFont val="맑은 고딕"/>
        <family val="3"/>
        <charset val="129"/>
      </rPr>
      <t xml:space="preserve">, 안전인증의 </t>
    </r>
    <r>
      <rPr>
        <b/>
        <sz val="11"/>
        <color rgb="FF000000"/>
        <rFont val="맑은 고딕"/>
        <family val="3"/>
        <charset val="129"/>
      </rPr>
      <t>취소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보험</t>
    </r>
    <r>
      <rPr>
        <sz val="11"/>
        <color rgb="FF000000"/>
        <rFont val="맑은 고딕"/>
        <family val="3"/>
        <charset val="129"/>
      </rPr>
      <t xml:space="preserve"> 등 가입 의무, 지능형 로봇 </t>
    </r>
    <r>
      <rPr>
        <b/>
        <sz val="11"/>
        <color rgb="FF000000"/>
        <rFont val="맑은 고딕"/>
        <family val="3"/>
        <charset val="129"/>
      </rPr>
      <t>전문기업</t>
    </r>
    <r>
      <rPr>
        <sz val="11"/>
        <color rgb="FF000000"/>
        <rFont val="맑은 고딕"/>
        <family val="3"/>
        <charset val="129"/>
      </rPr>
      <t xml:space="preserve"> 지정 </t>
    </r>
    <r>
      <rPr>
        <b/>
        <sz val="11"/>
        <color rgb="FF000000"/>
        <rFont val="맑은 고딕"/>
        <family val="3"/>
        <charset val="129"/>
      </rPr>
      <t>취소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자료제출</t>
    </r>
    <r>
      <rPr>
        <sz val="11"/>
        <color rgb="FF000000"/>
        <rFont val="맑은 고딕"/>
        <family val="3"/>
        <charset val="129"/>
      </rPr>
      <t>, 검사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</si>
  <si>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3요소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인지</t>
    </r>
    <r>
      <rPr>
        <sz val="11"/>
        <color rgb="FF000000"/>
        <rFont val="맑은 고딕"/>
        <family val="3"/>
        <charset val="129"/>
      </rPr>
      <t xml:space="preserve">: 퓨전, 멀티모달 센서, GPS, 3D 카페라
</t>
    </r>
    <r>
      <rPr>
        <b/>
        <sz val="11"/>
        <color rgb="FF000000"/>
        <rFont val="맑은 고딕"/>
        <family val="3"/>
        <charset val="129"/>
      </rPr>
      <t>판단</t>
    </r>
    <r>
      <rPr>
        <sz val="11"/>
        <color rgb="FF000000"/>
        <rFont val="맑은 고딕"/>
        <family val="3"/>
        <charset val="129"/>
      </rPr>
      <t xml:space="preserve">:  엣지 컴퓨팅, 감성 AI, 생성형 AI 
</t>
    </r>
    <r>
      <rPr>
        <b/>
        <sz val="11"/>
        <color rgb="FF000000"/>
        <rFont val="맑은 고딕"/>
        <family val="3"/>
        <charset val="129"/>
      </rPr>
      <t>제어</t>
    </r>
    <r>
      <rPr>
        <sz val="11"/>
        <color rgb="FF000000"/>
        <rFont val="맑은 고딕"/>
        <family val="3"/>
        <charset val="129"/>
      </rPr>
      <t>: 자율협력 주행, NLP,  액츄에이터, 컨트롤러
[</t>
    </r>
    <r>
      <rPr>
        <b/>
        <sz val="11"/>
        <color rgb="FF000000"/>
        <rFont val="맑은 고딕"/>
        <family val="3"/>
        <charset val="129"/>
      </rPr>
      <t>활성화</t>
    </r>
    <r>
      <rPr>
        <sz val="11"/>
        <color rgb="FF000000"/>
        <rFont val="맑은 고딕"/>
        <family val="3"/>
        <charset val="129"/>
      </rPr>
      <t xml:space="preserve">] 규제 </t>
    </r>
    <r>
      <rPr>
        <b/>
        <sz val="11"/>
        <color rgb="FF000000"/>
        <rFont val="맑은 고딕"/>
        <family val="3"/>
        <charset val="129"/>
      </rPr>
      <t>샌드박스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전문인력</t>
    </r>
    <r>
      <rPr>
        <sz val="11"/>
        <color rgb="FF000000"/>
        <rFont val="맑은 고딕"/>
        <family val="3"/>
        <charset val="129"/>
      </rPr>
      <t xml:space="preserve"> 양성, 로봇 공학 산학 연계</t>
    </r>
    <phoneticPr fontId="16" type="noConversion"/>
  </si>
  <si>
    <r>
      <t xml:space="preserve">0                                </t>
    </r>
    <r>
      <rPr>
        <b/>
        <sz val="11"/>
        <color theme="4"/>
        <rFont val="맑은 고딕"/>
        <family val="3"/>
        <charset val="129"/>
      </rPr>
      <t>perspective</t>
    </r>
    <r>
      <rPr>
        <sz val="11"/>
        <color rgb="FF000000"/>
        <rFont val="맑은 고딕"/>
        <family val="3"/>
        <charset val="129"/>
      </rPr>
      <t xml:space="preserve"> 
1 </t>
    </r>
    <r>
      <rPr>
        <b/>
        <sz val="11"/>
        <color rgb="FF000000"/>
        <rFont val="맑은 고딕"/>
        <family val="3"/>
        <charset val="129"/>
      </rPr>
      <t>Environment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Interest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Stakeholder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Concern</t>
    </r>
    <r>
      <rPr>
        <sz val="11"/>
        <color rgb="FF000000"/>
        <rFont val="맑은 고딕"/>
        <family val="3"/>
        <charset val="129"/>
      </rPr>
      <t xml:space="preserve"> View</t>
    </r>
    <r>
      <rPr>
        <b/>
        <sz val="11"/>
        <color rgb="FF000000"/>
        <rFont val="맑은 고딕"/>
        <family val="3"/>
        <charset val="129"/>
      </rPr>
      <t>Point</t>
    </r>
    <r>
      <rPr>
        <sz val="11"/>
        <color rgb="FF000000"/>
        <rFont val="맑은 고딕"/>
        <family val="3"/>
        <charset val="129"/>
      </rPr>
      <t xml:space="preserve"> Model</t>
    </r>
    <r>
      <rPr>
        <b/>
        <sz val="11"/>
        <color rgb="FF000000"/>
        <rFont val="맑은 고딕"/>
        <family val="3"/>
        <charset val="129"/>
      </rPr>
      <t>Kind</t>
    </r>
    <r>
      <rPr>
        <sz val="11"/>
        <color rgb="FF000000"/>
        <rFont val="맑은 고딕"/>
        <family val="3"/>
        <charset val="129"/>
      </rPr>
      <t xml:space="preserve">
2            </t>
    </r>
    <r>
      <rPr>
        <b/>
        <sz val="11"/>
        <rFont val="맑은 고딕"/>
        <family val="3"/>
        <charset val="129"/>
      </rPr>
      <t>Architecture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AD</t>
    </r>
    <r>
      <rPr>
        <sz val="11"/>
        <color theme="4"/>
        <rFont val="맑은 고딕"/>
        <family val="3"/>
        <charset val="129"/>
      </rPr>
      <t>(Arch</t>
    </r>
    <r>
      <rPr>
        <b/>
        <sz val="11"/>
        <color theme="4"/>
        <rFont val="맑은 고딕"/>
        <family val="3"/>
        <charset val="129"/>
      </rPr>
      <t>.Description)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rFont val="맑은 고딕"/>
        <family val="3"/>
        <charset val="129"/>
      </rPr>
      <t>View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Componet</t>
    </r>
    <r>
      <rPr>
        <sz val="11"/>
        <color rgb="FF000000"/>
        <rFont val="맑은 고딕"/>
        <family val="3"/>
        <charset val="129"/>
      </rPr>
      <t xml:space="preserve"> 
3                  Rationale </t>
    </r>
    <r>
      <rPr>
        <b/>
        <sz val="11"/>
        <color theme="4"/>
        <rFont val="맑은 고딕"/>
        <family val="3"/>
        <charset val="129"/>
      </rPr>
      <t>Correspondence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Method</t>
    </r>
    <r>
      <rPr>
        <sz val="11"/>
        <color rgb="FF000000"/>
        <rFont val="맑은 고딕"/>
        <family val="3"/>
        <charset val="129"/>
      </rPr>
      <t xml:space="preserve"> Aspect Legend 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</si>
  <si>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P EISCPK 
ADVC 
RCMAL</t>
    </r>
    <r>
      <rPr>
        <b/>
        <sz val="11"/>
        <color rgb="FF000000"/>
        <rFont val="맑은 고딕"/>
        <family val="3"/>
        <charset val="129"/>
      </rPr>
      <t xml:space="preserve">
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</si>
  <si>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세션키를 서버의 공개키로 암호화</t>
    </r>
    <r>
      <rPr>
        <sz val="11"/>
        <color rgb="FF000000"/>
        <rFont val="맑은 고딕"/>
        <family val="3"/>
        <charset val="129"/>
      </rPr>
      <t>하여 전달하여 암호화 통신에 활용</t>
    </r>
    <phoneticPr fontId="16" type="noConversion"/>
  </si>
  <si>
    <r>
      <t xml:space="preserve">모델 학습 과정과 성능에 영향을 미치는 </t>
    </r>
    <r>
      <rPr>
        <b/>
        <sz val="11"/>
        <color rgb="FF000000"/>
        <rFont val="맑은 고딕"/>
        <family val="3"/>
        <charset val="129"/>
      </rPr>
      <t>수동 설정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FF"/>
        <rFont val="맑은 고딕"/>
        <family val="3"/>
        <charset val="129"/>
      </rPr>
      <t>외부 설정 값</t>
    </r>
    <r>
      <rPr>
        <b/>
        <sz val="11"/>
        <color rgb="FF000000"/>
        <rFont val="맑은 고딕"/>
        <family val="3"/>
        <charset val="129"/>
      </rPr>
      <t>들</t>
    </r>
    <phoneticPr fontId="16" type="noConversion"/>
  </si>
  <si>
    <t>파 가편</t>
    <phoneticPr fontId="16" type="noConversion"/>
  </si>
  <si>
    <r>
      <t xml:space="preserve">선형회귀모델의 </t>
    </r>
    <r>
      <rPr>
        <b/>
        <sz val="11"/>
        <color rgb="FF0000FF"/>
        <rFont val="맑은 고딕"/>
        <family val="3"/>
        <charset val="129"/>
      </rPr>
      <t>가중치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편향</t>
    </r>
    <r>
      <rPr>
        <sz val="11"/>
        <color rgb="FF0000FF"/>
        <rFont val="맑은 고딕"/>
        <family val="3"/>
        <charset val="129"/>
      </rPr>
      <t>(bias)</t>
    </r>
    <r>
      <rPr>
        <sz val="11"/>
        <color rgb="FF000000"/>
        <rFont val="맑은 고딕"/>
        <family val="3"/>
        <charset val="129"/>
      </rPr>
      <t>,</t>
    </r>
    <phoneticPr fontId="16" type="noConversion"/>
  </si>
  <si>
    <t>Colum based format</t>
    <phoneticPr fontId="16" type="noConversion"/>
  </si>
  <si>
    <t>Row based format 설명</t>
    <phoneticPr fontId="16" type="noConversion"/>
  </si>
  <si>
    <t>동일 컬럼의 데이터가 연속된 공간에 저장되는 데이터 포맷</t>
    <phoneticPr fontId="16" type="noConversion"/>
  </si>
  <si>
    <t>동일 로우의 데이터가 연속된 공간에 저장되는 데이터 포맷</t>
    <phoneticPr fontId="16" type="noConversion"/>
  </si>
  <si>
    <t>parquet</t>
    <phoneticPr fontId="16" type="noConversion"/>
  </si>
  <si>
    <t>OLAP 질의 패턴에 형태로 저장하는 컬럼 기반 데이터 파일 포맷</t>
    <phoneticPr fontId="16" type="noConversion"/>
  </si>
  <si>
    <r>
      <rPr>
        <b/>
        <sz val="11"/>
        <color theme="4"/>
        <rFont val="맑은 고딕"/>
        <family val="3"/>
        <charset val="129"/>
      </rPr>
      <t>OLAP</t>
    </r>
    <r>
      <rPr>
        <sz val="11"/>
        <color rgb="FF000000"/>
        <rFont val="맑은 고딕"/>
        <family val="3"/>
        <charset val="129"/>
      </rPr>
      <t xml:space="preserve"> 질의 최적화, 압축 </t>
    </r>
    <r>
      <rPr>
        <b/>
        <sz val="11"/>
        <color rgb="FF000000"/>
        <rFont val="맑은 고딕"/>
        <family val="3"/>
        <charset val="129"/>
      </rPr>
      <t>고효율</t>
    </r>
    <r>
      <rPr>
        <sz val="11"/>
        <color rgb="FF000000"/>
        <rFont val="맑은 고딕"/>
        <family val="3"/>
        <charset val="129"/>
      </rPr>
      <t xml:space="preserve">, 일부 컬럼 처리 유리
</t>
    </r>
    <r>
      <rPr>
        <b/>
        <sz val="11"/>
        <color rgb="FF000000"/>
        <rFont val="맑은 고딕"/>
        <family val="3"/>
        <charset val="129"/>
      </rPr>
      <t>parquet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orc</t>
    </r>
    <r>
      <rPr>
        <sz val="11"/>
        <color rgb="FF000000"/>
        <rFont val="맑은 고딕"/>
        <family val="3"/>
        <charset val="129"/>
      </rPr>
      <t>, Apache Spark, Apache Hive</t>
    </r>
    <phoneticPr fontId="16" type="noConversion"/>
  </si>
  <si>
    <r>
      <rPr>
        <b/>
        <sz val="11"/>
        <color theme="4"/>
        <rFont val="맑은 고딕"/>
        <family val="3"/>
        <charset val="129"/>
      </rPr>
      <t>OLTP</t>
    </r>
    <r>
      <rPr>
        <sz val="11"/>
        <color rgb="FF000000"/>
        <rFont val="맑은 고딕"/>
        <family val="3"/>
        <charset val="129"/>
      </rPr>
      <t xml:space="preserve"> 질의 최적화, 압축 </t>
    </r>
    <r>
      <rPr>
        <b/>
        <sz val="11"/>
        <color rgb="FF000000"/>
        <rFont val="맑은 고딕"/>
        <family val="3"/>
        <charset val="129"/>
      </rPr>
      <t>저효율</t>
    </r>
    <r>
      <rPr>
        <sz val="11"/>
        <color rgb="FF000000"/>
        <rFont val="맑은 고딕"/>
        <family val="3"/>
        <charset val="129"/>
      </rPr>
      <t xml:space="preserve">, 전체 컬럼 처리 유리
</t>
    </r>
    <r>
      <rPr>
        <b/>
        <sz val="11"/>
        <color rgb="FF000000"/>
        <rFont val="맑은 고딕"/>
        <family val="3"/>
        <charset val="129"/>
      </rPr>
      <t>avro</t>
    </r>
    <r>
      <rPr>
        <sz val="11"/>
        <color rgb="FF000000"/>
        <rFont val="맑은 고딕"/>
        <family val="3"/>
        <charset val="129"/>
      </rPr>
      <t xml:space="preserve"> 파일 포맷, Oracle, MySQL DBMS 에서</t>
    </r>
    <phoneticPr fontId="16" type="noConversion"/>
  </si>
  <si>
    <r>
      <t xml:space="preserve">데이터 또는 작업을 </t>
    </r>
    <r>
      <rPr>
        <b/>
        <sz val="11"/>
        <color theme="4"/>
        <rFont val="맑은 고딕"/>
        <family val="3"/>
        <charset val="129"/>
      </rPr>
      <t>일괄적으로 처리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</si>
  <si>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CEP</t>
    </r>
    <r>
      <rPr>
        <sz val="11"/>
        <color rgb="FF000000"/>
        <rFont val="맑은 고딕"/>
        <family val="3"/>
        <charset val="129"/>
      </rPr>
      <t xml:space="preserve">(Complex Event Processing), </t>
    </r>
    <r>
      <rPr>
        <b/>
        <sz val="11"/>
        <color theme="4"/>
        <rFont val="맑은 고딕"/>
        <family val="3"/>
        <charset val="129"/>
      </rPr>
      <t>CDC</t>
    </r>
    <r>
      <rPr>
        <sz val="11"/>
        <color rgb="FF000000"/>
        <rFont val="맑은 고딕"/>
        <family val="3"/>
        <charset val="129"/>
      </rPr>
      <t xml:space="preserve">(Change Data Capture) </t>
    </r>
    <r>
      <rPr>
        <b/>
        <sz val="11"/>
        <color theme="4"/>
        <rFont val="맑은 고딕"/>
        <family val="3"/>
        <charset val="129"/>
      </rPr>
      <t>MQ</t>
    </r>
    <r>
      <rPr>
        <sz val="11"/>
        <color rgb="FF000000"/>
        <rFont val="맑은 고딕"/>
        <family val="3"/>
        <charset val="129"/>
      </rPr>
      <t>(Message Queue)
[</t>
    </r>
    <r>
      <rPr>
        <b/>
        <sz val="11"/>
        <color rgb="FF000000"/>
        <rFont val="맑은 고딕"/>
        <family val="3"/>
        <charset val="129"/>
      </rPr>
      <t>활용</t>
    </r>
    <r>
      <rPr>
        <sz val="11"/>
        <color rgb="FF000000"/>
        <rFont val="맑은 고딕"/>
        <family val="3"/>
        <charset val="129"/>
      </rPr>
      <t xml:space="preserve">] Apache </t>
    </r>
    <r>
      <rPr>
        <b/>
        <sz val="11"/>
        <color rgb="FF0000FF"/>
        <rFont val="맑은 고딕"/>
        <family val="3"/>
        <charset val="129"/>
      </rPr>
      <t>Kafka</t>
    </r>
    <r>
      <rPr>
        <sz val="11"/>
        <color rgb="FF000000"/>
        <rFont val="맑은 고딕"/>
        <family val="3"/>
        <charset val="129"/>
      </rPr>
      <t xml:space="preserve"> - Apache </t>
    </r>
    <r>
      <rPr>
        <b/>
        <sz val="11"/>
        <color rgb="FF000000"/>
        <rFont val="맑은 고딕"/>
        <family val="3"/>
        <charset val="129"/>
      </rPr>
      <t>Pulsar</t>
    </r>
    <r>
      <rPr>
        <sz val="11"/>
        <color rgb="FF000000"/>
        <rFont val="맑은 고딕"/>
        <family val="3"/>
        <charset val="129"/>
      </rPr>
      <t xml:space="preserve"> - Apache </t>
    </r>
    <r>
      <rPr>
        <b/>
        <sz val="11"/>
        <color rgb="FF000000"/>
        <rFont val="맑은 고딕"/>
        <family val="3"/>
        <charset val="129"/>
      </rPr>
      <t>Storm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</si>
  <si>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실시간 데이터 </t>
    </r>
    <r>
      <rPr>
        <b/>
        <sz val="11"/>
        <color theme="4"/>
        <rFont val="맑은 고딕"/>
        <family val="3"/>
        <charset val="129"/>
      </rPr>
      <t>스트림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처리</t>
    </r>
    <r>
      <rPr>
        <sz val="11"/>
        <color rgb="FF000000"/>
        <rFont val="맑은 고딕"/>
        <family val="3"/>
        <charset val="129"/>
      </rPr>
      <t xml:space="preserve">를 위한 </t>
    </r>
    <r>
      <rPr>
        <b/>
        <sz val="11"/>
        <color rgb="FF0000FF"/>
        <rFont val="맑은 고딕"/>
        <family val="3"/>
        <charset val="129"/>
      </rPr>
      <t>분산 메시징 pub/sub 모델시스템</t>
    </r>
    <phoneticPr fontId="16" type="noConversion"/>
  </si>
  <si>
    <r>
      <t xml:space="preserve">HDFS, YARN, </t>
    </r>
    <r>
      <rPr>
        <b/>
        <sz val="11"/>
        <color theme="4"/>
        <rFont val="맑은 고딕"/>
        <family val="3"/>
        <charset val="129"/>
      </rPr>
      <t>MAP REDUCE</t>
    </r>
    <r>
      <rPr>
        <sz val="11"/>
        <color rgb="FF000000"/>
        <rFont val="맑은 고딕"/>
        <family val="3"/>
        <charset val="129"/>
      </rPr>
      <t xml:space="preserve">, Hbase, </t>
    </r>
    <r>
      <rPr>
        <b/>
        <sz val="11"/>
        <color rgb="FF000000"/>
        <rFont val="맑은 고딕"/>
        <family val="3"/>
        <charset val="129"/>
      </rPr>
      <t>Zookeeper</t>
    </r>
    <r>
      <rPr>
        <sz val="11"/>
        <color rgb="FF000000"/>
        <rFont val="맑은 고딕"/>
        <family val="3"/>
        <charset val="129"/>
      </rPr>
      <t xml:space="preserve">, Pig, HiveHDFS(하둡 저장 시스템) =&gt; </t>
    </r>
    <r>
      <rPr>
        <b/>
        <sz val="11"/>
        <color theme="4"/>
        <rFont val="맑은 고딕"/>
        <family val="3"/>
        <charset val="129"/>
      </rPr>
      <t>MapReduce</t>
    </r>
    <r>
      <rPr>
        <sz val="11"/>
        <color rgb="FF000000"/>
        <rFont val="맑은 고딕"/>
        <family val="3"/>
        <charset val="129"/>
      </rPr>
      <t xml:space="preserve">(데이터를 </t>
    </r>
    <r>
      <rPr>
        <b/>
        <sz val="11"/>
        <color rgb="FF000000"/>
        <rFont val="맑은 고딕"/>
        <family val="3"/>
        <charset val="129"/>
      </rPr>
      <t>key value로 변경</t>
    </r>
    <r>
      <rPr>
        <sz val="11"/>
        <color rgb="FF000000"/>
        <rFont val="맑은 고딕"/>
        <family val="3"/>
        <charset val="129"/>
      </rPr>
      <t>) =&gt;</t>
    </r>
    <r>
      <rPr>
        <b/>
        <sz val="11"/>
        <color theme="4"/>
        <rFont val="맑은 고딕"/>
        <family val="3"/>
        <charset val="129"/>
      </rPr>
      <t>Hbase</t>
    </r>
    <r>
      <rPr>
        <sz val="11"/>
        <color rgb="FF000000"/>
        <rFont val="맑은 고딕"/>
        <family val="3"/>
        <charset val="129"/>
      </rPr>
      <t xml:space="preserve">(변경된 데이터를 </t>
    </r>
    <r>
      <rPr>
        <b/>
        <sz val="11"/>
        <color rgb="FF000000"/>
        <rFont val="맑은 고딕"/>
        <family val="3"/>
        <charset val="129"/>
      </rPr>
      <t>DB로 저장</t>
    </r>
    <r>
      <rPr>
        <sz val="11"/>
        <color rgb="FF000000"/>
        <rFont val="맑은 고딕"/>
        <family val="3"/>
        <charset val="129"/>
      </rPr>
      <t>) =&gt; Pig, Hive, Oozie(처리툴)</t>
    </r>
    <phoneticPr fontId="16" type="noConversion"/>
  </si>
  <si>
    <t>페이지 교체 알고리즘</t>
    <phoneticPr fontId="16" type="noConversion"/>
  </si>
  <si>
    <r>
      <rPr>
        <b/>
        <sz val="11"/>
        <color theme="4"/>
        <rFont val="맑은 고딕"/>
        <family val="3"/>
        <charset val="129"/>
      </rPr>
      <t>페이징</t>
    </r>
    <r>
      <rPr>
        <sz val="11"/>
        <color rgb="FF000000"/>
        <rFont val="맑은 고딕"/>
        <family val="3"/>
        <charset val="129"/>
      </rPr>
      <t xml:space="preserve"> 기법에서 주기억장치에서 새로운 페이지를 교체하는 기법</t>
    </r>
    <phoneticPr fontId="16" type="noConversion"/>
  </si>
  <si>
    <t>ISO/IEC/IEEE 42010 : 2022</t>
    <phoneticPr fontId="16" type="noConversion"/>
  </si>
  <si>
    <t>뷰 유논프구배</t>
    <phoneticPr fontId="16" type="noConversion"/>
  </si>
  <si>
    <r>
      <t xml:space="preserve">통신사 </t>
    </r>
    <r>
      <rPr>
        <b/>
        <sz val="11"/>
        <color theme="4"/>
        <rFont val="맑은 고딕"/>
        <family val="3"/>
        <charset val="129"/>
      </rPr>
      <t>트래픽은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동등하게 취급</t>
    </r>
    <r>
      <rPr>
        <sz val="11"/>
        <color rgb="FF000000"/>
        <rFont val="맑은 고딕"/>
        <family val="3"/>
        <charset val="129"/>
      </rPr>
      <t xml:space="preserve"> 및 </t>
    </r>
    <r>
      <rPr>
        <b/>
        <sz val="11"/>
        <color rgb="FF000000"/>
        <rFont val="맑은 고딕"/>
        <family val="3"/>
        <charset val="129"/>
      </rPr>
      <t>차별 금지</t>
    </r>
    <r>
      <rPr>
        <sz val="11"/>
        <color rgb="FF000000"/>
        <rFont val="맑은 고딕"/>
        <family val="3"/>
        <charset val="129"/>
      </rPr>
      <t xml:space="preserve">되어야 한다는 원칙 </t>
    </r>
    <phoneticPr fontId="16" type="noConversion"/>
  </si>
  <si>
    <r>
      <rPr>
        <b/>
        <sz val="11"/>
        <color theme="4"/>
        <rFont val="맑은 고딕"/>
        <family val="3"/>
        <charset val="129"/>
      </rPr>
      <t>ISP 망 사업자</t>
    </r>
    <r>
      <rPr>
        <sz val="11"/>
        <color rgb="FF000000"/>
        <rFont val="맑은 고딕"/>
        <family val="3"/>
        <charset val="129"/>
      </rPr>
      <t xml:space="preserve"> 이용대가 찬성, </t>
    </r>
    <r>
      <rPr>
        <b/>
        <sz val="11"/>
        <color theme="4"/>
        <rFont val="맑은 고딕"/>
        <family val="3"/>
        <charset val="129"/>
      </rPr>
      <t>CP 컨텐츠 사업자</t>
    </r>
    <r>
      <rPr>
        <sz val="11"/>
        <color rgb="FF000000"/>
        <rFont val="맑은 고딕"/>
        <family val="3"/>
        <charset val="129"/>
      </rPr>
      <t xml:space="preserve"> 이용대가 반대
[</t>
    </r>
    <r>
      <rPr>
        <b/>
        <sz val="11"/>
        <color rgb="FF000000"/>
        <rFont val="맑은 고딕"/>
        <family val="3"/>
        <charset val="129"/>
      </rPr>
      <t>3원칙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비차별성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- </t>
    </r>
    <r>
      <rPr>
        <b/>
        <sz val="11"/>
        <color rgb="FF000000"/>
        <rFont val="맑은 고딕"/>
        <family val="3"/>
        <charset val="129"/>
      </rPr>
      <t>트래픽 차별 금지</t>
    </r>
    <r>
      <rPr>
        <sz val="11"/>
        <color rgb="FF000000"/>
        <rFont val="맑은 고딕"/>
        <family val="3"/>
        <charset val="129"/>
      </rPr>
      <t xml:space="preserve">, 이용자 권리 보호, 단대단 선택권 제공
</t>
    </r>
    <r>
      <rPr>
        <b/>
        <sz val="11"/>
        <color theme="4"/>
        <rFont val="맑은 고딕"/>
        <family val="3"/>
        <charset val="129"/>
      </rPr>
      <t>상호접속</t>
    </r>
    <r>
      <rPr>
        <b/>
        <sz val="11"/>
        <color rgb="FF000000"/>
        <rFont val="맑은 고딕"/>
        <family val="3"/>
        <charset val="129"/>
      </rPr>
      <t xml:space="preserve"> 허용 </t>
    </r>
    <r>
      <rPr>
        <sz val="11"/>
        <color rgb="FF000000"/>
        <rFont val="맑은 고딕"/>
        <family val="3"/>
        <charset val="129"/>
      </rPr>
      <t xml:space="preserve">- </t>
    </r>
    <r>
      <rPr>
        <b/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 xml:space="preserve"> 이용 보장, </t>
    </r>
    <r>
      <rPr>
        <b/>
        <sz val="11"/>
        <color rgb="FF000000"/>
        <rFont val="맑은 고딕"/>
        <family val="3"/>
        <charset val="129"/>
      </rPr>
      <t>컨텐츠 차단 금지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00"/>
        <rFont val="맑은 고딕"/>
        <family val="3"/>
        <charset val="129"/>
      </rPr>
      <t xml:space="preserve"> 합법적 트래픽 관리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접근성</t>
    </r>
    <r>
      <rPr>
        <b/>
        <sz val="11"/>
        <color rgb="FF000000"/>
        <rFont val="맑은 고딕"/>
        <family val="3"/>
        <charset val="129"/>
      </rPr>
      <t xml:space="preserve"> 제공 </t>
    </r>
    <r>
      <rPr>
        <sz val="11"/>
        <color rgb="FF000000"/>
        <rFont val="맑은 고딕"/>
        <family val="3"/>
        <charset val="129"/>
      </rPr>
      <t xml:space="preserve">- </t>
    </r>
    <r>
      <rPr>
        <b/>
        <sz val="11"/>
        <color rgb="FF000000"/>
        <rFont val="맑은 고딕"/>
        <family val="3"/>
        <charset val="129"/>
      </rPr>
      <t>정책 투명성 보장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디바이스</t>
    </r>
    <r>
      <rPr>
        <sz val="11"/>
        <color rgb="FF000000"/>
        <rFont val="맑은 고딕"/>
        <family val="3"/>
        <charset val="129"/>
      </rPr>
      <t xml:space="preserve"> 접근 보장
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>] CP 인센티브, ISP 망 관리 비용 지원, 이용자 요금제 개편, 망이용 운영체계 개선, 모니터링 체계 구축, 합리적인 규제, 네트워크 슬라이싱, NFV, SDN, 캐시, CDN 서버 확충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</si>
  <si>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사용자, 인증사업자, 이용기관</t>
    </r>
    <r>
      <rPr>
        <sz val="11"/>
        <color rgb="FF000000"/>
        <rFont val="맑은 고딕"/>
        <family val="3"/>
        <charset val="129"/>
      </rPr>
      <t xml:space="preserve"> 간 전자서명 기반 인증 서비스 제공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</si>
  <si>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내용</t>
    </r>
    <r>
      <rPr>
        <sz val="11"/>
        <color rgb="FF000000"/>
        <rFont val="맑은 고딕"/>
        <family val="3"/>
        <charset val="129"/>
      </rPr>
      <t xml:space="preserve">] 전자서명 </t>
    </r>
    <r>
      <rPr>
        <b/>
        <sz val="11"/>
        <color rgb="FF000000"/>
        <rFont val="맑은 고딕"/>
        <family val="3"/>
        <charset val="129"/>
      </rPr>
      <t>필수 기능</t>
    </r>
    <r>
      <rPr>
        <sz val="11"/>
        <color rgb="FF000000"/>
        <rFont val="맑은 고딕"/>
        <family val="3"/>
        <charset val="129"/>
      </rPr>
      <t xml:space="preserve"> 정의: API 공통, 접근토큰, 사전준비, 클라이언트 서명, 
전자서명 서비스</t>
    </r>
    <r>
      <rPr>
        <b/>
        <sz val="11"/>
        <color rgb="FF000000"/>
        <rFont val="맑은 고딕"/>
        <family val="3"/>
        <charset val="129"/>
      </rPr>
      <t xml:space="preserve"> 관계자 식별체계 </t>
    </r>
    <r>
      <rPr>
        <sz val="11"/>
        <color rgb="FF000000"/>
        <rFont val="맑은 고딕"/>
        <family val="3"/>
        <charset val="129"/>
      </rPr>
      <t>정의: 인증서 식별체계(</t>
    </r>
    <r>
      <rPr>
        <b/>
        <sz val="11"/>
        <color rgb="FF000000"/>
        <rFont val="맑은 고딕"/>
        <family val="3"/>
        <charset val="129"/>
      </rPr>
      <t>OID</t>
    </r>
    <r>
      <rPr>
        <sz val="11"/>
        <color rgb="FF000000"/>
        <rFont val="맑은 고딕"/>
        <family val="3"/>
        <charset val="129"/>
      </rPr>
      <t xml:space="preserve">) , 코드표
암호화된 </t>
    </r>
    <r>
      <rPr>
        <b/>
        <sz val="11"/>
        <color rgb="FF000000"/>
        <rFont val="맑은 고딕"/>
        <family val="3"/>
        <charset val="129"/>
      </rPr>
      <t>연계정보 처리</t>
    </r>
    <r>
      <rPr>
        <sz val="11"/>
        <color rgb="FF000000"/>
        <rFont val="맑은 고딕"/>
        <family val="3"/>
        <charset val="129"/>
      </rPr>
      <t xml:space="preserve"> 방법
</t>
    </r>
    <r>
      <rPr>
        <b/>
        <sz val="11"/>
        <color rgb="FF000000"/>
        <rFont val="맑은 고딕"/>
        <family val="3"/>
        <charset val="129"/>
      </rPr>
      <t>온· 오프라인 전자서명 활용</t>
    </r>
    <r>
      <rPr>
        <sz val="11"/>
        <color rgb="FF000000"/>
        <rFont val="맑은 고딕"/>
        <family val="3"/>
        <charset val="129"/>
      </rPr>
      <t xml:space="preserve"> 기능: </t>
    </r>
    <r>
      <rPr>
        <b/>
        <sz val="11"/>
        <color rgb="FF000000"/>
        <rFont val="맑은 고딕"/>
        <family val="3"/>
        <charset val="129"/>
      </rPr>
      <t xml:space="preserve">큐알 코드(QR code) </t>
    </r>
    <r>
      <rPr>
        <sz val="11"/>
        <color rgb="FF000000"/>
        <rFont val="맑은 고딕"/>
        <family val="3"/>
        <charset val="129"/>
      </rPr>
      <t>인식만으로 전자서명을 이용</t>
    </r>
    <phoneticPr fontId="16" type="noConversion"/>
  </si>
  <si>
    <t>필관연온</t>
    <phoneticPr fontId="16" type="noConversion"/>
  </si>
  <si>
    <r>
      <t>개인정보보호 중심 설계 (</t>
    </r>
    <r>
      <rPr>
        <b/>
        <sz val="11"/>
        <color rgb="FF0000FF"/>
        <rFont val="맑은 고딕"/>
        <family val="3"/>
        <charset val="129"/>
      </rPr>
      <t>PbD</t>
    </r>
    <r>
      <rPr>
        <b/>
        <sz val="11"/>
        <color rgb="FF000000"/>
        <rFont val="맑은 고딕"/>
        <family val="3"/>
        <charset val="129"/>
      </rPr>
      <t>,</t>
    </r>
    <r>
      <rPr>
        <b/>
        <sz val="9"/>
        <color rgb="FF000000"/>
        <rFont val="맑은 고딕"/>
        <family val="3"/>
        <charset val="129"/>
      </rPr>
      <t xml:space="preserve"> Privacy by Design)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</si>
  <si>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보안요소를 적용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00"/>
        <rFont val="맑은 고딕"/>
        <family val="3"/>
        <charset val="129"/>
      </rPr>
      <t>프라이버시 위협을 대비</t>
    </r>
    <r>
      <rPr>
        <sz val="11"/>
        <color rgb="FF000000"/>
        <rFont val="맑은 고딕"/>
        <family val="3"/>
        <charset val="129"/>
      </rPr>
      <t>하는 기법</t>
    </r>
    <phoneticPr fontId="16" type="noConversion"/>
  </si>
  <si>
    <t xml:space="preserve">소프트웨어 위기 </t>
    <phoneticPr fontId="16" type="noConversion"/>
  </si>
  <si>
    <r>
      <rPr>
        <b/>
        <sz val="11"/>
        <color rgb="FF000000"/>
        <rFont val="맑은 고딕"/>
        <family val="3"/>
        <charset val="129"/>
      </rPr>
      <t>소프트웨어 개발 속도 요구사항을 감당할 수 없는</t>
    </r>
    <r>
      <rPr>
        <sz val="11"/>
        <color rgb="FF000000"/>
        <rFont val="맑은 고딕"/>
        <family val="3"/>
        <charset val="129"/>
      </rPr>
      <t xml:space="preserve"> 문제가 발생한 현상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</si>
  <si>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변경성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비(가시,마모,제조)성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복잡성</t>
    </r>
    <r>
      <rPr>
        <sz val="11"/>
        <color rgb="FF000000"/>
        <rFont val="맑은 고딕"/>
        <family val="3"/>
        <charset val="129"/>
      </rPr>
      <t xml:space="preserve">, 순응성, </t>
    </r>
    <r>
      <rPr>
        <b/>
        <sz val="11"/>
        <color rgb="FF000000"/>
        <rFont val="맑은 고딕"/>
        <family val="3"/>
        <charset val="129"/>
      </rPr>
      <t>무형성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장수성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복제성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</si>
  <si>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공학적</t>
    </r>
    <r>
      <rPr>
        <sz val="11"/>
        <color rgb="FF000000"/>
        <rFont val="맑은 고딕"/>
        <family val="3"/>
        <charset val="129"/>
      </rPr>
      <t xml:space="preserve"> 접근: 구조적 방법론, 정보공학 방법론, 객체지향 방법론, CBD 방법론, TDD
</t>
    </r>
    <r>
      <rPr>
        <b/>
        <sz val="11"/>
        <color rgb="FF000000"/>
        <rFont val="맑은 고딕"/>
        <family val="3"/>
        <charset val="129"/>
      </rPr>
      <t>표준화</t>
    </r>
    <r>
      <rPr>
        <sz val="11"/>
        <color rgb="FF000000"/>
        <rFont val="맑은 고딕"/>
        <family val="3"/>
        <charset val="129"/>
      </rPr>
      <t xml:space="preserve"> 기술: ISO, IEC, IEEE, IEFT, W3C
</t>
    </r>
    <r>
      <rPr>
        <b/>
        <sz val="11"/>
        <color rgb="FF000000"/>
        <rFont val="맑은 고딕"/>
        <family val="3"/>
        <charset val="129"/>
      </rPr>
      <t>자동화</t>
    </r>
    <r>
      <rPr>
        <sz val="11"/>
        <color rgb="FF000000"/>
        <rFont val="맑은 고딕"/>
        <family val="3"/>
        <charset val="129"/>
      </rPr>
      <t xml:space="preserve"> 도구 활용: </t>
    </r>
    <r>
      <rPr>
        <b/>
        <sz val="11"/>
        <color theme="4"/>
        <rFont val="맑은 고딕"/>
        <family val="3"/>
        <charset val="129"/>
      </rPr>
      <t>CASE</t>
    </r>
    <r>
      <rPr>
        <sz val="11"/>
        <color rgb="FF000000"/>
        <rFont val="맑은 고딕"/>
        <family val="3"/>
        <charset val="129"/>
      </rPr>
      <t xml:space="preserve">, UML/ERD, 형상관리, CI/CD, 테스트 Suite
</t>
    </r>
    <r>
      <rPr>
        <b/>
        <sz val="11"/>
        <color rgb="FF000000"/>
        <rFont val="맑은 고딕"/>
        <family val="3"/>
        <charset val="129"/>
      </rPr>
      <t>품질보증</t>
    </r>
    <r>
      <rPr>
        <sz val="11"/>
        <color rgb="FF000000"/>
        <rFont val="맑은 고딕"/>
        <family val="3"/>
        <charset val="129"/>
      </rPr>
      <t xml:space="preserve"> 체제: </t>
    </r>
    <r>
      <rPr>
        <b/>
        <sz val="11"/>
        <color theme="4"/>
        <rFont val="맑은 고딕"/>
        <family val="3"/>
        <charset val="129"/>
      </rPr>
      <t>ITIL, CMMi, SPICE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</si>
  <si>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품질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발주자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개발비용</t>
    </r>
    <r>
      <rPr>
        <sz val="11"/>
        <color rgb="FF000000"/>
        <rFont val="맑은 고딕"/>
        <family val="3"/>
        <charset val="129"/>
      </rPr>
      <t xml:space="preserve">, 일정안에 개발완료된 sw, 비즈니스 목표 충족 sw
</t>
    </r>
    <r>
      <rPr>
        <b/>
        <sz val="11"/>
        <color theme="4"/>
        <rFont val="맑은 고딕"/>
        <family val="3"/>
        <charset val="129"/>
      </rPr>
      <t>개발자</t>
    </r>
    <r>
      <rPr>
        <sz val="11"/>
        <color rgb="FF000000"/>
        <rFont val="맑은 고딕"/>
        <family val="3"/>
        <charset val="129"/>
      </rPr>
      <t xml:space="preserve">: SW </t>
    </r>
    <r>
      <rPr>
        <b/>
        <sz val="11"/>
        <color rgb="FF000000"/>
        <rFont val="맑은 고딕"/>
        <family val="3"/>
        <charset val="129"/>
      </rPr>
      <t>내부품질</t>
    </r>
    <r>
      <rPr>
        <sz val="11"/>
        <color rgb="FF000000"/>
        <rFont val="맑은 고딕"/>
        <family val="3"/>
        <charset val="129"/>
      </rPr>
      <t xml:space="preserve">, 코드의 가독성, 유지보수, 테스트 용이성 
</t>
    </r>
    <r>
      <rPr>
        <b/>
        <sz val="11"/>
        <color rgb="FF000000"/>
        <rFont val="맑은 고딕"/>
        <family val="3"/>
        <charset val="129"/>
      </rPr>
      <t>운영자</t>
    </r>
    <r>
      <rPr>
        <sz val="11"/>
        <color rgb="FF000000"/>
        <rFont val="맑은 고딕"/>
        <family val="3"/>
        <charset val="129"/>
      </rPr>
      <t xml:space="preserve">: 코딩규칙, </t>
    </r>
    <r>
      <rPr>
        <b/>
        <sz val="11"/>
        <color rgb="FF000000"/>
        <rFont val="맑은 고딕"/>
        <family val="3"/>
        <charset val="129"/>
      </rPr>
      <t>표준</t>
    </r>
    <r>
      <rPr>
        <sz val="11"/>
        <color rgb="FF000000"/>
        <rFont val="맑은 고딕"/>
        <family val="3"/>
        <charset val="129"/>
      </rPr>
      <t xml:space="preserve"> 준수, 가독성 높은 sw
</t>
    </r>
    <r>
      <rPr>
        <b/>
        <sz val="11"/>
        <color theme="4"/>
        <rFont val="맑은 고딕"/>
        <family val="3"/>
        <charset val="129"/>
      </rPr>
      <t>사용자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요구사항</t>
    </r>
    <r>
      <rPr>
        <sz val="11"/>
        <color rgb="FF000000"/>
        <rFont val="맑은 고딕"/>
        <family val="3"/>
        <charset val="129"/>
      </rPr>
      <t xml:space="preserve"> 충족, 사용편의성, 성능, 신뢰성</t>
    </r>
    <phoneticPr fontId="16" type="noConversion"/>
  </si>
  <si>
    <r>
      <t>IPC 프로세스 간 상호 정보 교환</t>
    </r>
    <r>
      <rPr>
        <b/>
        <sz val="9"/>
        <color theme="4"/>
        <rFont val="맑은 고딕"/>
        <family val="3"/>
        <charset val="129"/>
      </rPr>
      <t xml:space="preserve"> (Inter Process Communication)</t>
    </r>
    <phoneticPr fontId="16" type="noConversion"/>
  </si>
  <si>
    <t>임계 영역</t>
    <phoneticPr fontId="16" type="noConversion"/>
  </si>
  <si>
    <t>임계 
영역</t>
    <phoneticPr fontId="16" type="noConversion"/>
  </si>
  <si>
    <t>세 SPV 임이계</t>
    <phoneticPr fontId="16" type="noConversion"/>
  </si>
  <si>
    <t>모 베동조동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</si>
  <si>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보안위협</t>
    </r>
    <r>
      <rPr>
        <sz val="11"/>
        <color rgb="FF000000"/>
        <rFont val="맑은 고딕"/>
        <family val="3"/>
        <charset val="129"/>
      </rPr>
      <t>] -Real World (</t>
    </r>
    <r>
      <rPr>
        <b/>
        <sz val="11"/>
        <color theme="4"/>
        <rFont val="맑은 고딕"/>
        <family val="3"/>
        <charset val="129"/>
      </rPr>
      <t>개인정보 유출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프라이버시 위협</t>
    </r>
    <r>
      <rPr>
        <sz val="11"/>
        <color rgb="FF000000"/>
        <rFont val="맑은 고딕"/>
        <family val="3"/>
        <charset val="129"/>
      </rPr>
      <t xml:space="preserve">, 불법 권한상승, </t>
    </r>
    <r>
      <rPr>
        <b/>
        <sz val="11"/>
        <color rgb="FF0000FF"/>
        <rFont val="맑은 고딕"/>
        <family val="3"/>
        <charset val="129"/>
      </rPr>
      <t>저작권 침해</t>
    </r>
    <r>
      <rPr>
        <sz val="11"/>
        <color rgb="FF000000"/>
        <rFont val="맑은 고딕"/>
        <family val="3"/>
        <charset val="129"/>
      </rPr>
      <t xml:space="preserve">
-Interface (</t>
    </r>
    <r>
      <rPr>
        <b/>
        <sz val="11"/>
        <color rgb="FF000000"/>
        <rFont val="맑은 고딕"/>
        <family val="3"/>
        <charset val="129"/>
      </rPr>
      <t>스니핑위협</t>
    </r>
    <r>
      <rPr>
        <sz val="11"/>
        <color rgb="FF000000"/>
        <rFont val="맑은 고딕"/>
        <family val="3"/>
        <charset val="129"/>
      </rPr>
      <t xml:space="preserve">, 메타버스 </t>
    </r>
    <r>
      <rPr>
        <b/>
        <sz val="11"/>
        <color rgb="FF000000"/>
        <rFont val="맑은 고딕"/>
        <family val="3"/>
        <charset val="129"/>
      </rPr>
      <t>로그</t>
    </r>
    <r>
      <rPr>
        <sz val="11"/>
        <color rgb="FF000000"/>
        <rFont val="맑은 고딕"/>
        <family val="3"/>
        <charset val="129"/>
      </rPr>
      <t xml:space="preserve"> 삭제, </t>
    </r>
    <r>
      <rPr>
        <b/>
        <sz val="11"/>
        <color rgb="FF0000FF"/>
        <rFont val="맑은 고딕"/>
        <family val="3"/>
        <charset val="129"/>
      </rPr>
      <t>MITM</t>
    </r>
    <r>
      <rPr>
        <sz val="11"/>
        <color rgb="FF000000"/>
        <rFont val="맑은 고딕"/>
        <family val="3"/>
        <charset val="129"/>
      </rPr>
      <t xml:space="preserve">, 5G RAN </t>
    </r>
    <r>
      <rPr>
        <b/>
        <sz val="11"/>
        <color rgb="FF000000"/>
        <rFont val="맑은 고딕"/>
        <family val="3"/>
        <charset val="129"/>
      </rPr>
      <t>DDoS</t>
    </r>
    <r>
      <rPr>
        <sz val="11"/>
        <color rgb="FF000000"/>
        <rFont val="맑은 고딕"/>
        <family val="3"/>
        <charset val="129"/>
      </rPr>
      <t>)
-Metaverse World (</t>
    </r>
    <r>
      <rPr>
        <b/>
        <sz val="11"/>
        <color rgb="FF0000FF"/>
        <rFont val="맑은 고딕"/>
        <family val="3"/>
        <charset val="129"/>
      </rPr>
      <t>신원 변조</t>
    </r>
    <r>
      <rPr>
        <b/>
        <sz val="11"/>
        <color rgb="FF0000FF"/>
        <rFont val="Yu Gothic"/>
        <family val="3"/>
        <charset val="128"/>
      </rPr>
      <t>･</t>
    </r>
    <r>
      <rPr>
        <b/>
        <sz val="11"/>
        <color rgb="FF0000FF"/>
        <rFont val="맑은 고딕"/>
        <family val="3"/>
        <charset val="129"/>
      </rPr>
      <t>도용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개인정보 불법 거래,</t>
    </r>
    <r>
      <rPr>
        <sz val="11"/>
        <color rgb="FF000000"/>
        <rFont val="맑은 고딕"/>
        <family val="3"/>
        <charset val="129"/>
      </rPr>
      <t xml:space="preserve"> 불법행위와 사법권, 
[</t>
    </r>
    <r>
      <rPr>
        <b/>
        <sz val="11"/>
        <color rgb="FF000000"/>
        <rFont val="맑은 고딕"/>
        <family val="3"/>
        <charset val="129"/>
      </rPr>
      <t>대응방안</t>
    </r>
    <r>
      <rPr>
        <sz val="11"/>
        <color rgb="FF000000"/>
        <rFont val="맑은 고딕"/>
        <family val="3"/>
        <charset val="129"/>
      </rPr>
      <t>] -Real World (</t>
    </r>
    <r>
      <rPr>
        <b/>
        <sz val="11"/>
        <color rgb="FF000000"/>
        <rFont val="맑은 고딕"/>
        <family val="3"/>
        <charset val="129"/>
      </rPr>
      <t>디바이스/</t>
    </r>
    <r>
      <rPr>
        <b/>
        <sz val="11"/>
        <color rgb="FF0000FF"/>
        <rFont val="맑은 고딕"/>
        <family val="3"/>
        <charset val="129"/>
      </rPr>
      <t>엔드포인트</t>
    </r>
    <r>
      <rPr>
        <sz val="11"/>
        <color rgb="FF000000"/>
        <rFont val="맑은 고딕"/>
        <family val="3"/>
        <charset val="129"/>
      </rPr>
      <t xml:space="preserve"> 보호, 소스코드 </t>
    </r>
    <r>
      <rPr>
        <b/>
        <sz val="11"/>
        <color rgb="FF0000FF"/>
        <rFont val="맑은 고딕"/>
        <family val="3"/>
        <charset val="129"/>
      </rPr>
      <t>난독화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보호모델(KLT)</t>
    </r>
    <r>
      <rPr>
        <sz val="11"/>
        <color rgb="FF000000"/>
        <rFont val="맑은 고딕"/>
        <family val="3"/>
        <charset val="129"/>
      </rPr>
      <t xml:space="preserve">
-Interface (</t>
    </r>
    <r>
      <rPr>
        <b/>
        <sz val="11"/>
        <color rgb="FF000000"/>
        <rFont val="맑은 고딕"/>
        <family val="3"/>
        <charset val="129"/>
      </rPr>
      <t>전구간 암호화-TLS, ESM, SIEM</t>
    </r>
    <r>
      <rPr>
        <sz val="11"/>
        <color rgb="FF000000"/>
        <rFont val="맑은 고딕"/>
        <family val="3"/>
        <charset val="129"/>
      </rPr>
      <t xml:space="preserve">, 보안 로그 복합 연동, 5G Anti-DDoS, 
-Metaverse World (디지털 자산의 안전관리, </t>
    </r>
    <r>
      <rPr>
        <b/>
        <sz val="11"/>
        <color rgb="FF000000"/>
        <rFont val="맑은 고딕"/>
        <family val="3"/>
        <charset val="129"/>
      </rPr>
      <t>디지털 포렌식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콘텐츠 보호기술, 익명성 강화. VM간 독립성</t>
    </r>
    <phoneticPr fontId="16" type="noConversion"/>
  </si>
  <si>
    <t xml:space="preserve">지도학습을 위한 데이터 품질관리 </t>
    <phoneticPr fontId="16" type="noConversion"/>
  </si>
  <si>
    <t>지도학습 계열 기술에 필요한 데이터의 전처리 등 품질관리 요소</t>
    <phoneticPr fontId="16" type="noConversion"/>
  </si>
  <si>
    <r>
      <t xml:space="preserve">AI의 결정 과정을 왜 그렇게 판단했는지에 대한 </t>
    </r>
    <r>
      <rPr>
        <b/>
        <sz val="11"/>
        <color rgb="FF000000"/>
        <rFont val="맑은 고딕"/>
        <family val="3"/>
        <charset val="129"/>
      </rPr>
      <t>설명을 제공하는 AI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</si>
  <si>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]-효율성 향상, 직원 생산성 및 성능 향상
-운영 위험 감소, 응답 시간 개선, 개선 된 고객 여정 경험
[</t>
    </r>
    <r>
      <rPr>
        <b/>
        <sz val="11"/>
        <color rgb="FF000000"/>
        <rFont val="맑은 고딕"/>
        <family val="3"/>
        <charset val="129"/>
      </rPr>
      <t>핵심기술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rgb="FF000000"/>
        <rFont val="맑은 고딕"/>
        <family val="3"/>
        <charset val="129"/>
      </rPr>
      <t>로보틱</t>
    </r>
    <r>
      <rPr>
        <sz val="11"/>
        <color rgb="FF000000"/>
        <rFont val="맑은 고딕"/>
        <family val="3"/>
        <charset val="129"/>
      </rPr>
      <t xml:space="preserve"> 프로세스 자동화(RPA)
-</t>
    </r>
    <r>
      <rPr>
        <b/>
        <sz val="11"/>
        <color rgb="FF000000"/>
        <rFont val="맑은 고딕"/>
        <family val="3"/>
        <charset val="129"/>
      </rPr>
      <t>스마트</t>
    </r>
    <r>
      <rPr>
        <sz val="11"/>
        <color rgb="FF000000"/>
        <rFont val="맑은 고딕"/>
        <family val="3"/>
        <charset val="129"/>
      </rPr>
      <t xml:space="preserve"> 워크 플로우
-</t>
    </r>
    <r>
      <rPr>
        <b/>
        <sz val="11"/>
        <color rgb="FF000000"/>
        <rFont val="맑은 고딕"/>
        <family val="3"/>
        <charset val="129"/>
      </rPr>
      <t>기계</t>
    </r>
    <r>
      <rPr>
        <sz val="11"/>
        <color rgb="FF000000"/>
        <rFont val="맑은 고딕"/>
        <family val="3"/>
        <charset val="129"/>
      </rPr>
      <t xml:space="preserve"> 학습/고급 분석(Machine Learning &amp; Advanced Analytics)
-</t>
    </r>
    <r>
      <rPr>
        <b/>
        <sz val="11"/>
        <color rgb="FF000000"/>
        <rFont val="맑은 고딕"/>
        <family val="3"/>
        <charset val="129"/>
      </rPr>
      <t>자연어</t>
    </r>
    <r>
      <rPr>
        <sz val="11"/>
        <color rgb="FF000000"/>
        <rFont val="맑은 고딕"/>
        <family val="3"/>
        <charset val="129"/>
      </rPr>
      <t xml:space="preserve"> 처리(NLG)
-</t>
    </r>
    <r>
      <rPr>
        <b/>
        <sz val="11"/>
        <color rgb="FF000000"/>
        <rFont val="맑은 고딕"/>
        <family val="3"/>
        <charset val="129"/>
      </rPr>
      <t>인지</t>
    </r>
    <r>
      <rPr>
        <sz val="11"/>
        <color rgb="FF000000"/>
        <rFont val="맑은 고딕"/>
        <family val="3"/>
        <charset val="129"/>
      </rPr>
      <t xml:space="preserve"> 에이전트(Cognitive agents)
[</t>
    </r>
    <r>
      <rPr>
        <b/>
        <sz val="11"/>
        <color rgb="FF000000"/>
        <rFont val="맑은 고딕"/>
        <family val="3"/>
        <charset val="129"/>
      </rPr>
      <t>세부기술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rgb="FF000000"/>
        <rFont val="맑은 고딕"/>
        <family val="3"/>
        <charset val="129"/>
      </rPr>
      <t>프로세싱</t>
    </r>
    <r>
      <rPr>
        <sz val="11"/>
        <color rgb="FF000000"/>
        <rFont val="맑은 고딕"/>
        <family val="3"/>
        <charset val="129"/>
      </rPr>
      <t xml:space="preserve"> 기술: </t>
    </r>
    <r>
      <rPr>
        <b/>
        <sz val="11"/>
        <color rgb="FF000000"/>
        <rFont val="맑은 고딕"/>
        <family val="3"/>
        <charset val="129"/>
      </rPr>
      <t>RPA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BPM</t>
    </r>
    <r>
      <rPr>
        <sz val="11"/>
        <color rgb="FF000000"/>
        <rFont val="맑은 고딕"/>
        <family val="3"/>
        <charset val="129"/>
      </rPr>
      <t xml:space="preserve">, Process Mining
-텍스트 및 </t>
    </r>
    <r>
      <rPr>
        <b/>
        <sz val="11"/>
        <color theme="4"/>
        <rFont val="맑은 고딕"/>
        <family val="3"/>
        <charset val="129"/>
      </rPr>
      <t>데이터기술</t>
    </r>
    <r>
      <rPr>
        <sz val="11"/>
        <color rgb="FF000000"/>
        <rFont val="맑은 고딕"/>
        <family val="3"/>
        <charset val="129"/>
      </rPr>
      <t>: OCR, Machine Learning, Data Analytics
-</t>
    </r>
    <r>
      <rPr>
        <b/>
        <sz val="11"/>
        <color rgb="FF000000"/>
        <rFont val="맑은 고딕"/>
        <family val="3"/>
        <charset val="129"/>
      </rPr>
      <t>언어</t>
    </r>
    <r>
      <rPr>
        <sz val="11"/>
        <color rgb="FF000000"/>
        <rFont val="맑은 고딕"/>
        <family val="3"/>
        <charset val="129"/>
      </rPr>
      <t xml:space="preserve"> 기술: NLP, Chatbot, STT</t>
    </r>
    <phoneticPr fontId="16" type="noConversion"/>
  </si>
  <si>
    <r>
      <t xml:space="preserve">하드웨어 공급 업체의 </t>
    </r>
    <r>
      <rPr>
        <b/>
        <sz val="11"/>
        <color rgb="FF000000"/>
        <rFont val="맑은 고딕"/>
        <family val="3"/>
        <charset val="129"/>
      </rPr>
      <t>취약한 드라이버 통해 시스템 접근 공격</t>
    </r>
    <r>
      <rPr>
        <sz val="11"/>
        <color rgb="FF000000"/>
        <rFont val="맑은 고딕"/>
        <family val="3"/>
        <charset val="129"/>
      </rPr>
      <t xml:space="preserve"> 기법</t>
    </r>
    <phoneticPr fontId="16" type="noConversion"/>
  </si>
  <si>
    <t>접권설엑공
차업최</t>
    <phoneticPr fontId="16" type="noConversion"/>
  </si>
  <si>
    <t>워유드</t>
    <phoneticPr fontId="16" type="noConversion"/>
  </si>
  <si>
    <r>
      <t>yaml 파일 관리의 어려움, 반복 배포 시 휴먼 에러 리스크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클라이언트, 서버, 차트, 레포지터리, 릴리즈, </t>
    </r>
    <phoneticPr fontId="16" type="noConversion"/>
  </si>
  <si>
    <r>
      <t xml:space="preserve">제 3자가 </t>
    </r>
    <r>
      <rPr>
        <b/>
        <sz val="11"/>
        <color rgb="FF000000"/>
        <rFont val="맑은 고딕"/>
        <family val="3"/>
        <charset val="129"/>
      </rPr>
      <t>암호문으로부터 평문을 찾으려는 암호해독 공격</t>
    </r>
    <phoneticPr fontId="16" type="noConversion"/>
  </si>
  <si>
    <t>단선암 선기평
COPK</t>
    <phoneticPr fontId="16" type="noConversion"/>
  </si>
  <si>
    <t>가상메모리</t>
    <phoneticPr fontId="16" type="noConversion"/>
  </si>
  <si>
    <t>패딩(Padding)</t>
    <phoneticPr fontId="16" type="noConversion"/>
  </si>
  <si>
    <t>블록의 크기를 일정하게 맞추기 위해 빈 부분을 채워주는 기법</t>
    <phoneticPr fontId="16" type="noConversion"/>
  </si>
  <si>
    <r>
      <rPr>
        <b/>
        <sz val="11"/>
        <color rgb="FF000000"/>
        <rFont val="맑은 고딕"/>
        <family val="3"/>
        <charset val="129"/>
      </rPr>
      <t>개인 정보 보호 우려에도 불구하고 정보 공유</t>
    </r>
    <r>
      <rPr>
        <sz val="11"/>
        <color rgb="FF000000"/>
        <rFont val="맑은 고딕"/>
        <family val="3"/>
        <charset val="129"/>
      </rPr>
      <t>하는 상반된 행동</t>
    </r>
    <phoneticPr fontId="16" type="noConversion"/>
  </si>
  <si>
    <t>3위소확
자설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</si>
  <si>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원인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제3자효과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위험보상</t>
    </r>
    <r>
      <rPr>
        <sz val="11"/>
        <color rgb="FF000000"/>
        <rFont val="맑은 고딕"/>
        <family val="3"/>
        <charset val="129"/>
      </rPr>
      <t xml:space="preserve"> 평가, </t>
    </r>
    <r>
      <rPr>
        <b/>
        <sz val="11"/>
        <color rgb="FF000000"/>
        <rFont val="맑은 고딕"/>
        <family val="3"/>
        <charset val="129"/>
      </rPr>
      <t>소유효과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확대해석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프라이버시 </t>
    </r>
    <r>
      <rPr>
        <b/>
        <sz val="11"/>
        <color rgb="FF000000"/>
        <rFont val="맑은 고딕"/>
        <family val="3"/>
        <charset val="129"/>
      </rPr>
      <t>자기결정권</t>
    </r>
    <r>
      <rPr>
        <sz val="11"/>
        <color rgb="FF000000"/>
        <rFont val="맑은 고딕"/>
        <family val="3"/>
        <charset val="129"/>
      </rPr>
      <t xml:space="preserve">, 프라이버시 보호친화적 </t>
    </r>
    <r>
      <rPr>
        <b/>
        <sz val="11"/>
        <color rgb="FF000000"/>
        <rFont val="맑은 고딕"/>
        <family val="3"/>
        <charset val="129"/>
      </rPr>
      <t>설계지향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가명처리</t>
    </r>
    <phoneticPr fontId="16" type="noConversion"/>
  </si>
  <si>
    <r>
      <t>추상 팩토리 패턴</t>
    </r>
    <r>
      <rPr>
        <b/>
        <sz val="9"/>
        <color rgb="FF000000"/>
        <rFont val="맑은 고딕"/>
        <family val="3"/>
        <charset val="129"/>
      </rPr>
      <t>(Abstract Factory Pattern)</t>
    </r>
    <phoneticPr fontId="16" type="noConversion"/>
  </si>
  <si>
    <t>&lt;&lt;interface&gt;&gt;AbstractFactory ConcreateFactory, AbstractProduct, ConcreteProduct
객체 구성을 통해서 생성</t>
    <phoneticPr fontId="16" type="noConversion"/>
  </si>
  <si>
    <t>Creator CreaterConcreate Product
상속을 통해 객체 생성</t>
    <phoneticPr fontId="16" type="noConversion"/>
  </si>
  <si>
    <t>멀티 클라우드</t>
    <phoneticPr fontId="16" type="noConversion"/>
  </si>
  <si>
    <t>개념</t>
    <phoneticPr fontId="16" type="noConversion"/>
  </si>
  <si>
    <t>포워드 프록시 (Forward Proxy)</t>
    <phoneticPr fontId="16" type="noConversion"/>
  </si>
  <si>
    <t>프록시</t>
  </si>
  <si>
    <r>
      <t xml:space="preserve">네트워크가 </t>
    </r>
    <r>
      <rPr>
        <b/>
        <sz val="11"/>
        <color rgb="FF000000"/>
        <rFont val="맑은 고딕"/>
        <family val="3"/>
        <charset val="129"/>
      </rPr>
      <t>밖으로 요청하기 위해 거쳐야 하는 서버</t>
    </r>
    <r>
      <rPr>
        <sz val="11"/>
        <color rgb="FF000000"/>
        <rFont val="맑은 고딕"/>
        <family val="3"/>
        <charset val="129"/>
      </rPr>
      <t>의 한 유형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</si>
  <si>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외부의 클라이언트가 내부 서버에 서비스에 경유</t>
    </r>
    <r>
      <rPr>
        <sz val="11"/>
        <color rgb="FF000000"/>
        <rFont val="맑은 고딕"/>
        <family val="3"/>
        <charset val="129"/>
      </rPr>
      <t>하는 서버의 한 유형</t>
    </r>
    <phoneticPr fontId="16" type="noConversion"/>
  </si>
  <si>
    <t xml:space="preserve">터암인접키
SIMPL
</t>
    <phoneticPr fontId="16" type="noConversion"/>
  </si>
  <si>
    <t>채단 단다
정동
퍼라 시프</t>
    <phoneticPr fontId="16" type="noConversion"/>
  </si>
  <si>
    <t>모놀리식 아키텍처</t>
    <phoneticPr fontId="16" type="noConversion"/>
  </si>
  <si>
    <r>
      <t>도메인 주도 설계DDD</t>
    </r>
    <r>
      <rPr>
        <b/>
        <sz val="9"/>
        <color theme="4"/>
        <rFont val="맑은 고딕"/>
        <family val="3"/>
        <charset val="129"/>
      </rPr>
      <t xml:space="preserve"> (Domain Driven Design)</t>
    </r>
    <phoneticPr fontId="16" type="noConversion"/>
  </si>
  <si>
    <t>도메인 특화 기술, 틈새 영역, 
의료지원, 안전 영역, 금융 상품 상담</t>
    <phoneticPr fontId="16" type="noConversion"/>
  </si>
  <si>
    <t>워크플로우 효율화, 범용적 기술 활용, 일반적 문제해결
음성인식, 이미지 인식, 자연어 처리, 개발자 지원도구</t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</si>
  <si>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[명령어] fetch, push, pull, clone, add, commit
</t>
    </r>
    <r>
      <rPr>
        <b/>
        <sz val="11"/>
        <rFont val="맑은 고딕"/>
        <family val="3"/>
        <charset val="129"/>
      </rPr>
      <t xml:space="preserve">[취약점] </t>
    </r>
    <r>
      <rPr>
        <sz val="11"/>
        <rFont val="맑은 고딕"/>
        <family val="3"/>
        <charset val="129"/>
      </rPr>
      <t>피해규모 확산, 내부자 위협, 권한 유출, 설정 파일 유출, 정책 미비
비암호화, config 파일 미분리, VPN 환경 미제공, 최신 버전 미 업데이트</t>
    </r>
    <r>
      <rPr>
        <b/>
        <sz val="11"/>
        <rFont val="맑은 고딕"/>
        <family val="3"/>
        <charset val="129"/>
      </rPr>
      <t xml:space="preserve">
[대응] 매뉴얼 교육, 내부자 교육, 설정 파일 별도 보관, public git 운영, 암호화 수행, VPN 정책 배포, 하드코딩 제거, MFA 운영</t>
    </r>
    <phoneticPr fontId="16" type="noConversion"/>
  </si>
  <si>
    <t>2 Channel 인증</t>
    <phoneticPr fontId="16" type="noConversion"/>
  </si>
  <si>
    <t xml:space="preserve">2 Factor 인증 </t>
    <phoneticPr fontId="16" type="noConversion"/>
  </si>
  <si>
    <t>기존 인증에 다른 요소를 추가한 인증 방법</t>
    <phoneticPr fontId="16" type="noConversion"/>
  </si>
  <si>
    <r>
      <t xml:space="preserve">사용자 인증을 위해 </t>
    </r>
    <r>
      <rPr>
        <b/>
        <sz val="11"/>
        <color rgb="FF000000"/>
        <rFont val="맑은 고딕"/>
        <family val="3"/>
        <charset val="129"/>
      </rPr>
      <t>두 개의 독립적인 통신 채널을 사용</t>
    </r>
    <r>
      <rPr>
        <sz val="11"/>
        <color rgb="FF000000"/>
        <rFont val="맑은 고딕"/>
        <family val="3"/>
        <charset val="129"/>
      </rPr>
      <t>하는 인증 방법</t>
    </r>
    <phoneticPr fontId="16" type="noConversion"/>
  </si>
  <si>
    <t>지 소존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</si>
  <si>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첫번째채널: </t>
    </r>
    <r>
      <rPr>
        <sz val="11"/>
        <color rgb="FF000000"/>
        <rFont val="맑은 고딕"/>
        <family val="3"/>
        <charset val="129"/>
      </rPr>
      <t xml:space="preserve">- </t>
    </r>
    <r>
      <rPr>
        <b/>
        <sz val="11"/>
        <color rgb="FF000000"/>
        <rFont val="맑은 고딕"/>
        <family val="3"/>
        <charset val="129"/>
      </rPr>
      <t>인터넷 또는 네트워크 채널</t>
    </r>
    <r>
      <rPr>
        <sz val="11"/>
        <color rgb="FF000000"/>
        <rFont val="맑은 고딕"/>
        <family val="3"/>
        <charset val="129"/>
      </rPr>
      <t xml:space="preserve">을 사용해 인증
</t>
    </r>
    <r>
      <rPr>
        <b/>
        <sz val="11"/>
        <color rgb="FF000000"/>
        <rFont val="맑은 고딕"/>
        <family val="3"/>
        <charset val="129"/>
      </rPr>
      <t xml:space="preserve">두번째채널: </t>
    </r>
    <r>
      <rPr>
        <sz val="11"/>
        <color rgb="FF000000"/>
        <rFont val="맑은 고딕"/>
        <family val="3"/>
        <charset val="129"/>
      </rPr>
      <t xml:space="preserve">- 사용자가 제공한 정보를 확인하고 추가적인 보안 인증 단계를 제공
- </t>
    </r>
    <r>
      <rPr>
        <b/>
        <sz val="11"/>
        <color rgb="FF000000"/>
        <rFont val="맑은 고딕"/>
        <family val="3"/>
        <charset val="129"/>
      </rPr>
      <t>ARS (전화), PKI, SMS, 이메일</t>
    </r>
    <phoneticPr fontId="16" type="noConversion"/>
  </si>
  <si>
    <t>건강정보 고속도로</t>
    <phoneticPr fontId="16" type="noConversion"/>
  </si>
  <si>
    <r>
      <rPr>
        <b/>
        <sz val="11"/>
        <color rgb="FF000000"/>
        <rFont val="맑은 고딕"/>
        <family val="3"/>
        <charset val="129"/>
      </rPr>
      <t>표준화된 의료데이터를 전송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국가적 의료데이터 중계시스템</t>
    </r>
    <phoneticPr fontId="16" type="noConversion"/>
  </si>
  <si>
    <r>
      <t xml:space="preserve">원하는 곳 : (현재 :본인, 의료기관) → </t>
    </r>
    <r>
      <rPr>
        <b/>
        <sz val="11"/>
        <color theme="4"/>
        <rFont val="맑은 고딕"/>
        <family val="3"/>
        <charset val="129"/>
      </rPr>
      <t xml:space="preserve">(법제정 후 : 의료기관 외 제3자)
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rgb="FF000000"/>
        <rFont val="맑은 고딕"/>
        <family val="3"/>
        <charset val="129"/>
      </rPr>
      <t>제공데이터</t>
    </r>
    <r>
      <rPr>
        <sz val="11"/>
        <color rgb="FF000000"/>
        <rFont val="맑은 고딕"/>
        <family val="3"/>
        <charset val="129"/>
      </rPr>
      <t xml:space="preserve">] 일반검진정보: 검진현황, 종합소견, 일반검진, 혈액검진, 영상검진, 문진
암건강검진정보: 영유아건강검진정보:예방접종정보: 
</t>
    </r>
    <r>
      <rPr>
        <b/>
        <sz val="11"/>
        <color rgb="FF000000"/>
        <rFont val="맑은 고딕"/>
        <family val="3"/>
        <charset val="129"/>
      </rPr>
      <t>의료 데이터 표준 제공정보(12종)</t>
    </r>
    <r>
      <rPr>
        <sz val="11"/>
        <color rgb="FF000000"/>
        <rFont val="맑은 고딕"/>
        <family val="3"/>
        <charset val="129"/>
      </rPr>
      <t>: 환자정보, 의료기관정보, 진료의정보, 진단정보, 약물처방정보, 진단검사, 영상검사, 병리검사, 기타검사, 수술 및 처치내역, 알레르기 및 부작용, 진료기록정보</t>
    </r>
    <phoneticPr fontId="16" type="noConversion"/>
  </si>
  <si>
    <t>고중연이분
인동분</t>
    <phoneticPr fontId="16" type="noConversion"/>
  </si>
  <si>
    <r>
      <rPr>
        <b/>
        <sz val="11"/>
        <color rgb="FF000000"/>
        <rFont val="맑은 고딕"/>
        <family val="3"/>
        <charset val="129"/>
      </rPr>
      <t>중앙집중형 신원관리</t>
    </r>
    <r>
      <rPr>
        <sz val="11"/>
        <color rgb="FF000000"/>
        <rFont val="맑은 고딕"/>
        <family val="3"/>
        <charset val="129"/>
      </rPr>
      <t xml:space="preserve">에서 </t>
    </r>
    <r>
      <rPr>
        <b/>
        <sz val="11"/>
        <color theme="4"/>
        <rFont val="맑은 고딕"/>
        <family val="3"/>
        <charset val="129"/>
      </rPr>
      <t>루트CA에 해당하는 대상</t>
    </r>
    <phoneticPr fontId="16" type="noConversion"/>
  </si>
  <si>
    <t>Smart Car
자율주행 자동차
자율주행차량</t>
    <phoneticPr fontId="16" type="noConversion"/>
  </si>
  <si>
    <r>
      <rPr>
        <b/>
        <sz val="11"/>
        <color theme="4"/>
        <rFont val="맑은 고딕"/>
        <family val="3"/>
        <charset val="129"/>
      </rPr>
      <t>분산원장</t>
    </r>
    <r>
      <rPr>
        <sz val="11"/>
        <color theme="4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기반하여 </t>
    </r>
    <r>
      <rPr>
        <b/>
        <sz val="11"/>
        <color rgb="FF000000"/>
        <rFont val="맑은 고딕"/>
        <family val="3"/>
        <charset val="129"/>
      </rPr>
      <t>개인이 직접 관리하는 디지털 신원 시스템</t>
    </r>
    <phoneticPr fontId="16" type="noConversion"/>
  </si>
  <si>
    <t>교차분석
카이제곱 분포</t>
    <phoneticPr fontId="16" type="noConversion"/>
  </si>
  <si>
    <t>관 교상회</t>
    <phoneticPr fontId="16" type="noConversion"/>
  </si>
  <si>
    <t>명목형, 모집단의 수 1개일때 분산 검정
적합도 검정: n-1</t>
    <phoneticPr fontId="16" type="noConversion"/>
  </si>
  <si>
    <r>
      <rPr>
        <b/>
        <sz val="11"/>
        <color rgb="FF000000"/>
        <rFont val="맑은 고딕"/>
        <family val="3"/>
        <charset val="129"/>
      </rPr>
      <t>순서형</t>
    </r>
    <r>
      <rPr>
        <sz val="11"/>
        <color rgb="FF000000"/>
        <rFont val="맑은 고딕"/>
        <family val="3"/>
        <charset val="129"/>
      </rPr>
      <t xml:space="preserve">- </t>
    </r>
    <r>
      <rPr>
        <b/>
        <sz val="11"/>
        <color theme="4"/>
        <rFont val="맑은 고딕"/>
        <family val="3"/>
        <charset val="129"/>
      </rPr>
      <t>스피어만</t>
    </r>
    <r>
      <rPr>
        <sz val="11"/>
        <color rgb="FF000000"/>
        <rFont val="맑은 고딕"/>
        <family val="3"/>
        <charset val="129"/>
      </rPr>
      <t xml:space="preserve"> 서열 상관분석, 
</t>
    </r>
    <r>
      <rPr>
        <b/>
        <sz val="11"/>
        <color rgb="FF000000"/>
        <rFont val="맑은 고딕"/>
        <family val="3"/>
        <charset val="129"/>
      </rPr>
      <t>연속형</t>
    </r>
    <r>
      <rPr>
        <sz val="11"/>
        <color rgb="FF000000"/>
        <rFont val="맑은 고딕"/>
        <family val="3"/>
        <charset val="129"/>
      </rPr>
      <t xml:space="preserve">(등간, 비율)- </t>
    </r>
    <r>
      <rPr>
        <b/>
        <sz val="11"/>
        <color theme="4"/>
        <rFont val="맑은 고딕"/>
        <family val="3"/>
        <charset val="129"/>
      </rPr>
      <t>피어슨</t>
    </r>
    <r>
      <rPr>
        <sz val="11"/>
        <color rgb="FF000000"/>
        <rFont val="맑은 고딕"/>
        <family val="3"/>
        <charset val="129"/>
      </rPr>
      <t xml:space="preserve"> 상관분석, </t>
    </r>
    <r>
      <rPr>
        <b/>
        <sz val="11"/>
        <color rgb="FF000000"/>
        <rFont val="맑은 고딕"/>
        <family val="3"/>
        <charset val="129"/>
      </rPr>
      <t xml:space="preserve">편상관분석, </t>
    </r>
    <r>
      <rPr>
        <b/>
        <sz val="11"/>
        <color theme="4"/>
        <rFont val="맑은 고딕"/>
        <family val="3"/>
        <charset val="129"/>
      </rPr>
      <t>켄달</t>
    </r>
    <r>
      <rPr>
        <sz val="11"/>
        <color rgb="FF000000"/>
        <rFont val="맑은 고딕"/>
        <family val="3"/>
        <charset val="129"/>
      </rPr>
      <t xml:space="preserve">
단순, 다중, 부분, 분산, 공분산, 상관계수</t>
    </r>
    <phoneticPr fontId="16" type="noConversion"/>
  </si>
  <si>
    <t>컨
뉴레사스
메뉴커
기응제투강개</t>
    <phoneticPr fontId="16" type="noConversion"/>
  </si>
  <si>
    <t>헥 클포어드드코</t>
    <phoneticPr fontId="16" type="noConversion"/>
  </si>
  <si>
    <r>
      <rPr>
        <b/>
        <sz val="11"/>
        <color theme="4"/>
        <rFont val="맑은 고딕"/>
        <family val="3"/>
        <charset val="129"/>
      </rPr>
      <t>코어 로직을 외부로부터 분리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도메인 중심 아키텍처</t>
    </r>
    <phoneticPr fontId="16" type="noConversion"/>
  </si>
  <si>
    <r>
      <t>인컨텍스트 러닝 (ICL,</t>
    </r>
    <r>
      <rPr>
        <b/>
        <sz val="9"/>
        <color theme="4"/>
        <rFont val="맑은 고딕"/>
        <family val="3"/>
        <charset val="129"/>
      </rPr>
      <t xml:space="preserve"> In Context Learning)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</si>
  <si>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언어 모델이 </t>
    </r>
    <r>
      <rPr>
        <b/>
        <sz val="11"/>
        <color theme="4"/>
        <rFont val="맑은 고딕"/>
        <family val="3"/>
        <charset val="129"/>
      </rPr>
      <t>입력 문서의 의미를 파악</t>
    </r>
    <r>
      <rPr>
        <sz val="11"/>
        <color rgb="FF000000"/>
        <rFont val="맑은 고딕"/>
        <family val="3"/>
        <charset val="129"/>
      </rPr>
      <t>해 과제를 해결하는 학습 방법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</si>
  <si>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사회적약자가 가전을 사용할때 접근성의 품질을 인증</t>
    </r>
    <r>
      <rPr>
        <sz val="11"/>
        <color rgb="FF000000"/>
        <rFont val="맑은 고딕"/>
        <family val="3"/>
        <charset val="129"/>
      </rPr>
      <t>하는 제도</t>
    </r>
    <phoneticPr fontId="16" type="noConversion"/>
  </si>
  <si>
    <t>접근성</t>
    <phoneticPr fontId="16" type="noConversion"/>
  </si>
  <si>
    <r>
      <rPr>
        <b/>
        <sz val="11"/>
        <color rgb="FF000000"/>
        <rFont val="맑은 고딕"/>
        <family val="3"/>
        <charset val="129"/>
      </rPr>
      <t>불법 복제 방지</t>
    </r>
    <r>
      <rPr>
        <sz val="11"/>
        <color rgb="FF000000"/>
        <rFont val="맑은 고딕"/>
        <family val="3"/>
        <charset val="129"/>
      </rPr>
      <t xml:space="preserve">, 저작권 정보, 최초 저장시, 비가시성, 견조성, 복잡성, 효율성
</t>
    </r>
    <r>
      <rPr>
        <b/>
        <sz val="11"/>
        <color rgb="FF000000"/>
        <rFont val="맑은 고딕"/>
        <family val="3"/>
        <charset val="129"/>
      </rPr>
      <t>삽입기술</t>
    </r>
    <r>
      <rPr>
        <sz val="11"/>
        <color rgb="FF000000"/>
        <rFont val="맑은 고딕"/>
        <family val="3"/>
        <charset val="129"/>
      </rPr>
      <t xml:space="preserve">(공간영역, 주파수영역), 
</t>
    </r>
    <r>
      <rPr>
        <b/>
        <sz val="11"/>
        <color rgb="FF000000"/>
        <rFont val="맑은 고딕"/>
        <family val="3"/>
        <charset val="129"/>
      </rPr>
      <t>검출기술</t>
    </r>
    <r>
      <rPr>
        <sz val="11"/>
        <color rgb="FF000000"/>
        <rFont val="맑은 고딕"/>
        <family val="3"/>
        <charset val="129"/>
      </rPr>
      <t>(공개형, 비공개형), 
[</t>
    </r>
    <r>
      <rPr>
        <b/>
        <sz val="11"/>
        <color rgb="FF000000"/>
        <rFont val="맑은 고딕"/>
        <family val="3"/>
        <charset val="129"/>
      </rPr>
      <t>공격기법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Filtering</t>
    </r>
    <r>
      <rPr>
        <sz val="11"/>
        <color rgb="FF000000"/>
        <rFont val="맑은 고딕"/>
        <family val="3"/>
        <charset val="129"/>
      </rPr>
      <t xml:space="preserve"> Attack, </t>
    </r>
    <r>
      <rPr>
        <b/>
        <sz val="11"/>
        <color rgb="FF000000"/>
        <rFont val="맑은 고딕"/>
        <family val="3"/>
        <charset val="129"/>
      </rPr>
      <t>Copy</t>
    </r>
    <r>
      <rPr>
        <sz val="11"/>
        <color rgb="FF000000"/>
        <rFont val="맑은 고딕"/>
        <family val="3"/>
        <charset val="129"/>
      </rPr>
      <t xml:space="preserve"> Attack, </t>
    </r>
    <r>
      <rPr>
        <b/>
        <sz val="11"/>
        <color rgb="FF000000"/>
        <rFont val="맑은 고딕"/>
        <family val="3"/>
        <charset val="129"/>
      </rPr>
      <t>Mosaic</t>
    </r>
    <r>
      <rPr>
        <sz val="11"/>
        <color rgb="FF000000"/>
        <rFont val="맑은 고딕"/>
        <family val="3"/>
        <charset val="129"/>
      </rPr>
      <t xml:space="preserve"> Attack, </t>
    </r>
    <r>
      <rPr>
        <b/>
        <sz val="11"/>
        <color rgb="FF000000"/>
        <rFont val="맑은 고딕"/>
        <family val="3"/>
        <charset val="129"/>
      </rPr>
      <t>Template</t>
    </r>
    <r>
      <rPr>
        <sz val="11"/>
        <color rgb="FF000000"/>
        <rFont val="맑은 고딕"/>
        <family val="3"/>
        <charset val="129"/>
      </rPr>
      <t xml:space="preserve"> Attack
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Finger Printing</t>
    </r>
    <phoneticPr fontId="16" type="noConversion"/>
  </si>
  <si>
    <r>
      <t xml:space="preserve">워터마크 &gt; 핑거프린트 &gt; INDECS &gt; DRM, </t>
    </r>
    <r>
      <rPr>
        <b/>
        <sz val="11"/>
        <color theme="4"/>
        <rFont val="맑은 고딕"/>
        <family val="3"/>
        <charset val="129"/>
      </rPr>
      <t>템퍼프루핑</t>
    </r>
    <r>
      <rPr>
        <sz val="11"/>
        <color rgb="FF000000"/>
        <rFont val="맑은 고딕"/>
        <family val="3"/>
        <charset val="129"/>
      </rPr>
      <t xml:space="preserve">
NFT, 블록체인</t>
    </r>
    <phoneticPr fontId="16" type="noConversion"/>
  </si>
  <si>
    <r>
      <t xml:space="preserve">EU의 </t>
    </r>
    <r>
      <rPr>
        <b/>
        <sz val="11"/>
        <color rgb="FF000000"/>
        <rFont val="맑은 고딕"/>
        <family val="3"/>
        <charset val="129"/>
      </rPr>
      <t>네트워크 인프라 기반 관련</t>
    </r>
    <r>
      <rPr>
        <sz val="11"/>
        <color rgb="FF000000"/>
        <rFont val="맑은 고딕"/>
        <family val="3"/>
        <charset val="129"/>
      </rPr>
      <t xml:space="preserve"> 생태계 활성화 위한 법안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</si>
  <si>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>] 온라인 중개자</t>
    </r>
    <phoneticPr fontId="16" type="noConversion"/>
  </si>
  <si>
    <r>
      <t xml:space="preserve">EU 디지털 </t>
    </r>
    <r>
      <rPr>
        <b/>
        <sz val="11"/>
        <color theme="4"/>
        <rFont val="맑은 고딕"/>
        <family val="3"/>
        <charset val="129"/>
      </rPr>
      <t>시장법</t>
    </r>
    <r>
      <rPr>
        <b/>
        <sz val="11"/>
        <rFont val="맑은 고딕"/>
        <family val="3"/>
        <charset val="129"/>
      </rPr>
      <t xml:space="preserve"> (</t>
    </r>
    <r>
      <rPr>
        <b/>
        <sz val="11"/>
        <color theme="4"/>
        <rFont val="맑은 고딕"/>
        <family val="3"/>
        <charset val="129"/>
      </rPr>
      <t>DMA</t>
    </r>
    <r>
      <rPr>
        <b/>
        <sz val="11"/>
        <rFont val="맑은 고딕"/>
        <family val="3"/>
        <charset val="129"/>
      </rPr>
      <t xml:space="preserve">) Digital </t>
    </r>
    <r>
      <rPr>
        <b/>
        <sz val="11"/>
        <color theme="4"/>
        <rFont val="맑은 고딕"/>
        <family val="3"/>
        <charset val="129"/>
      </rPr>
      <t>Markets</t>
    </r>
    <r>
      <rPr>
        <b/>
        <sz val="11"/>
        <rFont val="맑은 고딕"/>
        <family val="3"/>
        <charset val="129"/>
      </rPr>
      <t xml:space="preserve"> Act</t>
    </r>
    <phoneticPr fontId="16" type="noConversion"/>
  </si>
  <si>
    <r>
      <t xml:space="preserve">디지털 </t>
    </r>
    <r>
      <rPr>
        <b/>
        <sz val="11"/>
        <color theme="4"/>
        <rFont val="맑은 고딕"/>
        <family val="3"/>
        <charset val="129"/>
      </rPr>
      <t>서비스법</t>
    </r>
    <r>
      <rPr>
        <b/>
        <sz val="11"/>
        <rFont val="맑은 고딕"/>
        <family val="3"/>
        <charset val="129"/>
      </rPr>
      <t>(DSA)</t>
    </r>
    <phoneticPr fontId="16" type="noConversion"/>
  </si>
  <si>
    <t>데이터법
(Data Act)</t>
    <phoneticPr fontId="16" type="noConversion"/>
  </si>
  <si>
    <r>
      <rPr>
        <b/>
        <sz val="11"/>
        <color rgb="FF000000"/>
        <rFont val="맑은 고딕"/>
        <family val="3"/>
        <charset val="129"/>
      </rPr>
      <t>위성 데이터를 우주에서 직접 처리</t>
    </r>
    <r>
      <rPr>
        <sz val="11"/>
        <color rgb="FF000000"/>
        <rFont val="맑은 고딕"/>
        <family val="3"/>
        <charset val="129"/>
      </rPr>
      <t>하고 분석하는 클라우드 기술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</si>
  <si>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클라우드, AI/ML, 고성능 GPU/CPU, </t>
    </r>
    <r>
      <rPr>
        <b/>
        <sz val="11"/>
        <color theme="4"/>
        <rFont val="맑은 고딕"/>
        <family val="3"/>
        <charset val="129"/>
      </rPr>
      <t>ISL</t>
    </r>
    <r>
      <rPr>
        <sz val="11"/>
        <color rgb="FF000000"/>
        <rFont val="맑은 고딕"/>
        <family val="3"/>
        <charset val="129"/>
      </rPr>
      <t>(Inter Satelite Link)
3 [</t>
    </r>
    <r>
      <rPr>
        <b/>
        <sz val="11"/>
        <color rgb="FF000000"/>
        <rFont val="맑은 고딕"/>
        <family val="3"/>
        <charset val="129"/>
      </rPr>
      <t>활용</t>
    </r>
    <r>
      <rPr>
        <sz val="11"/>
        <color rgb="FF000000"/>
        <rFont val="맑은 고딕"/>
        <family val="3"/>
        <charset val="129"/>
      </rPr>
      <t>] 디지털 어스 아프리카(고해상도 영상 분석), 스페이스 맵(예측 기술)</t>
    </r>
    <phoneticPr fontId="16" type="noConversion"/>
  </si>
  <si>
    <t>서인거</t>
    <phoneticPr fontId="16" type="noConversion"/>
  </si>
  <si>
    <t>OSS 양립성</t>
    <phoneticPr fontId="16" type="noConversion"/>
  </si>
  <si>
    <r>
      <t xml:space="preserve">오픈소스 라이선스들 간의 </t>
    </r>
    <r>
      <rPr>
        <b/>
        <sz val="11"/>
        <color theme="4"/>
        <rFont val="맑은 고딕"/>
        <family val="3"/>
        <charset val="129"/>
      </rPr>
      <t>MPL, GPL 조항이 충돌</t>
    </r>
    <r>
      <rPr>
        <sz val="11"/>
        <color rgb="FF000000"/>
        <rFont val="맑은 고딕"/>
        <family val="3"/>
        <charset val="129"/>
      </rPr>
      <t>하는 현상</t>
    </r>
    <phoneticPr fontId="16" type="noConversion"/>
  </si>
  <si>
    <t xml:space="preserve">엠 IeSC
인조기프 </t>
    <phoneticPr fontId="16" type="noConversion"/>
  </si>
  <si>
    <r>
      <t xml:space="preserve">겉으로는 SLA를 충족해 보여도, </t>
    </r>
    <r>
      <rPr>
        <b/>
        <sz val="11"/>
        <color rgb="FF000000"/>
        <rFont val="맑은 고딕"/>
        <family val="3"/>
        <charset val="129"/>
      </rPr>
      <t>실제 서비스 품질이 낮은 상황</t>
    </r>
    <phoneticPr fontId="16" type="noConversion"/>
  </si>
  <si>
    <t>비정형데이터 가명처리</t>
    <phoneticPr fontId="16" type="noConversion"/>
  </si>
  <si>
    <t>정보보안 제품 가치평가</t>
    <phoneticPr fontId="16" type="noConversion"/>
  </si>
  <si>
    <t>SW가치평가</t>
    <phoneticPr fontId="16" type="noConversion"/>
  </si>
  <si>
    <t>기업이 개발한 소프트웨어의 적정 가치를 산출하기 위한 평가</t>
    <phoneticPr fontId="16" type="noConversion"/>
  </si>
  <si>
    <t>정보보호 기업이 개발한 보안 제품의 미래 가치를 환산 한 평가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</si>
  <si>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>] 저작물, 지식재산권, 웹방화벽, IPS, DDos 차단, NAC, VPN을 포함한 네트워크 보안솔루션
사업타당성: 기권시사
[지원기관] 한국인터넷진흥원(KISA)</t>
    </r>
    <phoneticPr fontId="16" type="noConversion"/>
  </si>
  <si>
    <t>소프트웨어 테스트 원리</t>
    <phoneticPr fontId="16" type="noConversion"/>
  </si>
  <si>
    <t>IPv4</t>
    <phoneticPr fontId="16" type="noConversion"/>
  </si>
  <si>
    <t>12대 국가 전략기술을 포괄하는 체계적·종합적인 국가성장정략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</si>
  <si>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배경</t>
    </r>
    <r>
      <rPr>
        <sz val="11"/>
        <color rgb="FF000000"/>
        <rFont val="맑은 고딕"/>
        <family val="3"/>
        <charset val="129"/>
      </rPr>
      <t xml:space="preserve">] 경제·사회체질개선지연-노동투입감소, 과도한규제-공공부문비중급증
</t>
    </r>
    <r>
      <rPr>
        <b/>
        <sz val="11"/>
        <color theme="5"/>
        <rFont val="맑은 고딕"/>
        <family val="3"/>
        <charset val="129"/>
      </rPr>
      <t>3대분야, 15대 프로젝트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신기술</t>
    </r>
    <r>
      <rPr>
        <sz val="11"/>
        <color rgb="FF000000"/>
        <rFont val="맑은 고딕"/>
        <family val="3"/>
        <charset val="129"/>
      </rPr>
      <t xml:space="preserve">: 미래형 </t>
    </r>
    <r>
      <rPr>
        <b/>
        <sz val="11"/>
        <color rgb="FF000000"/>
        <rFont val="맑은 고딕"/>
        <family val="3"/>
        <charset val="129"/>
      </rPr>
      <t>모빌리티</t>
    </r>
    <r>
      <rPr>
        <sz val="11"/>
        <color rgb="FF000000"/>
        <rFont val="맑은 고딕"/>
        <family val="3"/>
        <charset val="129"/>
      </rPr>
      <t xml:space="preserve">, 독자 </t>
    </r>
    <r>
      <rPr>
        <b/>
        <sz val="11"/>
        <color rgb="FF000000"/>
        <rFont val="맑은 고딕"/>
        <family val="3"/>
        <charset val="129"/>
      </rPr>
      <t>우주탐사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양자</t>
    </r>
    <r>
      <rPr>
        <sz val="11"/>
        <color rgb="FF000000"/>
        <rFont val="맑은 고딕"/>
        <family val="3"/>
        <charset val="129"/>
      </rPr>
      <t xml:space="preserve"> 기술, 미래</t>
    </r>
    <r>
      <rPr>
        <b/>
        <sz val="11"/>
        <color rgb="FF000000"/>
        <rFont val="맑은 고딕"/>
        <family val="3"/>
        <charset val="129"/>
      </rPr>
      <t>의료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에너지</t>
    </r>
    <r>
      <rPr>
        <sz val="11"/>
        <color rgb="FF000000"/>
        <rFont val="맑은 고딕"/>
        <family val="3"/>
        <charset val="129"/>
      </rPr>
      <t xml:space="preserve"> 신기술
</t>
    </r>
    <r>
      <rPr>
        <b/>
        <sz val="11"/>
        <color rgb="FF000000"/>
        <rFont val="맑은 고딕"/>
        <family val="3"/>
        <charset val="129"/>
      </rPr>
      <t>신일상</t>
    </r>
    <r>
      <rPr>
        <sz val="11"/>
        <color rgb="FF000000"/>
        <rFont val="맑은 고딕"/>
        <family val="3"/>
        <charset val="129"/>
      </rPr>
      <t xml:space="preserve">: 삶속의 </t>
    </r>
    <r>
      <rPr>
        <b/>
        <sz val="11"/>
        <color rgb="FF000000"/>
        <rFont val="맑은 고딕"/>
        <family val="3"/>
        <charset val="129"/>
      </rPr>
      <t>디지털</t>
    </r>
    <r>
      <rPr>
        <sz val="11"/>
        <color rgb="FF000000"/>
        <rFont val="맑은 고딕"/>
        <family val="3"/>
        <charset val="129"/>
      </rPr>
      <t xml:space="preserve">, 차세대 </t>
    </r>
    <r>
      <rPr>
        <b/>
        <sz val="11"/>
        <color rgb="FF000000"/>
        <rFont val="맑은 고딕"/>
        <family val="3"/>
        <charset val="129"/>
      </rPr>
      <t>물류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탄소중립</t>
    </r>
    <r>
      <rPr>
        <sz val="11"/>
        <color rgb="FF000000"/>
        <rFont val="맑은 고딕"/>
        <family val="3"/>
        <charset val="129"/>
      </rPr>
      <t xml:space="preserve">도시, </t>
    </r>
    <r>
      <rPr>
        <b/>
        <sz val="11"/>
        <color rgb="FF000000"/>
        <rFont val="맑은 고딕"/>
        <family val="3"/>
        <charset val="129"/>
      </rPr>
      <t xml:space="preserve">스마트그리드, </t>
    </r>
    <r>
      <rPr>
        <sz val="11"/>
        <color rgb="FF000000"/>
        <rFont val="맑은 고딕"/>
        <family val="3"/>
        <charset val="129"/>
      </rPr>
      <t>스마트</t>
    </r>
    <r>
      <rPr>
        <b/>
        <sz val="11"/>
        <color rgb="FF000000"/>
        <rFont val="맑은 고딕"/>
        <family val="3"/>
        <charset val="129"/>
      </rPr>
      <t xml:space="preserve"> 농어업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신시장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전략산업</t>
    </r>
    <r>
      <rPr>
        <sz val="11"/>
        <color rgb="FF000000"/>
        <rFont val="맑은 고딕"/>
        <family val="3"/>
        <charset val="129"/>
      </rPr>
      <t>No1(</t>
    </r>
    <r>
      <rPr>
        <b/>
        <sz val="11"/>
        <color theme="4"/>
        <rFont val="맑은 고딕"/>
        <family val="3"/>
        <charset val="129"/>
      </rPr>
      <t>반도체, 이차전지, 디스플레이, 조선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바이오혁신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K컬쳐</t>
    </r>
    <r>
      <rPr>
        <sz val="11"/>
        <color rgb="FF000000"/>
        <rFont val="맑은 고딕"/>
        <family val="3"/>
        <charset val="129"/>
      </rPr>
      <t xml:space="preserve">, 한국의 </t>
    </r>
    <r>
      <rPr>
        <b/>
        <sz val="11"/>
        <color rgb="FF000000"/>
        <rFont val="맑은 고딕"/>
        <family val="3"/>
        <charset val="129"/>
      </rPr>
      <t>디즈니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빅딜수주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[인프라 정비 방안]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: R&amp;D 체계 개편, 인재양성, 
</t>
    </r>
    <r>
      <rPr>
        <b/>
        <sz val="11"/>
        <color rgb="FF000000"/>
        <rFont val="맑은 고딕"/>
        <family val="3"/>
        <charset val="129"/>
      </rPr>
      <t>제도</t>
    </r>
    <r>
      <rPr>
        <sz val="11"/>
        <color rgb="FF000000"/>
        <rFont val="맑은 고딕"/>
        <family val="3"/>
        <charset val="129"/>
      </rPr>
      <t>: 글로벌 협력, 금융 지원, 규제혁신</t>
    </r>
    <phoneticPr fontId="16" type="noConversion"/>
  </si>
  <si>
    <r>
      <t xml:space="preserve">AI 신뢰성 인증
</t>
    </r>
    <r>
      <rPr>
        <b/>
        <sz val="11"/>
        <color theme="4"/>
        <rFont val="맑은 고딕"/>
        <family val="3"/>
        <charset val="129"/>
      </rPr>
      <t>CAT</t>
    </r>
    <r>
      <rPr>
        <b/>
        <sz val="9"/>
        <color theme="1"/>
        <rFont val="맑은 고딕"/>
        <family val="3"/>
        <charset val="129"/>
      </rPr>
      <t>(Certification of Artificial Intelligence</t>
    </r>
    <phoneticPr fontId="16" type="noConversion"/>
  </si>
  <si>
    <t>발개사</t>
    <phoneticPr fontId="16" type="noConversion"/>
  </si>
  <si>
    <r>
      <rPr>
        <b/>
        <sz val="11"/>
        <color rgb="FF000000"/>
        <rFont val="맑은 고딕"/>
        <family val="3"/>
        <charset val="129"/>
      </rPr>
      <t>방법, 도구, 프로세스, 패러다임</t>
    </r>
    <r>
      <rPr>
        <sz val="11"/>
        <color rgb="FF000000"/>
        <rFont val="맑은 고딕"/>
        <family val="3"/>
        <charset val="129"/>
      </rPr>
      <t>(방법론, 스타일)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</si>
  <si>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]실감형 </t>
    </r>
    <r>
      <rPr>
        <b/>
        <sz val="11"/>
        <color rgb="FF000000"/>
        <rFont val="맑은 고딕"/>
        <family val="3"/>
        <charset val="129"/>
      </rPr>
      <t>콘텐츠</t>
    </r>
    <r>
      <rPr>
        <sz val="11"/>
        <color rgb="FF000000"/>
        <rFont val="맑은 고딕"/>
        <family val="3"/>
        <charset val="129"/>
      </rPr>
      <t xml:space="preserve">: 실감 미디어, 실감 커뮤니케이션, 실감 라이프/ 
실감형 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: 디지털 트윈, VR, AR, MR, 공간 3D, </t>
    </r>
    <r>
      <rPr>
        <b/>
        <sz val="11"/>
        <color rgb="FF000000"/>
        <rFont val="맑은 고딕"/>
        <family val="3"/>
        <charset val="129"/>
      </rPr>
      <t>엣지컴퓨팅</t>
    </r>
    <r>
      <rPr>
        <sz val="11"/>
        <color rgb="FF000000"/>
        <rFont val="맑은 고딕"/>
        <family val="3"/>
        <charset val="129"/>
      </rPr>
      <t xml:space="preserve">, 플렌옵틱, 오감기술, </t>
    </r>
    <r>
      <rPr>
        <b/>
        <sz val="11"/>
        <color rgb="FF000000"/>
        <rFont val="맑은 고딕"/>
        <family val="3"/>
        <charset val="129"/>
      </rPr>
      <t>홀로그램</t>
    </r>
    <r>
      <rPr>
        <sz val="11"/>
        <color rgb="FF000000"/>
        <rFont val="맑은 고딕"/>
        <family val="3"/>
        <charset val="129"/>
      </rPr>
      <t xml:space="preserve">, 디바이스 기술, 5G, AI/ 
실감형 </t>
    </r>
    <r>
      <rPr>
        <b/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>: 공공 서비스, 산업 서비스, 과학기술 서비스</t>
    </r>
    <phoneticPr fontId="16" type="noConversion"/>
  </si>
  <si>
    <t>콘기서</t>
    <phoneticPr fontId="16" type="noConversion"/>
  </si>
  <si>
    <r>
      <t>민감한정보, 준식별자,</t>
    </r>
    <r>
      <rPr>
        <b/>
        <sz val="11"/>
        <color rgb="FF0000FF"/>
        <rFont val="맑은 고딕"/>
        <family val="3"/>
        <charset val="129"/>
      </rPr>
      <t xml:space="preserve"> 
연결공격&gt; K-익명성 
&gt; 동질성 공격, 배경지식 공격&gt; L-다양성 
&gt; 쏠림 공격, 유사성 공격 &gt; T-근접성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&gt; </t>
    </r>
    <r>
      <rPr>
        <b/>
        <sz val="11"/>
        <color theme="4"/>
        <rFont val="맑은 고딕"/>
        <family val="3"/>
        <charset val="129"/>
      </rPr>
      <t>고유값</t>
    </r>
    <r>
      <rPr>
        <b/>
        <sz val="11"/>
        <color rgb="FF000000"/>
        <rFont val="맑은 고딕"/>
        <family val="3"/>
        <charset val="129"/>
      </rPr>
      <t xml:space="preserve"> 공격&gt; M유일성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</si>
  <si>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APT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접근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권한</t>
    </r>
    <r>
      <rPr>
        <sz val="11"/>
        <color rgb="FF000000"/>
        <rFont val="맑은 고딕"/>
        <family val="3"/>
        <charset val="129"/>
      </rPr>
      <t xml:space="preserve"> 상승, 드라이버 </t>
    </r>
    <r>
      <rPr>
        <b/>
        <sz val="11"/>
        <color rgb="FF000000"/>
        <rFont val="맑은 고딕"/>
        <family val="3"/>
        <charset val="129"/>
      </rPr>
      <t>설치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엑세스</t>
    </r>
    <r>
      <rPr>
        <sz val="11"/>
        <color rgb="FF000000"/>
        <rFont val="맑은 고딕"/>
        <family val="3"/>
        <charset val="129"/>
      </rPr>
      <t xml:space="preserve"> 권한 획득</t>
    </r>
    <r>
      <rPr>
        <b/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공격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취약한 드라이버 IoC </t>
    </r>
    <r>
      <rPr>
        <b/>
        <sz val="11"/>
        <color rgb="FF000000"/>
        <rFont val="맑은 고딕"/>
        <family val="3"/>
        <charset val="129"/>
      </rPr>
      <t>차단</t>
    </r>
    <r>
      <rPr>
        <sz val="11"/>
        <color rgb="FF000000"/>
        <rFont val="맑은 고딕"/>
        <family val="3"/>
        <charset val="129"/>
      </rPr>
      <t xml:space="preserve">, 윈도우 보안 </t>
    </r>
    <r>
      <rPr>
        <b/>
        <sz val="11"/>
        <color rgb="FF000000"/>
        <rFont val="맑은 고딕"/>
        <family val="3"/>
        <charset val="129"/>
      </rPr>
      <t>업데이트</t>
    </r>
    <r>
      <rPr>
        <sz val="11"/>
        <color rgb="FF000000"/>
        <rFont val="맑은 고딕"/>
        <family val="3"/>
        <charset val="129"/>
      </rPr>
      <t xml:space="preserve">, 드라이버 </t>
    </r>
    <r>
      <rPr>
        <b/>
        <sz val="11"/>
        <color rgb="FF000000"/>
        <rFont val="맑은 고딕"/>
        <family val="3"/>
        <charset val="129"/>
      </rPr>
      <t>최신</t>
    </r>
    <r>
      <rPr>
        <sz val="11"/>
        <color rgb="FF000000"/>
        <rFont val="맑은 고딕"/>
        <family val="3"/>
        <charset val="129"/>
      </rPr>
      <t xml:space="preserve"> 버전유지</t>
    </r>
    <phoneticPr fontId="16" type="noConversion"/>
  </si>
  <si>
    <r>
      <t>여름에 효과 있는 모델이 겨울에는 성능이 저하되는 경우
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 xml:space="preserve">] Online Learning, Feature dropping 드리프트 </t>
    </r>
    <r>
      <rPr>
        <b/>
        <sz val="11"/>
        <color rgb="FF000000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 xml:space="preserve">, 모델의 </t>
    </r>
    <r>
      <rPr>
        <b/>
        <sz val="11"/>
        <color theme="4"/>
        <rFont val="맑은 고딕"/>
        <family val="3"/>
        <charset val="129"/>
      </rPr>
      <t>재학습</t>
    </r>
    <r>
      <rPr>
        <sz val="11"/>
        <color rgb="FF000000"/>
        <rFont val="맑은 고딕"/>
        <family val="3"/>
        <charset val="129"/>
      </rPr>
      <t>, 재배포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</si>
  <si>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오픈API, </t>
    </r>
    <r>
      <rPr>
        <b/>
        <sz val="11"/>
        <color rgb="FF000000"/>
        <rFont val="맑은 고딕"/>
        <family val="3"/>
        <charset val="129"/>
      </rPr>
      <t>확장성</t>
    </r>
    <r>
      <rPr>
        <sz val="11"/>
        <color rgb="FF000000"/>
        <rFont val="맑은 고딕"/>
        <family val="3"/>
        <charset val="129"/>
      </rPr>
      <t xml:space="preserve">, 오픈소스, </t>
    </r>
    <r>
      <rPr>
        <b/>
        <sz val="11"/>
        <color rgb="FF000000"/>
        <rFont val="맑은 고딕"/>
        <family val="3"/>
        <charset val="129"/>
      </rPr>
      <t>수용성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적응성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API Gateway</t>
    </r>
    <r>
      <rPr>
        <sz val="11"/>
        <color rgb="FF000000"/>
        <rFont val="맑은 고딕"/>
        <family val="3"/>
        <charset val="129"/>
      </rPr>
      <t xml:space="preserve">, API Portal, API 서포트, API 엔진, </t>
    </r>
    <r>
      <rPr>
        <b/>
        <sz val="11"/>
        <color theme="4"/>
        <rFont val="맑은 고딕"/>
        <family val="3"/>
        <charset val="129"/>
      </rPr>
      <t>OAS</t>
    </r>
    <r>
      <rPr>
        <sz val="11"/>
        <color rgb="FF000000"/>
        <rFont val="맑은 고딕"/>
        <family val="3"/>
        <charset val="129"/>
      </rPr>
      <t xml:space="preserve">, 인증, API </t>
    </r>
    <r>
      <rPr>
        <b/>
        <sz val="11"/>
        <color rgb="FF000000"/>
        <rFont val="맑은 고딕"/>
        <family val="3"/>
        <charset val="129"/>
      </rPr>
      <t>개발자 포탈
[절차]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>] 서비스, 인증, 관리
[</t>
    </r>
    <r>
      <rPr>
        <b/>
        <sz val="11"/>
        <color rgb="FF000000"/>
        <rFont val="맑은 고딕"/>
        <family val="3"/>
        <charset val="129"/>
      </rPr>
      <t>위협</t>
    </r>
    <r>
      <rPr>
        <sz val="11"/>
        <color rgb="FF000000"/>
        <rFont val="맑은 고딕"/>
        <family val="3"/>
        <charset val="129"/>
      </rPr>
      <t>] 광고사기 , 캡차 카드크래킹 , 카딩 , 캐싱아웃 크린덴셜 크래킹 , 크리덴셜 스터
핑 재고거부 , 서비스 거부 신속처리 , 핑거프린팅 , 풋프린팅 스캘핑 , 스크래핑 , 스큐잉 스니핑 , 스패밍 , 토큰 크래킹 취약점 스캐닝 , 비인가
[</t>
    </r>
    <r>
      <rPr>
        <b/>
        <sz val="11"/>
        <color rgb="FF000000"/>
        <rFont val="맑은 고딕"/>
        <family val="3"/>
        <charset val="129"/>
      </rPr>
      <t>취약점</t>
    </r>
    <r>
      <rPr>
        <sz val="11"/>
        <color rgb="FF000000"/>
        <rFont val="맑은 고딕"/>
        <family val="3"/>
        <charset val="129"/>
      </rPr>
      <t>]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</si>
  <si>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데이터가 경제 활동의 중요한 생산요소</t>
    </r>
    <r>
      <rPr>
        <sz val="11"/>
        <color rgb="FF000000"/>
        <rFont val="맑은 고딕"/>
        <family val="3"/>
        <charset val="129"/>
      </rPr>
      <t>로 사용되는 경제구조</t>
    </r>
    <phoneticPr fontId="16" type="noConversion"/>
  </si>
  <si>
    <t>삭입수
딜업인
널디캐리 널디오디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</si>
  <si>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조건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유일값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순서</t>
    </r>
    <r>
      <rPr>
        <sz val="11"/>
        <color rgb="FF000000"/>
        <rFont val="맑은 고딕"/>
        <family val="3"/>
        <charset val="129"/>
      </rPr>
      <t xml:space="preserve"> 존재, </t>
    </r>
    <r>
      <rPr>
        <b/>
        <sz val="11"/>
        <color rgb="FF000000"/>
        <rFont val="맑은 고딕"/>
        <family val="3"/>
        <charset val="129"/>
      </rPr>
      <t>크기</t>
    </r>
    <r>
      <rPr>
        <sz val="11"/>
        <color rgb="FF000000"/>
        <rFont val="맑은 고딕"/>
        <family val="3"/>
        <charset val="129"/>
      </rPr>
      <t>: 왼쪽 서브트리&lt; 루트 &lt; 오른쪽 서브트리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기본, </t>
    </r>
    <r>
      <rPr>
        <b/>
        <sz val="11"/>
        <color rgb="FF0000FF"/>
        <rFont val="맑은 고딕"/>
        <family val="3"/>
        <charset val="129"/>
      </rPr>
      <t>균형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AVL트리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Red Black 트리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rgb="FF000000"/>
        <rFont val="맑은 고딕"/>
        <family val="3"/>
        <charset val="129"/>
      </rPr>
      <t>응용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B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B+ B* 트리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Splay트리)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</si>
  <si>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통합프레임워크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이해관계자</t>
    </r>
    <r>
      <rPr>
        <sz val="11"/>
        <color rgb="FF000000"/>
        <rFont val="맑은 고딕"/>
        <family val="3"/>
        <charset val="129"/>
      </rPr>
      <t xml:space="preserve"> 가치재고, </t>
    </r>
    <r>
      <rPr>
        <b/>
        <sz val="11"/>
        <color rgb="FF000000"/>
        <rFont val="맑은 고딕"/>
        <family val="3"/>
        <charset val="129"/>
      </rPr>
      <t>비즈니스관점</t>
    </r>
    <r>
      <rPr>
        <sz val="11"/>
        <color rgb="FF000000"/>
        <rFont val="맑은 고딕"/>
        <family val="3"/>
        <charset val="129"/>
      </rPr>
      <t xml:space="preserve">, 7가지 </t>
    </r>
    <r>
      <rPr>
        <b/>
        <sz val="11"/>
        <color rgb="FF0000FF"/>
        <rFont val="맑은 고딕"/>
        <family val="3"/>
        <charset val="129"/>
      </rPr>
      <t>Enabler</t>
    </r>
    <r>
      <rPr>
        <b/>
        <sz val="11"/>
        <color rgb="FF000000"/>
        <rFont val="맑은 고딕"/>
        <family val="3"/>
        <charset val="129"/>
      </rPr>
      <t>적용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거버넌스와</t>
    </r>
    <r>
      <rPr>
        <sz val="11"/>
        <color rgb="FF000000"/>
        <rFont val="맑은 고딕"/>
        <family val="3"/>
        <charset val="129"/>
      </rPr>
      <t xml:space="preserve"> 관리분리
</t>
    </r>
    <r>
      <rPr>
        <b/>
        <sz val="11"/>
        <color rgb="FF0000FF"/>
        <rFont val="맑은 고딕"/>
        <family val="3"/>
        <charset val="129"/>
      </rPr>
      <t>Enabler</t>
    </r>
    <r>
      <rPr>
        <sz val="11"/>
        <color rgb="FF000000"/>
        <rFont val="맑은 고딕"/>
        <family val="3"/>
        <charset val="129"/>
      </rPr>
      <t>-원칙, 프로세스, 조직구조, 문화, 정보, 서비스, 인력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</si>
  <si>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내부클라이언트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theme="4"/>
        <rFont val="맑은 고딕"/>
        <family val="3"/>
        <charset val="129"/>
      </rPr>
      <t>포워드프록시</t>
    </r>
    <r>
      <rPr>
        <sz val="11"/>
        <color rgb="FF000000"/>
        <rFont val="맑은 고딕"/>
        <family val="3"/>
        <charset val="129"/>
      </rPr>
      <t xml:space="preserve"> 서버 &gt; 인터넷 &gt; 외부 서버
</t>
    </r>
    <r>
      <rPr>
        <b/>
        <sz val="11"/>
        <color rgb="FF0000FF"/>
        <rFont val="맑은 고딕"/>
        <family val="3"/>
        <charset val="129"/>
      </rPr>
      <t>[기능] 캐싱, 접근제한, IP역추적 방지, 익명화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3 CDN 비교</t>
    </r>
    <r>
      <rPr>
        <sz val="11"/>
        <color rgb="FF000000"/>
        <rFont val="맑은 고딕"/>
        <family val="3"/>
        <charset val="129"/>
      </rPr>
      <t>`</t>
    </r>
    <phoneticPr fontId="16" type="noConversion"/>
  </si>
  <si>
    <r>
      <t>TPC</t>
    </r>
    <r>
      <rPr>
        <b/>
        <sz val="9"/>
        <color theme="4"/>
        <rFont val="맑은 고딕"/>
        <family val="3"/>
        <charset val="129"/>
      </rPr>
      <t>(Transaction Processing Performance Council)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</si>
  <si>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[절차] 계획</t>
    </r>
    <r>
      <rPr>
        <sz val="11"/>
        <color rgb="FF000000"/>
        <rFont val="맑은 고딕"/>
        <family val="3"/>
        <charset val="129"/>
      </rPr>
      <t xml:space="preserve"> 수립, </t>
    </r>
    <r>
      <rPr>
        <b/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통제/ 보증+ 통제</t>
    </r>
    <r>
      <rPr>
        <sz val="11"/>
        <color rgb="FF000000"/>
        <rFont val="맑은 고딕"/>
        <family val="3"/>
        <charset val="129"/>
      </rPr>
      <t xml:space="preserve">
수집/ 체크리스트, 분석/ 문서분석, 표현/ 
친화도분석, 인과관계(피시본), 막대그래프, 흐름도분석/ 의사결정: 다기준 의사결정
[</t>
    </r>
    <r>
      <rPr>
        <b/>
        <sz val="11"/>
        <color rgb="FF000000"/>
        <rFont val="맑은 고딕"/>
        <family val="3"/>
        <charset val="129"/>
      </rPr>
      <t>계획서</t>
    </r>
    <r>
      <rPr>
        <sz val="11"/>
        <color rgb="FF000000"/>
        <rFont val="맑은 고딕"/>
        <family val="3"/>
        <charset val="129"/>
      </rPr>
      <t>] 목적, 역할, 관리방안, 활동방안, 산출물 검수기준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</si>
  <si>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[절차] 품질보증계획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개발활동검토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품질측정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문서화</t>
    </r>
    <r>
      <rPr>
        <sz val="11"/>
        <color rgb="FF000000"/>
        <rFont val="맑은 고딕"/>
        <family val="3"/>
        <charset val="129"/>
      </rPr>
      <t>, 승인, 보고
[</t>
    </r>
    <r>
      <rPr>
        <b/>
        <sz val="11"/>
        <color rgb="FF000000"/>
        <rFont val="맑은 고딕"/>
        <family val="3"/>
        <charset val="129"/>
      </rPr>
      <t>활동</t>
    </r>
    <r>
      <rPr>
        <sz val="11"/>
        <color rgb="FF000000"/>
        <rFont val="맑은 고딕"/>
        <family val="3"/>
        <charset val="129"/>
      </rPr>
      <t xml:space="preserve">] 형상 관리, 문서관리, 품질 기록, 검토, 테스트, 시정조치, 위험관리, 감리
</t>
    </r>
    <r>
      <rPr>
        <b/>
        <sz val="11"/>
        <color rgb="FF000000"/>
        <rFont val="맑은 고딕"/>
        <family val="3"/>
        <charset val="129"/>
      </rPr>
      <t>[기법] Management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Review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Technical</t>
    </r>
    <r>
      <rPr>
        <sz val="11"/>
        <color rgb="FF000000"/>
        <rFont val="맑은 고딕"/>
        <family val="3"/>
        <charset val="129"/>
      </rPr>
      <t xml:space="preserve"> Review, </t>
    </r>
    <r>
      <rPr>
        <b/>
        <sz val="11"/>
        <color rgb="FF0000FF"/>
        <rFont val="맑은 고딕"/>
        <family val="3"/>
        <charset val="129"/>
      </rPr>
      <t>Inspection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Walkthrough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Audit</t>
    </r>
    <phoneticPr fontId="16" type="noConversion"/>
  </si>
  <si>
    <r>
      <t xml:space="preserve">STO 토큰증권발행 </t>
    </r>
    <r>
      <rPr>
        <b/>
        <sz val="9"/>
        <color rgb="FFFF0000"/>
        <rFont val="맑은 고딕"/>
        <family val="3"/>
        <charset val="129"/>
      </rPr>
      <t xml:space="preserve">(Security Token Offering 
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</si>
  <si>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분산원장 기술</t>
    </r>
    <r>
      <rPr>
        <sz val="11"/>
        <color rgb="FF000000"/>
        <rFont val="맑은 고딕"/>
        <family val="3"/>
        <charset val="129"/>
      </rPr>
      <t xml:space="preserve">을 활용해 </t>
    </r>
    <r>
      <rPr>
        <b/>
        <sz val="11"/>
        <color rgb="FF000000"/>
        <rFont val="맑은 고딕"/>
        <family val="3"/>
        <charset val="129"/>
      </rPr>
      <t>토큰형태로 발행</t>
    </r>
    <r>
      <rPr>
        <sz val="11"/>
        <color rgb="FF000000"/>
        <rFont val="맑은 고딕"/>
        <family val="3"/>
        <charset val="129"/>
      </rPr>
      <t xml:space="preserve">한 </t>
    </r>
    <r>
      <rPr>
        <b/>
        <sz val="11"/>
        <color rgb="FF0000FF"/>
        <rFont val="맑은 고딕"/>
        <family val="3"/>
        <charset val="129"/>
      </rPr>
      <t>디지털 증권발행</t>
    </r>
    <phoneticPr fontId="16" type="noConversion"/>
  </si>
  <si>
    <r>
      <rPr>
        <b/>
        <sz val="11"/>
        <color theme="4"/>
        <rFont val="맑은 고딕"/>
        <family val="3"/>
        <charset val="129"/>
      </rPr>
      <t>프롬프트엔지니어링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지문질형</t>
    </r>
    <r>
      <rPr>
        <sz val="11"/>
        <color rgb="FF000000"/>
        <rFont val="맑은 고딕"/>
        <family val="3"/>
        <charset val="129"/>
      </rPr>
      <t>),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인컨텍스트</t>
    </r>
    <r>
      <rPr>
        <b/>
        <sz val="11"/>
        <color rgb="FF000000"/>
        <rFont val="맑은 고딕"/>
        <family val="3"/>
        <charset val="129"/>
      </rPr>
      <t xml:space="preserve"> 러닝</t>
    </r>
    <r>
      <rPr>
        <sz val="11"/>
        <color rgb="FF000000"/>
        <rFont val="맑은 고딕"/>
        <family val="3"/>
        <charset val="129"/>
      </rPr>
      <t xml:space="preserve">(원샷, 퓨샷, 제로샷)
3 필요역량 </t>
    </r>
    <r>
      <rPr>
        <b/>
        <sz val="11"/>
        <color theme="4"/>
        <rFont val="맑은 고딕"/>
        <family val="3"/>
        <charset val="129"/>
      </rPr>
      <t>CoT</t>
    </r>
    <r>
      <rPr>
        <sz val="11"/>
        <color rgb="FF000000"/>
        <rFont val="맑은 고딕"/>
        <family val="3"/>
        <charset val="129"/>
      </rPr>
      <t>(Chain-of-Thought)</t>
    </r>
    <phoneticPr fontId="16" type="noConversion"/>
  </si>
  <si>
    <t>호 프인체</t>
    <phoneticPr fontId="16" type="noConversion"/>
  </si>
  <si>
    <r>
      <t xml:space="preserve">샘플링 오라클 외 </t>
    </r>
    <r>
      <rPr>
        <b/>
        <sz val="11"/>
        <color rgb="FF000000"/>
        <rFont val="맑은 고딕"/>
        <family val="3"/>
        <charset val="129"/>
      </rPr>
      <t xml:space="preserve">나머지 입력은 휴리스틱 처리 </t>
    </r>
    <r>
      <rPr>
        <sz val="11"/>
        <color rgb="FF000000"/>
        <rFont val="맑은 고딕"/>
        <family val="3"/>
        <charset val="129"/>
      </rPr>
      <t>테스트 오라클</t>
    </r>
    <phoneticPr fontId="16" type="noConversion"/>
  </si>
  <si>
    <t>자위취정평
베비상복</t>
    <phoneticPr fontId="16" type="noConversion"/>
  </si>
  <si>
    <r>
      <t xml:space="preserve">ANOVA
(분산분석, </t>
    </r>
    <r>
      <rPr>
        <b/>
        <sz val="9"/>
        <color theme="4"/>
        <rFont val="맑은 고딕"/>
        <family val="3"/>
        <charset val="129"/>
      </rPr>
      <t>Analysis Of Variance)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</si>
  <si>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표본의 크기가 작을 때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두 집단</t>
    </r>
    <r>
      <rPr>
        <sz val="11"/>
        <color rgb="FF000000"/>
        <rFont val="맑은 고딕"/>
        <family val="3"/>
        <charset val="129"/>
      </rPr>
      <t>의</t>
    </r>
    <r>
      <rPr>
        <b/>
        <sz val="11"/>
        <color theme="4"/>
        <rFont val="맑은 고딕"/>
        <family val="3"/>
        <charset val="129"/>
      </rPr>
      <t xml:space="preserve"> 평균 비교</t>
    </r>
    <r>
      <rPr>
        <sz val="11"/>
        <color rgb="FF000000"/>
        <rFont val="맑은 고딕"/>
        <family val="3"/>
        <charset val="129"/>
      </rPr>
      <t>하는 통계적 방법</t>
    </r>
    <phoneticPr fontId="16" type="noConversion"/>
  </si>
  <si>
    <r>
      <t xml:space="preserve">두 범주형 자료 간에 </t>
    </r>
    <r>
      <rPr>
        <b/>
        <sz val="11"/>
        <color theme="4"/>
        <rFont val="맑은 고딕"/>
        <family val="3"/>
        <charset val="129"/>
      </rPr>
      <t>상호 관련성</t>
    </r>
    <r>
      <rPr>
        <b/>
        <sz val="11"/>
        <color rgb="FF000000"/>
        <rFont val="맑은 고딕"/>
        <family val="3"/>
        <charset val="129"/>
      </rPr>
      <t xml:space="preserve">을 </t>
    </r>
    <r>
      <rPr>
        <b/>
        <sz val="11"/>
        <color theme="4"/>
        <rFont val="맑은 고딕"/>
        <family val="3"/>
        <charset val="129"/>
      </rPr>
      <t>교차분할표</t>
    </r>
    <r>
      <rPr>
        <b/>
        <sz val="11"/>
        <color rgb="FF000000"/>
        <rFont val="맑은 고딕"/>
        <family val="3"/>
        <charset val="129"/>
      </rPr>
      <t>를 이용해 분석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</si>
  <si>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t>분산검정</t>
    <phoneticPr fontId="16" type="noConversion"/>
  </si>
  <si>
    <t>평균검정</t>
    <phoneticPr fontId="16" type="noConversion"/>
  </si>
  <si>
    <r>
      <rPr>
        <b/>
        <sz val="11"/>
        <color rgb="FF000000"/>
        <rFont val="맑은 고딕"/>
        <family val="3"/>
        <charset val="129"/>
      </rPr>
      <t>인공지능 연산을 전문적으로 처리</t>
    </r>
    <r>
      <rPr>
        <sz val="11"/>
        <color rgb="FF000000"/>
        <rFont val="맑은 고딕"/>
        <family val="3"/>
        <charset val="129"/>
      </rPr>
      <t>하는 반도체 처리 장치</t>
    </r>
    <phoneticPr fontId="16" type="noConversion"/>
  </si>
  <si>
    <r>
      <rPr>
        <b/>
        <sz val="11"/>
        <color theme="4"/>
        <rFont val="맑은 고딕"/>
        <family val="3"/>
        <charset val="129"/>
      </rPr>
      <t>단말간 사용자 접속 인증 및 차단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네트워크 접근 제어 시스템</t>
    </r>
    <phoneticPr fontId="16" type="noConversion"/>
  </si>
  <si>
    <r>
      <rPr>
        <sz val="11"/>
        <color rgb="FF000000"/>
        <rFont val="맑은 고딕"/>
        <family val="3"/>
        <charset val="129"/>
      </rPr>
      <t xml:space="preserve">[특징] </t>
    </r>
    <r>
      <rPr>
        <b/>
        <sz val="11"/>
        <color rgb="FF000000"/>
        <rFont val="맑은 고딕"/>
        <family val="3"/>
        <charset val="129"/>
      </rPr>
      <t>계층화</t>
    </r>
    <r>
      <rPr>
        <sz val="11"/>
        <color rgb="FF000000"/>
        <rFont val="맑은 고딕"/>
        <family val="3"/>
        <charset val="129"/>
      </rPr>
      <t xml:space="preserve"> 모델, 평가 </t>
    </r>
    <r>
      <rPr>
        <b/>
        <sz val="11"/>
        <color rgb="FF000000"/>
        <rFont val="맑은 고딕"/>
        <family val="3"/>
        <charset val="129"/>
      </rPr>
      <t>요구사항</t>
    </r>
    <r>
      <rPr>
        <sz val="11"/>
        <color rgb="FF000000"/>
        <rFont val="맑은 고딕"/>
        <family val="3"/>
        <charset val="129"/>
      </rPr>
      <t>, 계약 기반 구현</t>
    </r>
    <r>
      <rPr>
        <b/>
        <sz val="11"/>
        <color rgb="FF000000"/>
        <rFont val="맑은 고딕"/>
        <family val="3"/>
        <charset val="129"/>
      </rPr>
      <t xml:space="preserve">
level </t>
    </r>
    <r>
      <rPr>
        <b/>
        <sz val="11"/>
        <color theme="4"/>
        <rFont val="맑은 고딕"/>
        <family val="3"/>
        <charset val="129"/>
      </rPr>
      <t>1기본</t>
    </r>
    <r>
      <rPr>
        <b/>
        <sz val="11"/>
        <color rgb="FF000000"/>
        <rFont val="맑은 고딕"/>
        <family val="3"/>
        <charset val="129"/>
      </rPr>
      <t xml:space="preserve">(자체평가) 
</t>
    </r>
    <r>
      <rPr>
        <b/>
        <sz val="11"/>
        <color theme="4"/>
        <rFont val="맑은 고딕"/>
        <family val="3"/>
        <charset val="129"/>
      </rPr>
      <t>2고급</t>
    </r>
    <r>
      <rPr>
        <b/>
        <sz val="11"/>
        <color rgb="FF000000"/>
        <rFont val="맑은 고딕"/>
        <family val="3"/>
        <charset val="129"/>
      </rPr>
      <t xml:space="preserve"> (자체 및 제3자 평가)
</t>
    </r>
    <r>
      <rPr>
        <b/>
        <sz val="11"/>
        <color theme="4"/>
        <rFont val="맑은 고딕"/>
        <family val="3"/>
        <charset val="129"/>
      </rPr>
      <t>3전문가</t>
    </r>
    <r>
      <rPr>
        <b/>
        <sz val="11"/>
        <color rgb="FF000000"/>
        <rFont val="맑은 고딕"/>
        <family val="3"/>
        <charset val="129"/>
      </rPr>
      <t xml:space="preserve">(제3자 평가)
3 비교 </t>
    </r>
    <r>
      <rPr>
        <b/>
        <sz val="11"/>
        <color theme="4"/>
        <rFont val="맑은 고딕"/>
        <family val="3"/>
        <charset val="129"/>
      </rPr>
      <t>CMMC 1.0 레벨 5개 -&gt; 3개</t>
    </r>
    <phoneticPr fontId="16" type="noConversion"/>
  </si>
  <si>
    <r>
      <t xml:space="preserve">사용자, 리소스 및 환경과 관련된 </t>
    </r>
    <r>
      <rPr>
        <b/>
        <sz val="11"/>
        <color theme="4"/>
        <rFont val="맑은 고딕"/>
        <family val="3"/>
        <charset val="129"/>
      </rPr>
      <t>속성을</t>
    </r>
    <r>
      <rPr>
        <b/>
        <sz val="11"/>
        <color rgb="FF000000"/>
        <rFont val="맑은 고딕"/>
        <family val="3"/>
        <charset val="129"/>
      </rPr>
      <t xml:space="preserve"> 기반</t>
    </r>
    <r>
      <rPr>
        <sz val="11"/>
        <color rgb="FF000000"/>
        <rFont val="맑은 고딕"/>
        <family val="3"/>
        <charset val="129"/>
      </rPr>
      <t>으로 접근 권한을 결정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</si>
  <si>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속성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주체 &gt; 객체 &lt; 환경설정</t>
    </r>
    <r>
      <rPr>
        <sz val="11"/>
        <rFont val="맑은 고딕"/>
        <family val="3"/>
        <charset val="129"/>
      </rPr>
      <t xml:space="preserve"> (운영, 기술, 상황, 환경(ex.현재 날짜, 시간 등))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정책</t>
    </r>
    <r>
      <rPr>
        <sz val="11"/>
        <color rgb="FF000000"/>
        <rFont val="맑은 고딕"/>
        <family val="3"/>
        <charset val="129"/>
      </rPr>
      <t>] 정책, 특권</t>
    </r>
    <phoneticPr fontId="16" type="noConversion"/>
  </si>
  <si>
    <r>
      <t>노드가</t>
    </r>
    <r>
      <rPr>
        <b/>
        <sz val="11"/>
        <color theme="4"/>
        <rFont val="맑은 고딕"/>
        <family val="3"/>
        <charset val="129"/>
      </rPr>
      <t xml:space="preserve"> Red 혹은 Black</t>
    </r>
    <r>
      <rPr>
        <sz val="11"/>
        <color rgb="FF000000"/>
        <rFont val="맑은 고딕"/>
        <family val="3"/>
        <charset val="129"/>
      </rPr>
      <t xml:space="preserve">인 색상 속성을 가지고 있는 </t>
    </r>
    <r>
      <rPr>
        <b/>
        <sz val="11"/>
        <color rgb="FF000000"/>
        <rFont val="맑은 고딕"/>
        <family val="3"/>
        <charset val="129"/>
      </rPr>
      <t>이진 탐색 트리</t>
    </r>
    <phoneticPr fontId="16" type="noConversion"/>
  </si>
  <si>
    <t>레블 리스컨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</si>
  <si>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[특징] 삽입삭제 빠름, 어떤 노드에서 리프전까지 블랙노드 개수 동일
</t>
    </r>
    <r>
      <rPr>
        <b/>
        <sz val="11"/>
        <color theme="4"/>
        <rFont val="맑은 고딕"/>
        <family val="3"/>
        <charset val="129"/>
      </rPr>
      <t>No Double Red 규칙</t>
    </r>
    <r>
      <rPr>
        <b/>
        <sz val="11"/>
        <color rgb="FF000000"/>
        <rFont val="맑은 고딕"/>
        <family val="3"/>
        <charset val="129"/>
      </rPr>
      <t xml:space="preserve">
Red</t>
    </r>
    <r>
      <rPr>
        <sz val="11"/>
        <color rgb="FF000000"/>
        <rFont val="맑은 고딕"/>
        <family val="3"/>
        <charset val="129"/>
      </rPr>
      <t xml:space="preserve"> 노드: Red 노드의 </t>
    </r>
    <r>
      <rPr>
        <b/>
        <sz val="11"/>
        <color rgb="FF000000"/>
        <rFont val="맑은 고딕"/>
        <family val="3"/>
        <charset val="129"/>
      </rPr>
      <t>자식 양쪽은 Black 노드</t>
    </r>
    <r>
      <rPr>
        <sz val="11"/>
        <color rgb="FF000000"/>
        <rFont val="맑은 고딕"/>
        <family val="3"/>
        <charset val="129"/>
      </rPr>
      <t xml:space="preserve">이고 노드는 Red 혹은 Black 조건
</t>
    </r>
    <r>
      <rPr>
        <b/>
        <sz val="11"/>
        <color rgb="FF000000"/>
        <rFont val="맑은 고딕"/>
        <family val="3"/>
        <charset val="129"/>
      </rPr>
      <t>Black</t>
    </r>
    <r>
      <rPr>
        <sz val="11"/>
        <color rgb="FF000000"/>
        <rFont val="맑은 고딕"/>
        <family val="3"/>
        <charset val="129"/>
      </rPr>
      <t xml:space="preserve"> 노드: </t>
    </r>
    <r>
      <rPr>
        <b/>
        <sz val="11"/>
        <color rgb="FF000000"/>
        <rFont val="맑은 고딕"/>
        <family val="3"/>
        <charset val="129"/>
      </rPr>
      <t>루트 노드는 Black</t>
    </r>
    <r>
      <rPr>
        <sz val="11"/>
        <color rgb="FF000000"/>
        <rFont val="맑은 고딕"/>
        <family val="3"/>
        <charset val="129"/>
      </rPr>
      <t xml:space="preserve">이며 모든 리프 노드들도 Black 조건
</t>
    </r>
    <r>
      <rPr>
        <b/>
        <sz val="11"/>
        <color rgb="FF000000"/>
        <rFont val="맑은 고딕"/>
        <family val="3"/>
        <charset val="129"/>
      </rPr>
      <t>[절차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Restructuring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Recoloring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삽입 삭제</t>
    </r>
    <r>
      <rPr>
        <sz val="11"/>
        <color rgb="FF000000"/>
        <rFont val="맑은 고딕"/>
        <family val="3"/>
        <charset val="129"/>
      </rPr>
      <t xml:space="preserve"> 빠름 </t>
    </r>
    <r>
      <rPr>
        <b/>
        <sz val="11"/>
        <color rgb="FF000000"/>
        <rFont val="맑은 고딕"/>
        <family val="3"/>
        <charset val="129"/>
      </rPr>
      <t>O(log n)</t>
    </r>
    <phoneticPr fontId="16" type="noConversion"/>
  </si>
  <si>
    <t>생성형 AI 보안</t>
    <phoneticPr fontId="16" type="noConversion"/>
  </si>
  <si>
    <r>
      <t xml:space="preserve">TTS, STT, </t>
    </r>
    <r>
      <rPr>
        <b/>
        <sz val="11"/>
        <color rgb="FF000000"/>
        <rFont val="맑은 고딕"/>
        <family val="3"/>
        <charset val="129"/>
      </rPr>
      <t>TA</t>
    </r>
    <r>
      <rPr>
        <sz val="11"/>
        <color rgb="FF000000"/>
        <rFont val="맑은 고딕"/>
        <family val="3"/>
        <charset val="129"/>
      </rPr>
      <t xml:space="preserve">, NLP, 생성형AI
</t>
    </r>
    <r>
      <rPr>
        <b/>
        <sz val="11"/>
        <color rgb="FF000000"/>
        <rFont val="맑은 고딕"/>
        <family val="3"/>
        <charset val="129"/>
      </rPr>
      <t>LLM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NLU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NLG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</si>
  <si>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PSTN</t>
    </r>
    <r>
      <rPr>
        <sz val="11"/>
        <color rgb="FF000000"/>
        <rFont val="맑은 고딕"/>
        <family val="3"/>
        <charset val="129"/>
      </rPr>
      <t xml:space="preserve"> : Public Switched Telephone Network 공중전화망, 
</t>
    </r>
    <r>
      <rPr>
        <b/>
        <sz val="11"/>
        <color rgb="FF000000"/>
        <rFont val="맑은 고딕"/>
        <family val="3"/>
        <charset val="129"/>
      </rPr>
      <t>TTS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Voice</t>
    </r>
    <r>
      <rPr>
        <sz val="11"/>
        <color rgb="FF000000"/>
        <rFont val="맑은 고딕"/>
        <family val="3"/>
        <charset val="129"/>
      </rPr>
      <t xml:space="preserve"> Gateway, </t>
    </r>
    <r>
      <rPr>
        <b/>
        <sz val="11"/>
        <color rgb="FF000000"/>
        <rFont val="맑은 고딕"/>
        <family val="3"/>
        <charset val="129"/>
      </rPr>
      <t>PBX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ARS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CTI</t>
    </r>
    <r>
      <rPr>
        <sz val="11"/>
        <color rgb="FF000000"/>
        <rFont val="맑은 고딕"/>
        <family val="3"/>
        <charset val="129"/>
      </rPr>
      <t xml:space="preserve">, PDS, VoIP
IP 전화기 + </t>
    </r>
    <r>
      <rPr>
        <b/>
        <sz val="11"/>
        <color rgb="FF000000"/>
        <rFont val="맑은 고딕"/>
        <family val="3"/>
        <charset val="129"/>
      </rPr>
      <t>PBX</t>
    </r>
    <r>
      <rPr>
        <sz val="11"/>
        <color rgb="FF000000"/>
        <rFont val="맑은 고딕"/>
        <family val="3"/>
        <charset val="129"/>
      </rPr>
      <t xml:space="preserve"> + ARS) + CTI</t>
    </r>
    <phoneticPr fontId="16" type="noConversion"/>
  </si>
  <si>
    <t>ISO/IEC 42001</t>
    <phoneticPr fontId="16" type="noConversion"/>
  </si>
  <si>
    <t>ISO/IEC 23053</t>
    <phoneticPr fontId="16" type="noConversion"/>
  </si>
  <si>
    <t>ISO/IEC 22989</t>
    <phoneticPr fontId="16" type="noConversion"/>
  </si>
  <si>
    <t>ISO/IEC FDIS 5338</t>
    <phoneticPr fontId="16" type="noConversion"/>
  </si>
  <si>
    <r>
      <t xml:space="preserve">P AC E LC
</t>
    </r>
    <r>
      <rPr>
        <b/>
        <sz val="11"/>
        <color theme="8"/>
        <rFont val="맑은 고딕"/>
        <family val="3"/>
        <charset val="129"/>
      </rPr>
      <t>다카몽네피볼흐</t>
    </r>
    <phoneticPr fontId="16" type="noConversion"/>
  </si>
  <si>
    <r>
      <t xml:space="preserve">시간의 흐름에 따라 </t>
    </r>
    <r>
      <rPr>
        <b/>
        <sz val="11"/>
        <rFont val="맑은 고딕"/>
        <family val="3"/>
        <charset val="129"/>
      </rPr>
      <t>자기 자신의 과거 값</t>
    </r>
    <r>
      <rPr>
        <sz val="11"/>
        <rFont val="맑은 고딕"/>
        <family val="3"/>
        <charset val="129"/>
      </rPr>
      <t>으로 예측하는 모형</t>
    </r>
    <phoneticPr fontId="16" type="noConversion"/>
  </si>
  <si>
    <r>
      <rPr>
        <b/>
        <sz val="11"/>
        <rFont val="맑은 고딕"/>
        <family val="3"/>
        <charset val="129"/>
      </rPr>
      <t>예측오차</t>
    </r>
    <r>
      <rPr>
        <sz val="11"/>
        <rFont val="맑은 고딕"/>
        <family val="3"/>
        <charset val="129"/>
      </rPr>
      <t>를 이용해 미래 값을 예측하는 모형</t>
    </r>
    <phoneticPr fontId="16" type="noConversion"/>
  </si>
  <si>
    <r>
      <rPr>
        <b/>
        <sz val="11"/>
        <rFont val="맑은 고딕"/>
        <family val="3"/>
        <charset val="129"/>
      </rPr>
      <t>ARMA</t>
    </r>
    <r>
      <rPr>
        <sz val="11"/>
        <rFont val="맑은 고딕"/>
        <family val="3"/>
        <charset val="129"/>
      </rPr>
      <t xml:space="preserve">에 비정상성을 제거하는 </t>
    </r>
    <r>
      <rPr>
        <b/>
        <sz val="11"/>
        <color theme="4"/>
        <rFont val="맑은 고딕"/>
        <family val="3"/>
        <charset val="129"/>
      </rPr>
      <t>차분</t>
    </r>
    <r>
      <rPr>
        <sz val="11"/>
        <rFont val="맑은 고딕"/>
        <family val="3"/>
        <charset val="129"/>
      </rPr>
      <t xml:space="preserve"> 과정을 추가한 모형</t>
    </r>
    <phoneticPr fontId="16" type="noConversion"/>
  </si>
  <si>
    <r>
      <t xml:space="preserve">오픈소스 소프트웨어의 </t>
    </r>
    <r>
      <rPr>
        <b/>
        <sz val="11"/>
        <color rgb="FF000000"/>
        <rFont val="맑은 고딕"/>
        <family val="3"/>
        <charset val="129"/>
      </rPr>
      <t>사용, 적용 및 배포</t>
    </r>
    <r>
      <rPr>
        <sz val="11"/>
        <color rgb="FF000000"/>
        <rFont val="맑은 고딕"/>
        <family val="3"/>
        <charset val="129"/>
      </rPr>
      <t xml:space="preserve">를 위해 제시한 </t>
    </r>
    <r>
      <rPr>
        <b/>
        <sz val="11"/>
        <color rgb="FF000000"/>
        <rFont val="맑은 고딕"/>
        <family val="3"/>
        <charset val="129"/>
      </rPr>
      <t>정책 및 체계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</si>
  <si>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유비쿼터스 언어</t>
    </r>
    <r>
      <rPr>
        <b/>
        <sz val="11"/>
        <color rgb="FF000000"/>
        <rFont val="맑은 고딕"/>
        <family val="3"/>
        <charset val="129"/>
      </rPr>
      <t xml:space="preserve">를 활용한 </t>
    </r>
    <r>
      <rPr>
        <b/>
        <sz val="11"/>
        <color theme="4"/>
        <rFont val="맑은 고딕"/>
        <family val="3"/>
        <charset val="129"/>
      </rPr>
      <t>도메인 중심</t>
    </r>
    <r>
      <rPr>
        <b/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맑은 고딕"/>
        <family val="3"/>
        <charset val="129"/>
      </rPr>
      <t xml:space="preserve"> 소프트웨어 설계 방법</t>
    </r>
    <phoneticPr fontId="16" type="noConversion"/>
  </si>
  <si>
    <r>
      <rPr>
        <b/>
        <sz val="11"/>
        <color theme="4"/>
        <rFont val="맑은 고딕"/>
        <family val="3"/>
        <charset val="129"/>
      </rPr>
      <t>사용자 관점</t>
    </r>
    <r>
      <rPr>
        <b/>
        <sz val="11"/>
        <color rgb="FF000000"/>
        <rFont val="맑은 고딕"/>
        <family val="3"/>
        <charset val="129"/>
      </rPr>
      <t xml:space="preserve">에서 시스템과 </t>
    </r>
    <r>
      <rPr>
        <b/>
        <sz val="11"/>
        <color rgb="FF0000FF"/>
        <rFont val="맑은 고딕"/>
        <family val="3"/>
        <charset val="129"/>
      </rPr>
      <t>액터</t>
    </r>
    <r>
      <rPr>
        <b/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0000FF"/>
        <rFont val="맑은 고딕"/>
        <family val="3"/>
        <charset val="129"/>
      </rPr>
      <t>상호작용</t>
    </r>
    <r>
      <rPr>
        <sz val="11"/>
        <color rgb="FF000000"/>
        <rFont val="맑은 고딕"/>
        <family val="3"/>
        <charset val="129"/>
      </rPr>
      <t>을 표현하는 다이어그램</t>
    </r>
    <phoneticPr fontId="16" type="noConversion"/>
  </si>
  <si>
    <r>
      <t xml:space="preserve">UML 다이어그램 내의 요소 간의 </t>
    </r>
    <r>
      <rPr>
        <b/>
        <sz val="11"/>
        <color theme="4"/>
        <rFont val="맑은 고딕"/>
        <family val="3"/>
        <charset val="129"/>
      </rPr>
      <t>연관, 의존, 일반화, 실체화</t>
    </r>
    <r>
      <rPr>
        <b/>
        <sz val="11"/>
        <color rgb="FF000000"/>
        <rFont val="맑은 고딕"/>
        <family val="3"/>
        <charset val="129"/>
      </rPr>
      <t xml:space="preserve"> 관계</t>
    </r>
    <phoneticPr fontId="16" type="noConversion"/>
  </si>
  <si>
    <t>백계스일번회
위자워 칸프워총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</si>
  <si>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소프트웨어 및 시스템 </t>
    </r>
    <r>
      <rPr>
        <b/>
        <sz val="11"/>
        <color theme="4"/>
        <rFont val="맑은 고딕"/>
        <family val="3"/>
        <charset val="129"/>
      </rPr>
      <t>아키텍처의</t>
    </r>
    <r>
      <rPr>
        <b/>
        <sz val="11"/>
        <color rgb="FF000000"/>
        <rFont val="맑은 고딕"/>
        <family val="3"/>
        <charset val="129"/>
      </rPr>
      <t xml:space="preserve"> 설계, 문서화</t>
    </r>
    <r>
      <rPr>
        <sz val="11"/>
        <color rgb="FF000000"/>
        <rFont val="맑은 고딕"/>
        <family val="3"/>
        <charset val="129"/>
      </rPr>
      <t>를 위한 국제표준</t>
    </r>
    <phoneticPr fontId="16" type="noConversion"/>
  </si>
  <si>
    <r>
      <rPr>
        <b/>
        <sz val="11"/>
        <color theme="4"/>
        <rFont val="맑은 고딕"/>
        <family val="3"/>
        <charset val="129"/>
      </rPr>
      <t>공공정보화사업</t>
    </r>
    <r>
      <rPr>
        <b/>
        <sz val="11"/>
        <color rgb="FF000000"/>
        <rFont val="맑은 고딕"/>
        <family val="3"/>
        <charset val="129"/>
      </rPr>
      <t xml:space="preserve">시 상용SW를 별도 발주, 평가하여 </t>
    </r>
    <r>
      <rPr>
        <b/>
        <sz val="11"/>
        <color theme="4"/>
        <rFont val="맑은 고딕"/>
        <family val="3"/>
        <charset val="129"/>
      </rPr>
      <t>직접 구매</t>
    </r>
    <r>
      <rPr>
        <sz val="11"/>
        <color rgb="FF000000"/>
        <rFont val="맑은 고딕"/>
        <family val="3"/>
        <charset val="129"/>
      </rPr>
      <t>하는 제도</t>
    </r>
    <phoneticPr fontId="16" type="noConversion"/>
  </si>
  <si>
    <r>
      <rPr>
        <b/>
        <sz val="11"/>
        <color theme="7"/>
        <rFont val="맑은 고딕"/>
        <family val="3"/>
        <charset val="129"/>
      </rPr>
      <t>상용SW</t>
    </r>
    <r>
      <rPr>
        <sz val="11"/>
        <color theme="7"/>
        <rFont val="맑은 고딕"/>
        <family val="3"/>
        <charset val="129"/>
      </rPr>
      <t>의</t>
    </r>
    <r>
      <rPr>
        <sz val="11"/>
        <color rgb="FF000000"/>
        <rFont val="맑은 고딕"/>
        <family val="3"/>
        <charset val="129"/>
      </rPr>
      <t xml:space="preserve"> 요구사항 충족 위해 </t>
    </r>
    <r>
      <rPr>
        <b/>
        <sz val="11"/>
        <color rgb="FF0000FF"/>
        <rFont val="맑은 고딕"/>
        <family val="3"/>
        <charset val="129"/>
      </rPr>
      <t>품질</t>
    </r>
    <r>
      <rPr>
        <b/>
        <sz val="11"/>
        <color rgb="FF000000"/>
        <rFont val="맑은 고딕"/>
        <family val="3"/>
        <charset val="129"/>
      </rPr>
      <t>과 성능을  평가</t>
    </r>
    <r>
      <rPr>
        <sz val="11"/>
        <color rgb="FF000000"/>
        <rFont val="맑은 고딕"/>
        <family val="3"/>
        <charset val="129"/>
      </rPr>
      <t xml:space="preserve">하는 시험 </t>
    </r>
    <phoneticPr fontId="16" type="noConversion"/>
  </si>
  <si>
    <r>
      <rPr>
        <b/>
        <sz val="11"/>
        <color theme="7"/>
        <rFont val="맑은 고딕"/>
        <family val="3"/>
        <charset val="129"/>
      </rPr>
      <t>상용SW 직접구매 제도</t>
    </r>
    <r>
      <rPr>
        <b/>
        <sz val="11"/>
        <color theme="1"/>
        <rFont val="맑은 고딕"/>
        <family val="3"/>
        <charset val="129"/>
      </rPr>
      <t xml:space="preserve">
(구)분리발주제도</t>
    </r>
    <phoneticPr fontId="16" type="noConversion"/>
  </si>
  <si>
    <r>
      <rPr>
        <b/>
        <sz val="11"/>
        <color theme="4"/>
        <rFont val="맑은 고딕"/>
        <family val="3"/>
        <charset val="129"/>
      </rPr>
      <t>시스템 성능의 처리능력</t>
    </r>
    <r>
      <rPr>
        <sz val="11"/>
        <color rgb="FF000000"/>
        <rFont val="맑은 고딕"/>
        <family val="3"/>
        <charset val="129"/>
      </rPr>
      <t xml:space="preserve">에 대한 </t>
    </r>
    <r>
      <rPr>
        <b/>
        <sz val="11"/>
        <color rgb="FF000000"/>
        <rFont val="맑은 고딕"/>
        <family val="3"/>
        <charset val="129"/>
      </rPr>
      <t>적합성 여부를 검</t>
    </r>
    <r>
      <rPr>
        <sz val="11"/>
        <color rgb="FF000000"/>
        <rFont val="맑은 고딕"/>
        <family val="3"/>
        <charset val="129"/>
      </rPr>
      <t>증하는 테스트</t>
    </r>
    <phoneticPr fontId="16" type="noConversion"/>
  </si>
  <si>
    <r>
      <rPr>
        <b/>
        <sz val="11"/>
        <rFont val="맑은 고딕"/>
        <family val="3"/>
        <charset val="129"/>
      </rPr>
      <t xml:space="preserve">소프트웨어의 안전성을 분석하고 위험성 감소 </t>
    </r>
    <r>
      <rPr>
        <sz val="11"/>
        <color rgb="FF000000"/>
        <rFont val="맑은 고딕"/>
        <family val="3"/>
        <charset val="129"/>
      </rPr>
      <t xml:space="preserve"> 위한 평가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</si>
  <si>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phoneticPr fontId="16" type="noConversion"/>
  </si>
  <si>
    <r>
      <t>시스템의</t>
    </r>
    <r>
      <rPr>
        <b/>
        <sz val="11"/>
        <color rgb="FF000000"/>
        <rFont val="맑은 고딕"/>
        <family val="3"/>
        <charset val="129"/>
      </rPr>
      <t xml:space="preserve"> 신뢰성 </t>
    </r>
    <r>
      <rPr>
        <sz val="11"/>
        <color rgb="FF000000"/>
        <rFont val="맑은 고딕"/>
        <family val="3"/>
        <charset val="129"/>
      </rPr>
      <t>확보 위해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팀 프로세스 제공</t>
    </r>
    <r>
      <rPr>
        <b/>
        <sz val="11"/>
        <color rgb="FF000000"/>
        <rFont val="맑은 고딕"/>
        <family val="3"/>
        <charset val="129"/>
      </rPr>
      <t>하는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 xml:space="preserve">엔지니어링 </t>
    </r>
    <phoneticPr fontId="16" type="noConversion"/>
  </si>
  <si>
    <t>경험기반 테스트
휴리스틱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</si>
  <si>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테스트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>, 테스트</t>
    </r>
    <r>
      <rPr>
        <b/>
        <sz val="11"/>
        <color rgb="FF000000"/>
        <rFont val="맑은 고딕"/>
        <family val="3"/>
        <charset val="129"/>
      </rPr>
      <t>방법</t>
    </r>
    <r>
      <rPr>
        <sz val="11"/>
        <color rgb="FF000000"/>
        <rFont val="맑은 고딕"/>
        <family val="3"/>
        <charset val="129"/>
      </rPr>
      <t xml:space="preserve"> 및 절차, </t>
    </r>
    <r>
      <rPr>
        <b/>
        <sz val="11"/>
        <color rgb="FF0000FF"/>
        <rFont val="맑은 고딕"/>
        <family val="3"/>
        <charset val="129"/>
      </rPr>
      <t>테스트케이스</t>
    </r>
    <r>
      <rPr>
        <b/>
        <sz val="11"/>
        <color rgb="FF000000"/>
        <rFont val="맑은 고딕"/>
        <family val="3"/>
        <charset val="129"/>
      </rPr>
      <t>개발,</t>
    </r>
    <r>
      <rPr>
        <sz val="11"/>
        <color rgb="FF000000"/>
        <rFont val="맑은 고딕"/>
        <family val="3"/>
        <charset val="129"/>
      </rPr>
      <t xml:space="preserve"> 테스트</t>
    </r>
    <r>
      <rPr>
        <b/>
        <sz val="11"/>
        <color rgb="FF000000"/>
        <rFont val="맑은 고딕"/>
        <family val="3"/>
        <charset val="129"/>
      </rPr>
      <t>예측결과</t>
    </r>
    <r>
      <rPr>
        <sz val="11"/>
        <color rgb="FF000000"/>
        <rFont val="맑은 고딕"/>
        <family val="3"/>
        <charset val="129"/>
      </rPr>
      <t>작성, 
테스트</t>
    </r>
    <r>
      <rPr>
        <b/>
        <sz val="11"/>
        <color rgb="FF0000FF"/>
        <rFont val="맑은 고딕"/>
        <family val="3"/>
        <charset val="129"/>
      </rPr>
      <t>실행</t>
    </r>
    <r>
      <rPr>
        <sz val="11"/>
        <color rgb="FF000000"/>
        <rFont val="맑은 고딕"/>
        <family val="3"/>
        <charset val="129"/>
      </rPr>
      <t>, 결과</t>
    </r>
    <r>
      <rPr>
        <b/>
        <sz val="11"/>
        <color rgb="FF000000"/>
        <rFont val="맑은 고딕"/>
        <family val="3"/>
        <charset val="129"/>
      </rPr>
      <t>피드백</t>
    </r>
    <r>
      <rPr>
        <sz val="11"/>
        <color rgb="FF000000"/>
        <rFont val="맑은 고딕"/>
        <family val="3"/>
        <charset val="129"/>
      </rPr>
      <t xml:space="preserve">/ 
</t>
    </r>
    <r>
      <rPr>
        <sz val="11"/>
        <rFont val="맑은 고딕"/>
        <family val="3"/>
        <charset val="129"/>
      </rPr>
      <t>[</t>
    </r>
    <r>
      <rPr>
        <b/>
        <sz val="11"/>
        <rFont val="맑은 고딕"/>
        <family val="3"/>
        <charset val="129"/>
      </rPr>
      <t>IEEE829</t>
    </r>
    <r>
      <rPr>
        <sz val="11"/>
        <color rgb="FF000000"/>
        <rFont val="맑은 고딕"/>
        <family val="3"/>
        <charset val="129"/>
      </rPr>
      <t xml:space="preserve">:1998, </t>
    </r>
    <r>
      <rPr>
        <b/>
        <sz val="11"/>
        <color theme="5"/>
        <rFont val="맑은 고딕"/>
        <family val="3"/>
        <charset val="129"/>
      </rPr>
      <t>ISO 29119</t>
    </r>
    <r>
      <rPr>
        <sz val="11"/>
        <color rgb="FF000000"/>
        <rFont val="맑은 고딕"/>
        <family val="3"/>
        <charset val="129"/>
      </rPr>
      <t xml:space="preserve"> 기반 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식별자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테스트항목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입력명세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출력명세</t>
    </r>
    <r>
      <rPr>
        <sz val="11"/>
        <color rgb="FF0000FF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테스트환경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특수요구사항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의존성</t>
    </r>
    <phoneticPr fontId="16" type="noConversion"/>
  </si>
  <si>
    <r>
      <rPr>
        <b/>
        <sz val="11"/>
        <color theme="4"/>
        <rFont val="맑은 고딕"/>
        <family val="3"/>
        <charset val="129"/>
      </rPr>
      <t>SW난독화</t>
    </r>
    <r>
      <rPr>
        <b/>
        <sz val="11"/>
        <color theme="1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역공학</t>
    </r>
    <r>
      <rPr>
        <b/>
        <sz val="11"/>
        <color theme="1"/>
        <rFont val="맑은 고딕"/>
        <family val="3"/>
        <charset val="129"/>
      </rPr>
      <t xml:space="preserve"> 보호기법 </t>
    </r>
    <phoneticPr fontId="16" type="noConversion"/>
  </si>
  <si>
    <r>
      <t xml:space="preserve">역공학을 공격 방지 위해 </t>
    </r>
    <r>
      <rPr>
        <b/>
        <sz val="11"/>
        <color rgb="FF000000"/>
        <rFont val="맑은 고딕"/>
        <family val="3"/>
        <charset val="129"/>
      </rPr>
      <t>코드를 복잡하게 변환하는</t>
    </r>
    <r>
      <rPr>
        <sz val="11"/>
        <color rgb="FF000000"/>
        <rFont val="맑은 고딕"/>
        <family val="3"/>
        <charset val="129"/>
      </rPr>
      <t xml:space="preserve"> 기술</t>
    </r>
    <phoneticPr fontId="16" type="noConversion"/>
  </si>
  <si>
    <t>컨데
사디로서로</t>
    <phoneticPr fontId="16" type="noConversion"/>
  </si>
  <si>
    <r>
      <t>테스터의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경험과 판단을 기반</t>
    </r>
    <r>
      <rPr>
        <sz val="11"/>
        <color rgb="FF000000"/>
        <rFont val="맑은 고딕"/>
        <family val="3"/>
        <charset val="129"/>
      </rPr>
      <t xml:space="preserve">으로 </t>
    </r>
    <r>
      <rPr>
        <b/>
        <sz val="11"/>
        <color rgb="FF000000"/>
        <rFont val="맑은 고딕"/>
        <family val="3"/>
        <charset val="129"/>
      </rPr>
      <t>테스트 케이스를 정의</t>
    </r>
    <r>
      <rPr>
        <sz val="11"/>
        <color rgb="FF000000"/>
        <rFont val="맑은 고딕"/>
        <family val="3"/>
        <charset val="129"/>
      </rPr>
      <t>하는 테스트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</si>
  <si>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rgb="FF000000"/>
        <rFont val="맑은 고딕"/>
        <family val="3"/>
        <charset val="129"/>
      </rPr>
      <t>CI빌드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테스트</t>
    </r>
    <r>
      <rPr>
        <sz val="11"/>
        <color rgb="FF000000"/>
        <rFont val="맑은 고딕"/>
        <family val="3"/>
        <charset val="129"/>
      </rPr>
      <t xml:space="preserve">&gt;CD </t>
    </r>
    <r>
      <rPr>
        <b/>
        <sz val="11"/>
        <color rgb="FF0000FF"/>
        <rFont val="맑은 고딕"/>
        <family val="3"/>
        <charset val="129"/>
      </rPr>
      <t>스테이지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운영배포</t>
    </r>
    <r>
      <rPr>
        <sz val="11"/>
        <color rgb="FF000000"/>
        <rFont val="맑은 고딕"/>
        <family val="3"/>
        <charset val="129"/>
      </rPr>
      <t xml:space="preserve"> 
[</t>
    </r>
    <r>
      <rPr>
        <b/>
        <sz val="11"/>
        <color rgb="FF000000"/>
        <rFont val="맑은 고딕"/>
        <family val="3"/>
        <charset val="129"/>
      </rPr>
      <t>CI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형상관리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Git, SVN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빌드</t>
    </r>
    <r>
      <rPr>
        <sz val="11"/>
        <color rgb="FF000000"/>
        <rFont val="맑은 고딕"/>
        <family val="3"/>
        <charset val="129"/>
      </rPr>
      <t xml:space="preserve">(MS Build), </t>
    </r>
    <r>
      <rPr>
        <b/>
        <sz val="11"/>
        <color rgb="FF000000"/>
        <rFont val="맑은 고딕"/>
        <family val="3"/>
        <charset val="129"/>
      </rPr>
      <t>코드표준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Junit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CI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jenkins</t>
    </r>
    <r>
      <rPr>
        <sz val="11"/>
        <color rgb="FF000000"/>
        <rFont val="맑은 고딕"/>
        <family val="3"/>
        <charset val="129"/>
      </rPr>
      <t>) 
[</t>
    </r>
    <r>
      <rPr>
        <b/>
        <sz val="11"/>
        <color rgb="FF000000"/>
        <rFont val="맑은 고딕"/>
        <family val="3"/>
        <charset val="129"/>
      </rPr>
      <t>CD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앱관리</t>
    </r>
    <r>
      <rPr>
        <sz val="11"/>
        <color rgb="FF000000"/>
        <rFont val="맑은 고딕"/>
        <family val="3"/>
        <charset val="129"/>
      </rPr>
      <t xml:space="preserve">(앤서블), </t>
    </r>
    <r>
      <rPr>
        <b/>
        <sz val="11"/>
        <color rgb="FF000000"/>
        <rFont val="맑은 고딕"/>
        <family val="3"/>
        <charset val="129"/>
      </rPr>
      <t>키관리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Redis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스크립트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YAML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</si>
  <si>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r>
      <t xml:space="preserve">소프트웨어의 </t>
    </r>
    <r>
      <rPr>
        <b/>
        <sz val="11"/>
        <color rgb="FF000000"/>
        <rFont val="맑은 고딕"/>
        <family val="3"/>
        <charset val="129"/>
      </rPr>
      <t>메타데이터 등을</t>
    </r>
    <r>
      <rPr>
        <sz val="11"/>
        <color rgb="FF000000"/>
        <rFont val="맑은 고딕"/>
        <family val="3"/>
        <charset val="129"/>
      </rPr>
      <t xml:space="preserve"> 제공하는 공식</t>
    </r>
    <r>
      <rPr>
        <b/>
        <sz val="11"/>
        <color rgb="FF000000"/>
        <rFont val="맑은 고딕"/>
        <family val="3"/>
        <charset val="129"/>
      </rPr>
      <t xml:space="preserve"> SW 자재 명세서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</si>
  <si>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ATAM에서 </t>
    </r>
    <r>
      <rPr>
        <b/>
        <sz val="11"/>
        <color theme="4"/>
        <rFont val="맑은 고딕"/>
        <family val="3"/>
        <charset val="129"/>
      </rPr>
      <t>Product Line</t>
    </r>
    <r>
      <rPr>
        <b/>
        <sz val="11"/>
        <color rgb="FF000000"/>
        <rFont val="맑은 고딕"/>
        <family val="3"/>
        <charset val="129"/>
      </rPr>
      <t xml:space="preserve"> 확장</t>
    </r>
    <r>
      <rPr>
        <sz val="11"/>
        <color rgb="FF000000"/>
        <rFont val="맑은 고딕"/>
        <family val="3"/>
        <charset val="129"/>
      </rPr>
      <t>한 아키텍처 분석 및 평가 방법론</t>
    </r>
    <phoneticPr fontId="16" type="noConversion"/>
  </si>
  <si>
    <r>
      <rPr>
        <b/>
        <sz val="11"/>
        <color theme="4"/>
        <rFont val="맑은 고딕"/>
        <family val="3"/>
        <charset val="129"/>
      </rPr>
      <t>비정상 시계열
AR, MR, 차분</t>
    </r>
    <r>
      <rPr>
        <sz val="11"/>
        <color theme="1"/>
        <rFont val="맑은 고딕"/>
        <family val="3"/>
        <charset val="129"/>
      </rPr>
      <t xml:space="preserve">: 비정상성 &gt; </t>
    </r>
    <r>
      <rPr>
        <b/>
        <sz val="11"/>
        <color theme="1"/>
        <rFont val="맑은 고딕"/>
        <family val="3"/>
        <charset val="129"/>
      </rPr>
      <t>정상성</t>
    </r>
    <phoneticPr fontId="16" type="noConversion"/>
  </si>
  <si>
    <t>소프트웨어 테스트를 수행하는데 적용되는 기본적인 원칙들</t>
    <phoneticPr fontId="16" type="noConversion"/>
  </si>
  <si>
    <t>역 논자 추분문</t>
    <phoneticPr fontId="16" type="noConversion"/>
  </si>
  <si>
    <t>사 분패모객 씨프
순레추재</t>
    <phoneticPr fontId="16" type="noConversion"/>
  </si>
  <si>
    <r>
      <t xml:space="preserve">소프트웨어 유지보수를 위한 </t>
    </r>
    <r>
      <rPr>
        <b/>
        <sz val="11"/>
        <color rgb="FF000000"/>
        <rFont val="맑은 고딕"/>
        <family val="3"/>
        <charset val="129"/>
      </rPr>
      <t>역공학 재공학 재사용</t>
    </r>
    <r>
      <rPr>
        <sz val="11"/>
        <color rgb="FF000000"/>
        <rFont val="맑은 고딕"/>
        <family val="3"/>
        <charset val="129"/>
      </rPr>
      <t>의 세 가지 활동</t>
    </r>
    <phoneticPr fontId="16" type="noConversion"/>
  </si>
  <si>
    <t>역공학 재공학 재사용</t>
    <phoneticPr fontId="16" type="noConversion"/>
  </si>
  <si>
    <r>
      <t xml:space="preserve">연의GR 집복
</t>
    </r>
    <r>
      <rPr>
        <b/>
        <sz val="11"/>
        <color theme="8"/>
        <rFont val="맑은 고딕"/>
        <family val="3"/>
        <charset val="129"/>
      </rPr>
      <t>실마색 점화 실세 점</t>
    </r>
    <phoneticPr fontId="16" type="noConversion"/>
  </si>
  <si>
    <t>상 단다반</t>
    <phoneticPr fontId="16" type="noConversion"/>
  </si>
  <si>
    <t>추 기데제</t>
    <phoneticPr fontId="16" type="noConversion"/>
  </si>
  <si>
    <r>
      <t>내부 구현의 세부 사항을 외부로부터 숨기는 것에 초점</t>
    </r>
    <r>
      <rPr>
        <b/>
        <sz val="11"/>
        <color rgb="FF000000"/>
        <rFont val="맑은 고딕"/>
        <family val="3"/>
        <charset val="129"/>
      </rPr>
      <t xml:space="preserve">
메소드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 xml:space="preserve">private(같은 </t>
    </r>
    <r>
      <rPr>
        <b/>
        <sz val="11"/>
        <color rgb="FF0000FF"/>
        <rFont val="맑은 고딕"/>
        <family val="3"/>
        <charset val="129"/>
      </rPr>
      <t>클래스</t>
    </r>
    <r>
      <rPr>
        <b/>
        <sz val="11"/>
        <color rgb="FF000000"/>
        <rFont val="맑은 고딕"/>
        <family val="3"/>
        <charset val="129"/>
      </rPr>
      <t xml:space="preserve">), default(~같은 </t>
    </r>
    <r>
      <rPr>
        <b/>
        <sz val="11"/>
        <color rgb="FF0000FF"/>
        <rFont val="맑은 고딕"/>
        <family val="3"/>
        <charset val="129"/>
      </rPr>
      <t>패키지</t>
    </r>
    <r>
      <rPr>
        <b/>
        <sz val="11"/>
        <color rgb="FF000000"/>
        <rFont val="맑은 고딕"/>
        <family val="3"/>
        <charset val="129"/>
      </rPr>
      <t>), protected(~</t>
    </r>
    <r>
      <rPr>
        <b/>
        <sz val="11"/>
        <color rgb="FF0000FF"/>
        <rFont val="맑은 고딕"/>
        <family val="3"/>
        <charset val="129"/>
      </rPr>
      <t>자식클래스</t>
    </r>
    <r>
      <rPr>
        <b/>
        <sz val="11"/>
        <color rgb="FF000000"/>
        <rFont val="맑은 고딕"/>
        <family val="3"/>
        <charset val="129"/>
      </rPr>
      <t>), public(</t>
    </r>
    <r>
      <rPr>
        <b/>
        <sz val="11"/>
        <color rgb="FF0000FF"/>
        <rFont val="맑은 고딕"/>
        <family val="3"/>
        <charset val="129"/>
      </rPr>
      <t>전체</t>
    </r>
    <r>
      <rPr>
        <b/>
        <sz val="11"/>
        <color rgb="FF000000"/>
        <rFont val="맑은 고딕"/>
        <family val="3"/>
        <charset val="129"/>
      </rPr>
      <t xml:space="preserve"> 사용가능)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</si>
  <si>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객체의 세부 구현을 </t>
    </r>
    <r>
      <rPr>
        <b/>
        <sz val="11"/>
        <color theme="4"/>
        <rFont val="맑은 고딕"/>
        <family val="3"/>
        <charset val="129"/>
      </rPr>
      <t>숨기고</t>
    </r>
    <r>
      <rPr>
        <b/>
        <sz val="11"/>
        <color rgb="FF000000"/>
        <rFont val="맑은 고딕"/>
        <family val="3"/>
        <charset val="129"/>
      </rPr>
      <t xml:space="preserve"> 필요한 부분만 노출</t>
    </r>
    <r>
      <rPr>
        <sz val="11"/>
        <color rgb="FF000000"/>
        <rFont val="맑은 고딕"/>
        <family val="3"/>
        <charset val="129"/>
      </rPr>
      <t>하는 방식</t>
    </r>
    <phoneticPr fontId="16" type="noConversion"/>
  </si>
  <si>
    <r>
      <t>팩토리 메소드</t>
    </r>
    <r>
      <rPr>
        <b/>
        <sz val="9"/>
        <color rgb="FF000000"/>
        <rFont val="맑은 고딕"/>
        <family val="3"/>
        <charset val="129"/>
      </rPr>
      <t>(Factory Method Pattern)</t>
    </r>
    <phoneticPr fontId="16" type="noConversion"/>
  </si>
  <si>
    <r>
      <t xml:space="preserve">물리적 수준의 소프트웨어 정보를 </t>
    </r>
    <r>
      <rPr>
        <b/>
        <sz val="11"/>
        <color rgb="FF000000"/>
        <rFont val="맑은 고딕"/>
        <family val="3"/>
        <charset val="129"/>
      </rPr>
      <t>논리적 정보로 추출</t>
    </r>
    <r>
      <rPr>
        <sz val="11"/>
        <color rgb="FF000000"/>
        <rFont val="맑은 고딕"/>
        <family val="3"/>
        <charset val="129"/>
      </rPr>
      <t>하는 공학</t>
    </r>
    <phoneticPr fontId="16" type="noConversion"/>
  </si>
  <si>
    <r>
      <t xml:space="preserve">기존 소프트웨어의 </t>
    </r>
    <r>
      <rPr>
        <b/>
        <sz val="11"/>
        <color rgb="FF000000"/>
        <rFont val="맑은 고딕"/>
        <family val="3"/>
        <charset val="129"/>
      </rPr>
      <t>구조를 개선</t>
    </r>
    <r>
      <rPr>
        <sz val="11"/>
        <color rgb="FF000000"/>
        <rFont val="맑은 고딕"/>
        <family val="3"/>
        <charset val="129"/>
      </rPr>
      <t>하거나 새롭게 설계하는 기법</t>
    </r>
    <phoneticPr fontId="16" type="noConversion"/>
  </si>
  <si>
    <r>
      <t xml:space="preserve">개발된 소프트웨어 모듈을 </t>
    </r>
    <r>
      <rPr>
        <b/>
        <sz val="11"/>
        <color rgb="FF000000"/>
        <rFont val="맑은 고딕"/>
        <family val="3"/>
        <charset val="129"/>
      </rPr>
      <t>다른 애플리케이션에 재사용</t>
    </r>
    <r>
      <rPr>
        <sz val="11"/>
        <color rgb="FF000000"/>
        <rFont val="맑은 고딕"/>
        <family val="3"/>
        <charset val="129"/>
      </rPr>
      <t>하는 기법</t>
    </r>
    <phoneticPr fontId="16" type="noConversion"/>
  </si>
  <si>
    <t>집중관리 방식의 한계, 네트워크 오류 발생 가능성 증가, 동적 대응
[속성] 자기 구성, 자기 최적화, 자기 복구, 자기 보호, 자율 관리기+H851</t>
    <phoneticPr fontId="16" type="noConversion"/>
  </si>
  <si>
    <r>
      <rPr>
        <b/>
        <sz val="11"/>
        <color rgb="FFFF0000"/>
        <rFont val="맑은 고딕"/>
        <family val="3"/>
        <charset val="129"/>
      </rPr>
      <t>IEEE 802.15.4z</t>
    </r>
    <r>
      <rPr>
        <sz val="11"/>
        <color rgb="FF000000"/>
        <rFont val="맑은 고딕"/>
        <family val="3"/>
        <charset val="129"/>
      </rPr>
      <t>, 
[</t>
    </r>
    <r>
      <rPr>
        <b/>
        <sz val="11"/>
        <color rgb="FF000000"/>
        <rFont val="맑은 고딕"/>
        <family val="3"/>
        <charset val="129"/>
      </rPr>
      <t>프로토콜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phy, MAC, App, Service, 보안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속도: </t>
    </r>
    <r>
      <rPr>
        <b/>
        <sz val="11"/>
        <color rgb="FFFF0000"/>
        <rFont val="맑은 고딕"/>
        <family val="3"/>
        <charset val="129"/>
      </rPr>
      <t>110Mbps</t>
    </r>
    <r>
      <rPr>
        <sz val="11"/>
        <color rgb="FF000000"/>
        <rFont val="맑은 고딕"/>
        <family val="3"/>
        <charset val="129"/>
      </rPr>
      <t xml:space="preserve">/ </t>
    </r>
    <r>
      <rPr>
        <b/>
        <sz val="11"/>
        <color rgb="FF000000"/>
        <rFont val="맑은 고딕"/>
        <family val="3"/>
        <charset val="129"/>
      </rPr>
      <t>주파수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대역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FF0000"/>
        <rFont val="맑은 고딕"/>
        <family val="3"/>
        <charset val="129"/>
      </rPr>
      <t>3.1~10.6</t>
    </r>
    <r>
      <rPr>
        <sz val="11"/>
        <color rgb="FFFF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GHz/ </t>
    </r>
    <r>
      <rPr>
        <b/>
        <sz val="11"/>
        <color rgb="FF000000"/>
        <rFont val="맑은 고딕"/>
        <family val="3"/>
        <charset val="129"/>
      </rPr>
      <t>대역폭</t>
    </r>
    <r>
      <rPr>
        <sz val="11"/>
        <color rgb="FF000000"/>
        <rFont val="맑은 고딕"/>
        <family val="3"/>
        <charset val="129"/>
      </rPr>
      <t xml:space="preserve">: 채널당 </t>
    </r>
    <r>
      <rPr>
        <b/>
        <sz val="11"/>
        <color rgb="FFFF0000"/>
        <rFont val="맑은 고딕"/>
        <family val="3"/>
        <charset val="129"/>
      </rPr>
      <t>500MHz</t>
    </r>
    <r>
      <rPr>
        <sz val="11"/>
        <color rgb="FF000000"/>
        <rFont val="맑은 고딕"/>
        <family val="3"/>
        <charset val="129"/>
      </rPr>
      <t xml:space="preserve">/ </t>
    </r>
    <r>
      <rPr>
        <b/>
        <sz val="11"/>
        <color rgb="FF000000"/>
        <rFont val="맑은 고딕"/>
        <family val="3"/>
        <charset val="129"/>
      </rPr>
      <t>신호처리</t>
    </r>
    <r>
      <rPr>
        <sz val="11"/>
        <color rgb="FF000000"/>
        <rFont val="맑은 고딕"/>
        <family val="3"/>
        <charset val="129"/>
      </rPr>
      <t xml:space="preserve">: OFDMA/ </t>
    </r>
    <r>
      <rPr>
        <b/>
        <sz val="11"/>
        <color rgb="FF000000"/>
        <rFont val="맑은 고딕"/>
        <family val="3"/>
        <charset val="129"/>
      </rPr>
      <t>변조</t>
    </r>
    <r>
      <rPr>
        <sz val="11"/>
        <color rgb="FF000000"/>
        <rFont val="맑은 고딕"/>
        <family val="3"/>
        <charset val="129"/>
      </rPr>
      <t xml:space="preserve">: PPM,BPSK/ </t>
    </r>
    <r>
      <rPr>
        <b/>
        <sz val="11"/>
        <color rgb="FF000000"/>
        <rFont val="맑은 고딕"/>
        <family val="3"/>
        <charset val="129"/>
      </rPr>
      <t>위치측위</t>
    </r>
    <r>
      <rPr>
        <sz val="11"/>
        <color rgb="FF000000"/>
        <rFont val="맑은 고딕"/>
        <family val="3"/>
        <charset val="129"/>
      </rPr>
      <t xml:space="preserve">: TWR, TDoA
[거리측정방법] ToF (Time of Flight), AoA(Angle of Arrival,, </t>
    </r>
    <phoneticPr fontId="16" type="noConversion"/>
  </si>
  <si>
    <t>피맥앱서보
110 3 10  500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</si>
  <si>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Client&gt;</t>
    </r>
    <r>
      <rPr>
        <b/>
        <sz val="11"/>
        <color rgb="FF000000"/>
        <rFont val="맑은 고딕"/>
        <family val="3"/>
        <charset val="129"/>
      </rPr>
      <t>Access Point</t>
    </r>
    <r>
      <rPr>
        <sz val="11"/>
        <color rgb="FF000000"/>
        <rFont val="맑은 고딕"/>
        <family val="3"/>
        <charset val="129"/>
      </rPr>
      <t>&gt;Access Controller(AAA 서비스), 인터넷망</t>
    </r>
    <phoneticPr fontId="16" type="noConversion"/>
  </si>
  <si>
    <t>엑 클서 GW SMS</t>
    <phoneticPr fontId="16" type="noConversion"/>
  </si>
  <si>
    <r>
      <t xml:space="preserve">다수의 </t>
    </r>
    <r>
      <rPr>
        <b/>
        <sz val="11"/>
        <color rgb="FF000000"/>
        <rFont val="맑은 고딕"/>
        <family val="3"/>
        <charset val="129"/>
      </rPr>
      <t>직교하는 부반송파를 사용</t>
    </r>
    <r>
      <rPr>
        <sz val="11"/>
        <color rgb="FF000000"/>
        <rFont val="맑은 고딕"/>
        <family val="3"/>
        <charset val="129"/>
      </rPr>
      <t>하여 데이터를 전송하는 방식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</si>
  <si>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여러 안테나를 이용</t>
    </r>
    <r>
      <rPr>
        <sz val="11"/>
        <color rgb="FF000000"/>
        <rFont val="맑은 고딕"/>
        <family val="3"/>
        <charset val="129"/>
      </rPr>
      <t xml:space="preserve">해 </t>
    </r>
    <r>
      <rPr>
        <b/>
        <sz val="11"/>
        <color rgb="FF000000"/>
        <rFont val="맑은 고딕"/>
        <family val="3"/>
        <charset val="129"/>
      </rPr>
      <t>데이터 전송 용량과 신호의 질을 향상</t>
    </r>
    <r>
      <rPr>
        <sz val="11"/>
        <color rgb="FF000000"/>
        <rFont val="맑은 고딕"/>
        <family val="3"/>
        <charset val="129"/>
      </rPr>
      <t xml:space="preserve"> 기술</t>
    </r>
    <phoneticPr fontId="16" type="noConversion"/>
  </si>
  <si>
    <r>
      <t>MIMO</t>
    </r>
    <r>
      <rPr>
        <b/>
        <sz val="9"/>
        <color theme="1"/>
        <rFont val="맑은 고딕"/>
        <family val="3"/>
        <charset val="129"/>
      </rPr>
      <t xml:space="preserve"> (Multiple Input Multiple Output)</t>
    </r>
    <phoneticPr fontId="16" type="noConversion"/>
  </si>
  <si>
    <r>
      <t>OFDM</t>
    </r>
    <r>
      <rPr>
        <b/>
        <sz val="9"/>
        <color rgb="FF000000"/>
        <rFont val="맑은 고딕"/>
        <family val="3"/>
        <charset val="129"/>
      </rPr>
      <t xml:space="preserve">(Orthogonal Frequency Division </t>
    </r>
    <r>
      <rPr>
        <b/>
        <sz val="9"/>
        <color rgb="FF0000FF"/>
        <rFont val="맑은 고딕"/>
        <family val="3"/>
        <charset val="129"/>
      </rPr>
      <t>Multiplexing</t>
    </r>
    <r>
      <rPr>
        <b/>
        <sz val="9"/>
        <color rgb="FF000000"/>
        <rFont val="맑은 고딕"/>
        <family val="3"/>
        <charset val="129"/>
      </rPr>
      <t>)</t>
    </r>
    <phoneticPr fontId="16" type="noConversion"/>
  </si>
  <si>
    <r>
      <t xml:space="preserve">통신 범위와 용량을 확장하기 위한 </t>
    </r>
    <r>
      <rPr>
        <b/>
        <sz val="11"/>
        <color rgb="FF000000"/>
        <rFont val="맑은 고딕"/>
        <family val="3"/>
        <charset val="129"/>
      </rPr>
      <t>소형 베이스 스테이션 기술</t>
    </r>
    <phoneticPr fontId="16" type="noConversion"/>
  </si>
  <si>
    <r>
      <t xml:space="preserve">여러 주파수 사이를 의사 무작위로 </t>
    </r>
    <r>
      <rPr>
        <b/>
        <sz val="11"/>
        <color theme="4"/>
        <rFont val="맑은 고딕"/>
        <family val="3"/>
        <charset val="129"/>
      </rPr>
      <t>호핑</t>
    </r>
    <r>
      <rPr>
        <b/>
        <sz val="11"/>
        <color rgb="FF000000"/>
        <rFont val="맑은 고딕"/>
        <family val="3"/>
        <charset val="129"/>
      </rPr>
      <t>하며</t>
    </r>
    <r>
      <rPr>
        <sz val="11"/>
        <color rgb="FF000000"/>
        <rFont val="맑은 고딕"/>
        <family val="3"/>
        <charset val="129"/>
      </rPr>
      <t xml:space="preserve"> 전송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</si>
  <si>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[유형] </t>
    </r>
    <r>
      <rPr>
        <b/>
        <sz val="11"/>
        <color rgb="FF0000FF"/>
        <rFont val="맑은 고딕"/>
        <family val="3"/>
        <charset val="129"/>
      </rPr>
      <t>온프레미스</t>
    </r>
    <r>
      <rPr>
        <b/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5g 코어 </t>
    </r>
    <r>
      <rPr>
        <b/>
        <sz val="11"/>
        <color rgb="FF0000FF"/>
        <rFont val="맑은 고딕"/>
        <family val="3"/>
        <charset val="129"/>
      </rPr>
      <t>컨트롤플레인</t>
    </r>
    <r>
      <rPr>
        <b/>
        <sz val="11"/>
        <color rgb="FF000000"/>
        <rFont val="맑은 고딕"/>
        <family val="3"/>
        <charset val="129"/>
      </rPr>
      <t xml:space="preserve"> 공유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5g core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전체공유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theme="4"/>
        <rFont val="맑은 고딕"/>
        <family val="3"/>
        <charset val="129"/>
      </rPr>
      <t>컨트롤플래인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유저플레인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RAN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디바이스</t>
    </r>
    <r>
      <rPr>
        <sz val="11"/>
        <color rgb="FF000000"/>
        <rFont val="맑은 고딕"/>
        <family val="3"/>
        <charset val="129"/>
      </rPr>
      <t>(UE, 단말기, Edge)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AMF, SMF, PCF, NSSF, AUSF, UPF, </t>
    </r>
    <r>
      <rPr>
        <b/>
        <sz val="11"/>
        <color theme="4"/>
        <rFont val="맑은 고딕"/>
        <family val="3"/>
        <charset val="129"/>
      </rPr>
      <t>CU, DU, RU, MEC</t>
    </r>
    <phoneticPr fontId="16" type="noConversion"/>
  </si>
  <si>
    <t>기계학습 모델링</t>
    <phoneticPr fontId="16" type="noConversion"/>
  </si>
  <si>
    <r>
      <t xml:space="preserve">분석용 데이터를 이용한 가설 설정을 통하여 </t>
    </r>
    <r>
      <rPr>
        <b/>
        <sz val="11"/>
        <color rgb="FF000000"/>
        <rFont val="맑은 고딕"/>
        <family val="3"/>
        <charset val="129"/>
      </rPr>
      <t>모형을 만드는 과정</t>
    </r>
    <phoneticPr fontId="16" type="noConversion"/>
  </si>
  <si>
    <t>수집, 점검, 전처리, 모델링, 훈련, 평가, 배포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</si>
  <si>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 xml:space="preserve">] 학습모델 자동화, Mash Up
</t>
    </r>
    <r>
      <rPr>
        <b/>
        <sz val="11"/>
        <color rgb="FF000000"/>
        <rFont val="맑은 고딕"/>
        <family val="3"/>
        <charset val="129"/>
      </rPr>
      <t>Discovery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Governance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Automation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Lifecycle</t>
    </r>
    <r>
      <rPr>
        <b/>
        <sz val="11"/>
        <color rgb="FF000000"/>
        <rFont val="맑은 고딕"/>
        <family val="3"/>
        <charset val="129"/>
      </rPr>
      <t>, 릴디오모</t>
    </r>
    <phoneticPr fontId="16" type="noConversion"/>
  </si>
  <si>
    <r>
      <t xml:space="preserve">CBAM </t>
    </r>
    <r>
      <rPr>
        <b/>
        <sz val="9"/>
        <color theme="4"/>
        <rFont val="맑은 고딕"/>
        <family val="3"/>
        <charset val="129"/>
      </rPr>
      <t>(Cost Benefit Analysis Method</t>
    </r>
    <phoneticPr fontId="16" type="noConversion"/>
  </si>
  <si>
    <r>
      <t xml:space="preserve">사람의 두뇌를 모방 </t>
    </r>
    <r>
      <rPr>
        <b/>
        <sz val="11"/>
        <color rgb="FF000000"/>
        <rFont val="맑은 고딕"/>
        <family val="3"/>
        <charset val="129"/>
      </rPr>
      <t>뉴런 시냅스 구조의 저전력 고성능 칩</t>
    </r>
    <phoneticPr fontId="16" type="noConversion"/>
  </si>
  <si>
    <t>익명처리</t>
    <phoneticPr fontId="16" type="noConversion"/>
  </si>
  <si>
    <t>개인식별정보를 영구적 삭제하거나 고유식별기호로 대체 하는 기술</t>
    <phoneticPr fontId="16" type="noConversion"/>
  </si>
  <si>
    <t>126
128
129 
131</t>
    <phoneticPr fontId="16" type="noConversion"/>
  </si>
  <si>
    <t>128
129</t>
    <phoneticPr fontId="16" type="noConversion"/>
  </si>
  <si>
    <t>118
128</t>
    <phoneticPr fontId="16" type="noConversion"/>
  </si>
  <si>
    <t>SCM수요예측 7단계</t>
    <phoneticPr fontId="16" type="noConversion"/>
  </si>
  <si>
    <t>개정신 
가감 법거 전마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</si>
  <si>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역할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theme="4"/>
        <rFont val="맑은 고딕"/>
        <family val="3"/>
        <charset val="129"/>
      </rPr>
      <t>디지털 혁신</t>
    </r>
    <r>
      <rPr>
        <sz val="11"/>
        <color rgb="FF000000"/>
        <rFont val="맑은 고딕"/>
        <family val="3"/>
        <charset val="129"/>
      </rPr>
      <t>: -데이터 애널리틱스: -프로세스 혁신: 
[</t>
    </r>
    <r>
      <rPr>
        <b/>
        <sz val="11"/>
        <color rgb="FF000000"/>
        <rFont val="맑은 고딕"/>
        <family val="3"/>
        <charset val="129"/>
      </rPr>
      <t>세부역할</t>
    </r>
    <r>
      <rPr>
        <sz val="11"/>
        <color rgb="FF000000"/>
        <rFont val="맑은 고딕"/>
        <family val="3"/>
        <charset val="129"/>
      </rPr>
      <t>] -전략적 접근-기업전체구축: -우선순위:-</t>
    </r>
    <r>
      <rPr>
        <b/>
        <sz val="11"/>
        <color rgb="FF000000"/>
        <rFont val="맑은 고딕"/>
        <family val="3"/>
        <charset val="129"/>
      </rPr>
      <t>정보자산화</t>
    </r>
    <r>
      <rPr>
        <sz val="11"/>
        <color rgb="FF000000"/>
        <rFont val="맑은 고딕"/>
        <family val="3"/>
        <charset val="129"/>
      </rPr>
      <t>: -</t>
    </r>
    <r>
      <rPr>
        <b/>
        <sz val="11"/>
        <color rgb="FF000000"/>
        <rFont val="맑은 고딕"/>
        <family val="3"/>
        <charset val="129"/>
      </rPr>
      <t>클라우드</t>
    </r>
    <r>
      <rPr>
        <sz val="11"/>
        <color rgb="FF000000"/>
        <rFont val="맑은 고딕"/>
        <family val="3"/>
        <charset val="129"/>
      </rPr>
      <t>활용: -수익화: -가치측정:</t>
    </r>
    <phoneticPr fontId="16" type="noConversion"/>
  </si>
  <si>
    <t>디지털 혁신</t>
    <phoneticPr fontId="16" type="noConversion"/>
  </si>
  <si>
    <t>CoE(Center of Excellence)</t>
    <phoneticPr fontId="16" type="noConversion"/>
  </si>
  <si>
    <t>고려사항: 짧은 혁신 주기, 혁신 필요성의 경쟁 장소, 다양한 기술의 조합</t>
    <phoneticPr fontId="16" type="noConversion"/>
  </si>
  <si>
    <r>
      <rPr>
        <b/>
        <sz val="11"/>
        <color rgb="FF000000"/>
        <rFont val="맑은 고딕"/>
        <family val="3"/>
        <charset val="129"/>
      </rPr>
      <t>디지털 혁신 가속화</t>
    </r>
    <r>
      <rPr>
        <sz val="11"/>
        <color rgb="FF000000"/>
        <rFont val="맑은 고딕"/>
        <family val="3"/>
        <charset val="129"/>
      </rPr>
      <t>를 위해 조직 내 새로운 역량을 위한 전문가 집단</t>
    </r>
    <phoneticPr fontId="16" type="noConversion"/>
  </si>
  <si>
    <t>[역할] 혁신주기에 맞는 프로세스 개선, 시장의 요구사항 분석, 테크놀로지 결합, 정보의 허브, 파트너간 혁신 매개체, CoE의 전문성 존중, 미션과 비전 전달자, 전략 전달자, 거래 비용 최소화</t>
    <phoneticPr fontId="16" type="noConversion"/>
  </si>
  <si>
    <t>바텀업, 귀잔뜩 떨어져있는거에서 모아서 위로 가는거 생각
&gt; 머신러닝</t>
    <phoneticPr fontId="16" type="noConversion"/>
  </si>
  <si>
    <r>
      <rPr>
        <b/>
        <sz val="11"/>
        <color theme="4"/>
        <rFont val="맑은 고딕"/>
        <family val="3"/>
        <charset val="129"/>
      </rPr>
      <t>귀납적사고</t>
    </r>
    <r>
      <rPr>
        <sz val="11"/>
        <color rgb="FF000000"/>
        <rFont val="맑은 고딕"/>
        <family val="3"/>
        <charset val="129"/>
      </rPr>
      <t>, 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지도학습, 비지도학습, 준지도학습, 강화학습
</t>
    </r>
    <r>
      <rPr>
        <b/>
        <sz val="11"/>
        <color rgb="FF000000"/>
        <rFont val="맑은 고딕"/>
        <family val="3"/>
        <charset val="129"/>
      </rPr>
      <t>모델링과정</t>
    </r>
    <r>
      <rPr>
        <sz val="11"/>
        <color rgb="FF000000"/>
        <rFont val="맑은 고딕"/>
        <family val="3"/>
        <charset val="129"/>
      </rPr>
      <t>: 수집/탐색/</t>
    </r>
    <r>
      <rPr>
        <b/>
        <sz val="11"/>
        <color rgb="FF000000"/>
        <rFont val="맑은 고딕"/>
        <family val="3"/>
        <charset val="129"/>
      </rPr>
      <t>전처리</t>
    </r>
    <r>
      <rPr>
        <sz val="11"/>
        <color rgb="FF000000"/>
        <rFont val="맑은 고딕"/>
        <family val="3"/>
        <charset val="129"/>
      </rPr>
      <t>/</t>
    </r>
    <r>
      <rPr>
        <b/>
        <sz val="11"/>
        <color rgb="FF000000"/>
        <rFont val="맑은 고딕"/>
        <family val="3"/>
        <charset val="129"/>
      </rPr>
      <t>모델링/평가</t>
    </r>
    <r>
      <rPr>
        <sz val="11"/>
        <color rgb="FF000000"/>
        <rFont val="맑은 고딕"/>
        <family val="3"/>
        <charset val="129"/>
      </rPr>
      <t xml:space="preserve">/배포/ </t>
    </r>
    <phoneticPr fontId="16" type="noConversion"/>
  </si>
  <si>
    <t>123
128
131</t>
    <phoneticPr fontId="16" type="noConversion"/>
  </si>
  <si>
    <r>
      <rPr>
        <b/>
        <sz val="11"/>
        <color theme="4"/>
        <rFont val="맑은 고딕"/>
        <family val="3"/>
        <charset val="129"/>
      </rPr>
      <t>STAMP기반</t>
    </r>
    <r>
      <rPr>
        <sz val="11"/>
        <color rgb="FF000000"/>
        <rFont val="맑은 고딕"/>
        <family val="3"/>
        <charset val="129"/>
      </rPr>
      <t xml:space="preserve"> 시스템의 </t>
    </r>
    <r>
      <rPr>
        <b/>
        <sz val="11"/>
        <color rgb="FF000000"/>
        <rFont val="맑은 고딕"/>
        <family val="3"/>
        <charset val="129"/>
      </rPr>
      <t xml:space="preserve">각 요소간 </t>
    </r>
    <r>
      <rPr>
        <b/>
        <sz val="11"/>
        <color rgb="FF0000FF"/>
        <rFont val="맑은 고딕"/>
        <family val="3"/>
        <charset val="129"/>
      </rPr>
      <t>상호작용</t>
    </r>
    <r>
      <rPr>
        <sz val="11"/>
        <color rgb="FF0000FF"/>
        <rFont val="맑은 고딕"/>
        <family val="3"/>
        <charset val="129"/>
      </rPr>
      <t>의</t>
    </r>
    <r>
      <rPr>
        <sz val="11"/>
        <color rgb="FF000000"/>
        <rFont val="맑은 고딕"/>
        <family val="3"/>
        <charset val="129"/>
      </rPr>
      <t xml:space="preserve"> 위험분석 기법</t>
    </r>
    <phoneticPr fontId="16" type="noConversion"/>
  </si>
  <si>
    <r>
      <t>STAMP</t>
    </r>
    <r>
      <rPr>
        <b/>
        <sz val="9"/>
        <rFont val="맑은 고딕"/>
        <family val="3"/>
        <charset val="129"/>
      </rPr>
      <t xml:space="preserve"> (</t>
    </r>
    <r>
      <rPr>
        <b/>
        <sz val="9"/>
        <color theme="4"/>
        <rFont val="맑은 고딕"/>
        <family val="3"/>
        <charset val="129"/>
      </rPr>
      <t>Systems</t>
    </r>
    <r>
      <rPr>
        <b/>
        <sz val="9"/>
        <rFont val="맑은 고딕"/>
        <family val="3"/>
        <charset val="129"/>
      </rPr>
      <t>-Theoretic Accident Model and Processes)</t>
    </r>
    <phoneticPr fontId="16" type="noConversion"/>
  </si>
  <si>
    <t>스 정컨언원 
부적제지</t>
    <phoneticPr fontId="16" type="noConversion"/>
  </si>
  <si>
    <t>데이터 마이그레이션 검증 테스트 방법</t>
    <phoneticPr fontId="16" type="noConversion"/>
  </si>
  <si>
    <r>
      <t xml:space="preserve">기존 시스템을 새로운 시스템으로 </t>
    </r>
    <r>
      <rPr>
        <b/>
        <sz val="11"/>
        <color rgb="FF000000"/>
        <rFont val="맑은 고딕"/>
        <family val="3"/>
        <charset val="129"/>
      </rPr>
      <t>마이그레이션하는 검증 테스트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</si>
  <si>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 xml:space="preserve">] HTTP 계열 방어정책, </t>
    </r>
    <r>
      <rPr>
        <b/>
        <sz val="11"/>
        <color theme="4"/>
        <rFont val="맑은 고딕"/>
        <family val="3"/>
        <charset val="129"/>
      </rPr>
      <t>화이트리스트</t>
    </r>
    <r>
      <rPr>
        <sz val="11"/>
        <color rgb="FF000000"/>
        <rFont val="맑은 고딕"/>
        <family val="3"/>
        <charset val="129"/>
      </rPr>
      <t xml:space="preserve"> 관리, 이상행위 IP관리, DNS 정보 변경, 캐시 적용, 부하분산(</t>
    </r>
    <r>
      <rPr>
        <b/>
        <sz val="11"/>
        <color theme="4"/>
        <rFont val="맑은 고딕"/>
        <family val="3"/>
        <charset val="129"/>
      </rPr>
      <t>로드밸런싱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</si>
  <si>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r>
      <t>SATIN</t>
    </r>
    <r>
      <rPr>
        <b/>
        <sz val="9"/>
        <color theme="1"/>
        <rFont val="맑은 고딕"/>
        <family val="3"/>
        <charset val="129"/>
      </rPr>
      <t>(Satellite Aerial Terrestrial Integrated Network</t>
    </r>
    <phoneticPr fontId="16" type="noConversion"/>
  </si>
  <si>
    <r>
      <t>원격 조종 통해 상업적 및 취미 활동에 사용되는</t>
    </r>
    <r>
      <rPr>
        <b/>
        <sz val="11"/>
        <color rgb="FF000000"/>
        <rFont val="맑은 고딕"/>
        <family val="3"/>
        <charset val="129"/>
      </rPr>
      <t xml:space="preserve"> 무인 항공기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UAV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</si>
  <si>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t>양자암호통신 
양자인터넷</t>
    <phoneticPr fontId="16" type="noConversion"/>
  </si>
  <si>
    <r>
      <t xml:space="preserve">양자역학 이용하여 </t>
    </r>
    <r>
      <rPr>
        <b/>
        <sz val="11"/>
        <color rgb="FF000000"/>
        <rFont val="맑은 고딕"/>
        <family val="3"/>
        <charset val="129"/>
      </rPr>
      <t>암호화키를 분배</t>
    </r>
    <r>
      <rPr>
        <sz val="11"/>
        <color rgb="FF000000"/>
        <rFont val="맑은 고딕"/>
        <family val="3"/>
        <charset val="129"/>
      </rPr>
      <t xml:space="preserve">하고 진행하는 </t>
    </r>
    <r>
      <rPr>
        <b/>
        <sz val="11"/>
        <color rgb="FF000000"/>
        <rFont val="맑은 고딕"/>
        <family val="3"/>
        <charset val="129"/>
      </rPr>
      <t>암호통신기술</t>
    </r>
    <phoneticPr fontId="16" type="noConversion"/>
  </si>
  <si>
    <r>
      <t xml:space="preserve">암호키 분배방식 </t>
    </r>
    <r>
      <rPr>
        <b/>
        <sz val="11"/>
        <color theme="4"/>
        <rFont val="맑은 고딕"/>
        <family val="3"/>
        <charset val="129"/>
      </rPr>
      <t>BB84 프로토콜</t>
    </r>
    <r>
      <rPr>
        <b/>
        <sz val="11"/>
        <color theme="1"/>
        <rFont val="맑은 고딕"/>
        <family val="3"/>
        <charset val="129"/>
      </rPr>
      <t xml:space="preserve">
양자키분배 QKD</t>
    </r>
    <r>
      <rPr>
        <b/>
        <sz val="9"/>
        <color theme="1"/>
        <rFont val="맑은 고딕"/>
        <family val="3"/>
        <charset val="129"/>
      </rPr>
      <t xml:space="preserve">(Quantum Key Distribution) </t>
    </r>
    <phoneticPr fontId="16" type="noConversion"/>
  </si>
  <si>
    <t>양자암호통신  취약점</t>
    <phoneticPr fontId="16" type="noConversion"/>
  </si>
  <si>
    <t xml:space="preserve">중간자 공격 (Man in the Middle Attack), 복제 공격법, 양자 비파괴 공격법, 트로이 목마 공격법
</t>
    <phoneticPr fontId="16" type="noConversion"/>
  </si>
  <si>
    <r>
      <t>병행제어
동시성제어</t>
    </r>
    <r>
      <rPr>
        <b/>
        <sz val="9"/>
        <color theme="1"/>
        <rFont val="맑은 고딕"/>
        <family val="3"/>
        <charset val="129"/>
      </rPr>
      <t xml:space="preserve"> Concurrency Control)</t>
    </r>
    <phoneticPr fontId="16" type="noConversion"/>
  </si>
  <si>
    <r>
      <t xml:space="preserve">여러 트랜잭션이 </t>
    </r>
    <r>
      <rPr>
        <b/>
        <sz val="11"/>
        <color rgb="FF000000"/>
        <rFont val="맑은 고딕"/>
        <family val="3"/>
        <charset val="129"/>
      </rPr>
      <t>동시에 실행</t>
    </r>
    <r>
      <rPr>
        <sz val="11"/>
        <color rgb="FF000000"/>
        <rFont val="맑은 고딕"/>
        <family val="3"/>
        <charset val="129"/>
      </rPr>
      <t xml:space="preserve">될 때 </t>
    </r>
    <r>
      <rPr>
        <b/>
        <sz val="11"/>
        <color theme="4"/>
        <rFont val="맑은 고딕"/>
        <family val="3"/>
        <charset val="129"/>
      </rPr>
      <t>직렬성 보장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</si>
  <si>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t>126
128</t>
    <phoneticPr fontId="16" type="noConversion"/>
  </si>
  <si>
    <t>필터</t>
    <phoneticPr fontId="16" type="noConversion"/>
  </si>
  <si>
    <r>
      <rPr>
        <b/>
        <sz val="11"/>
        <color theme="4"/>
        <rFont val="맑은 고딕"/>
        <family val="3"/>
        <charset val="129"/>
      </rPr>
      <t>십자필터와 대각필터</t>
    </r>
    <r>
      <rPr>
        <sz val="11"/>
        <color rgb="FF000000"/>
        <rFont val="맑은 고딕"/>
        <family val="3"/>
        <charset val="129"/>
      </rPr>
      <t>를 통해 안전하게 키를 교환하기 위한 프로토콜</t>
    </r>
    <phoneticPr fontId="16" type="noConversion"/>
  </si>
  <si>
    <t>식별</t>
    <phoneticPr fontId="16" type="noConversion"/>
  </si>
  <si>
    <r>
      <rPr>
        <b/>
        <sz val="11"/>
        <color rgb="FF000000"/>
        <rFont val="맑은 고딕"/>
        <family val="3"/>
        <charset val="129"/>
      </rPr>
      <t>개인 스스로를 확인</t>
    </r>
    <r>
      <rPr>
        <sz val="11"/>
        <color rgb="FF000000"/>
        <rFont val="맑은 고딕"/>
        <family val="3"/>
        <charset val="129"/>
      </rPr>
      <t xml:space="preserve">시키기 위하여 </t>
    </r>
    <r>
      <rPr>
        <b/>
        <sz val="11"/>
        <color rgb="FF000000"/>
        <rFont val="맑은 고딕"/>
        <family val="3"/>
        <charset val="129"/>
      </rPr>
      <t>고유 식별자</t>
    </r>
    <r>
      <rPr>
        <sz val="11"/>
        <color rgb="FF000000"/>
        <rFont val="맑은 고딕"/>
        <family val="3"/>
        <charset val="129"/>
      </rPr>
      <t>를 이용하는 활동</t>
    </r>
    <phoneticPr fontId="16" type="noConversion"/>
  </si>
  <si>
    <t>사용자의 신원이나 자격 증명 확인위해 지식, 소유 등 이용하는 과정</t>
    <phoneticPr fontId="16" type="noConversion"/>
  </si>
  <si>
    <t>쿠 컨마워 
서스컨이 
큐프도파컨</t>
    <phoneticPr fontId="16" type="noConversion"/>
  </si>
  <si>
    <r>
      <rPr>
        <b/>
        <sz val="11"/>
        <color rgb="FF000000"/>
        <rFont val="맑은 고딕"/>
        <family val="3"/>
        <charset val="129"/>
      </rPr>
      <t>불법 유통 방지</t>
    </r>
    <r>
      <rPr>
        <sz val="11"/>
        <color rgb="FF000000"/>
        <rFont val="맑은 고딕"/>
        <family val="3"/>
        <charset val="129"/>
      </rPr>
      <t xml:space="preserve">, 저작권 정보+ </t>
    </r>
    <r>
      <rPr>
        <b/>
        <sz val="11"/>
        <color rgb="FF0000FF"/>
        <rFont val="맑은 고딕"/>
        <family val="3"/>
        <charset val="129"/>
      </rPr>
      <t>구매자 정보</t>
    </r>
    <r>
      <rPr>
        <sz val="11"/>
        <color rgb="FF000000"/>
        <rFont val="맑은 고딕"/>
        <family val="3"/>
        <charset val="129"/>
      </rPr>
      <t>, 구매시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 대칭형, 비대칭형, 익명성 비대칭형
[</t>
    </r>
    <r>
      <rPr>
        <b/>
        <sz val="11"/>
        <color rgb="FF000000"/>
        <rFont val="맑은 고딕"/>
        <family val="3"/>
        <charset val="129"/>
      </rPr>
      <t>공모공격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평균화</t>
    </r>
    <r>
      <rPr>
        <sz val="11"/>
        <color rgb="FF000000"/>
        <rFont val="맑은 고딕"/>
        <family val="3"/>
        <charset val="129"/>
      </rPr>
      <t xml:space="preserve"> 공격, </t>
    </r>
    <r>
      <rPr>
        <b/>
        <sz val="11"/>
        <color rgb="FF000000"/>
        <rFont val="맑은 고딕"/>
        <family val="3"/>
        <charset val="129"/>
      </rPr>
      <t>최대최소</t>
    </r>
    <r>
      <rPr>
        <sz val="11"/>
        <color rgb="FF000000"/>
        <rFont val="맑은 고딕"/>
        <family val="3"/>
        <charset val="129"/>
      </rPr>
      <t xml:space="preserve"> 공격, </t>
    </r>
    <r>
      <rPr>
        <b/>
        <sz val="11"/>
        <color rgb="FF000000"/>
        <rFont val="맑은 고딕"/>
        <family val="3"/>
        <charset val="129"/>
      </rPr>
      <t>상관계수</t>
    </r>
    <r>
      <rPr>
        <sz val="11"/>
        <color rgb="FF000000"/>
        <rFont val="맑은 고딕"/>
        <family val="3"/>
        <charset val="129"/>
      </rPr>
      <t xml:space="preserve"> 음수화 공격, </t>
    </r>
    <r>
      <rPr>
        <b/>
        <sz val="11"/>
        <color rgb="FF000000"/>
        <rFont val="맑은 고딕"/>
        <family val="3"/>
        <charset val="129"/>
      </rPr>
      <t>모자이크</t>
    </r>
    <r>
      <rPr>
        <sz val="11"/>
        <color rgb="FF000000"/>
        <rFont val="맑은 고딕"/>
        <family val="3"/>
        <charset val="129"/>
      </rPr>
      <t xml:space="preserve"> 공격</t>
    </r>
    <phoneticPr fontId="16" type="noConversion"/>
  </si>
  <si>
    <t>컨풀훌 RDB</t>
    <phoneticPr fontId="16" type="noConversion"/>
  </si>
  <si>
    <r>
      <t xml:space="preserve">데이터의 특징을 추출하여 특징들의 패턴을 파악하는 구조; 
</t>
    </r>
    <r>
      <rPr>
        <b/>
        <sz val="11"/>
        <color rgb="FF000000"/>
        <rFont val="맑은 고딕"/>
        <family val="3"/>
        <charset val="129"/>
      </rPr>
      <t>Convolutional Layer</t>
    </r>
    <r>
      <rPr>
        <sz val="11"/>
        <color rgb="FF000000"/>
        <rFont val="맑은 고딕"/>
        <family val="3"/>
        <charset val="129"/>
      </rPr>
      <t xml:space="preserve">(Filtter, Feature), </t>
    </r>
    <r>
      <rPr>
        <b/>
        <sz val="11"/>
        <color rgb="FF000000"/>
        <rFont val="맑은 고딕"/>
        <family val="3"/>
        <charset val="129"/>
      </rPr>
      <t>Pooling Laye</t>
    </r>
    <r>
      <rPr>
        <sz val="11"/>
        <color rgb="FF000000"/>
        <rFont val="맑은 고딕"/>
        <family val="3"/>
        <charset val="129"/>
      </rPr>
      <t xml:space="preserve">r(이미지차원감소), 
</t>
    </r>
    <r>
      <rPr>
        <b/>
        <sz val="11"/>
        <color rgb="FF000000"/>
        <rFont val="맑은 고딕"/>
        <family val="3"/>
        <charset val="129"/>
      </rPr>
      <t>Fully Connected Layer</t>
    </r>
    <r>
      <rPr>
        <sz val="11"/>
        <color rgb="FF000000"/>
        <rFont val="맑은 고딕"/>
        <family val="3"/>
        <charset val="129"/>
      </rPr>
      <t xml:space="preserve">, 대비, 평균/최대 </t>
    </r>
    <r>
      <rPr>
        <b/>
        <sz val="11"/>
        <color theme="4"/>
        <rFont val="맑은 고딕"/>
        <family val="3"/>
        <charset val="129"/>
      </rPr>
      <t>ReLU함수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DropOut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BigData</t>
    </r>
    <r>
      <rPr>
        <sz val="11"/>
        <color rgb="FF000000"/>
        <rFont val="맑은 고딕"/>
        <family val="3"/>
        <charset val="129"/>
      </rPr>
      <t xml:space="preserve"> </t>
    </r>
    <phoneticPr fontId="16" type="noConversion"/>
  </si>
  <si>
    <r>
      <t xml:space="preserve">이산대수, 대칭키
</t>
    </r>
    <r>
      <rPr>
        <b/>
        <sz val="11"/>
        <color rgb="FF000000"/>
        <rFont val="맑은 고딕"/>
        <family val="3"/>
        <charset val="129"/>
      </rPr>
      <t>공개값 소수 p, 정수 g 공유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Alice</t>
    </r>
    <r>
      <rPr>
        <sz val="11"/>
        <color rgb="FF000000"/>
        <rFont val="맑은 고딕"/>
        <family val="3"/>
        <charset val="129"/>
      </rPr>
      <t xml:space="preserve">: R1=g^x mod p/ </t>
    </r>
    <r>
      <rPr>
        <b/>
        <sz val="11"/>
        <color rgb="FF000000"/>
        <rFont val="맑은 고딕"/>
        <family val="3"/>
        <charset val="129"/>
      </rPr>
      <t>Bob</t>
    </r>
    <r>
      <rPr>
        <sz val="11"/>
        <color rgb="FF000000"/>
        <rFont val="맑은 고딕"/>
        <family val="3"/>
        <charset val="129"/>
      </rPr>
      <t xml:space="preserve">: R2= g^y mod p
비밀키 </t>
    </r>
    <r>
      <rPr>
        <b/>
        <sz val="11"/>
        <color theme="4"/>
        <rFont val="맑은 고딕"/>
        <family val="3"/>
        <charset val="129"/>
      </rPr>
      <t>K</t>
    </r>
    <r>
      <rPr>
        <b/>
        <sz val="11"/>
        <color rgb="FF0000FF"/>
        <rFont val="맑은 고딕"/>
        <family val="3"/>
        <charset val="129"/>
      </rPr>
      <t>= g^xy mod p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문제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MITM</t>
    </r>
    <r>
      <rPr>
        <sz val="11"/>
        <color rgb="FF000000"/>
        <rFont val="맑은 고딕"/>
        <family val="3"/>
        <charset val="129"/>
      </rPr>
      <t xml:space="preserve"> 중간자공격 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RSA</t>
    </r>
    <phoneticPr fontId="16" type="noConversion"/>
  </si>
  <si>
    <t>논리적 데이터 독립성, 물리적 데이터 독립성</t>
    <phoneticPr fontId="16" type="noConversion"/>
  </si>
  <si>
    <t>3계층, 32비트</t>
    <phoneticPr fontId="16" type="noConversion"/>
  </si>
  <si>
    <t>오호</t>
    <phoneticPr fontId="16" type="noConversion"/>
  </si>
  <si>
    <r>
      <rPr>
        <b/>
        <sz val="11"/>
        <color rgb="FF0000FF"/>
        <rFont val="맑은 고딕"/>
        <family val="3"/>
        <charset val="129"/>
      </rPr>
      <t>2계층, 네트워크 인터페이스 카드(NIC)</t>
    </r>
    <r>
      <rPr>
        <sz val="11"/>
        <color rgb="FF000000"/>
        <rFont val="맑은 고딕"/>
        <family val="3"/>
        <charset val="129"/>
      </rPr>
      <t>에 하드웨어적으로 할당된, 물리적 주소</t>
    </r>
    <r>
      <rPr>
        <b/>
        <sz val="11"/>
        <color rgb="FF000000"/>
        <rFont val="맑은 고딕"/>
        <family val="3"/>
        <charset val="129"/>
      </rPr>
      <t xml:space="preserve">
48비트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OUI</t>
    </r>
    <r>
      <rPr>
        <sz val="11"/>
        <color rgb="FF000000"/>
        <rFont val="맑은 고딕"/>
        <family val="3"/>
        <charset val="129"/>
      </rPr>
      <t xml:space="preserve"> 제조사 번호 + </t>
    </r>
    <r>
      <rPr>
        <b/>
        <sz val="11"/>
        <color rgb="FF000000"/>
        <rFont val="맑은 고딕"/>
        <family val="3"/>
        <charset val="129"/>
      </rPr>
      <t>호스트</t>
    </r>
    <r>
      <rPr>
        <sz val="11"/>
        <color rgb="FF000000"/>
        <rFont val="맑은 고딕"/>
        <family val="3"/>
        <charset val="129"/>
      </rPr>
      <t xml:space="preserve"> 식별자</t>
    </r>
    <phoneticPr fontId="16" type="noConversion"/>
  </si>
  <si>
    <t>7계층, 잘알려진 포트 ~1023</t>
    <phoneticPr fontId="16" type="noConversion"/>
  </si>
  <si>
    <t>융합보안관제</t>
    <phoneticPr fontId="16" type="noConversion"/>
  </si>
  <si>
    <t>ICT 융합 가속화에 따른 보안 위협 해결하기 위한 보안 기술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</si>
  <si>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>] 복잡성 관리, 효율성 향상, 비용절감, 위험탐지 정확성 증가
[</t>
    </r>
    <r>
      <rPr>
        <b/>
        <sz val="11"/>
        <color rgb="FF000000"/>
        <rFont val="맑은 고딕"/>
        <family val="3"/>
        <charset val="129"/>
      </rPr>
      <t>고려사항</t>
    </r>
    <r>
      <rPr>
        <sz val="11"/>
        <color rgb="FF000000"/>
        <rFont val="맑은 고딕"/>
        <family val="3"/>
        <charset val="129"/>
      </rPr>
      <t>] 관리 통합, 운영통합, 오브젝트 통합, 상관분석, AI 의사결정, 연동 API 표준
[</t>
    </r>
    <r>
      <rPr>
        <b/>
        <sz val="11"/>
        <color rgb="FF000000"/>
        <rFont val="맑은 고딕"/>
        <family val="3"/>
        <charset val="129"/>
      </rPr>
      <t>활용기술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이벤트생성기</t>
    </r>
    <r>
      <rPr>
        <sz val="11"/>
        <color rgb="FF000000"/>
        <rFont val="맑은 고딕"/>
        <family val="3"/>
        <charset val="129"/>
      </rPr>
      <t xml:space="preserve">, 보안 로그 수집, 통신 </t>
    </r>
    <r>
      <rPr>
        <b/>
        <sz val="11"/>
        <color rgb="FF000000"/>
        <rFont val="맑은 고딕"/>
        <family val="3"/>
        <charset val="129"/>
      </rPr>
      <t>프로토콜</t>
    </r>
    <r>
      <rPr>
        <sz val="11"/>
        <color rgb="FF000000"/>
        <rFont val="맑은 고딕"/>
        <family val="3"/>
        <charset val="129"/>
      </rPr>
      <t xml:space="preserve"> 표준, </t>
    </r>
    <r>
      <rPr>
        <b/>
        <sz val="11"/>
        <color rgb="FF000000"/>
        <rFont val="맑은 고딕"/>
        <family val="3"/>
        <charset val="129"/>
      </rPr>
      <t>빅데이터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연관성분석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데이터시각화</t>
    </r>
    <r>
      <rPr>
        <sz val="11"/>
        <color rgb="FF000000"/>
        <rFont val="맑은 고딕"/>
        <family val="3"/>
        <charset val="129"/>
      </rPr>
      <t>, 3D 모델링, 지능형 보안 제어
[구축요소] 물리: 출입 통제, IoT셋서, 고장복구 시스템, 
정보보안: 접속관리, 네트워크 침입 탐지 시스템 융합보안: 통합관제 플랫폼</t>
    </r>
    <phoneticPr fontId="16" type="noConversion"/>
  </si>
  <si>
    <t>소프트웨어 안전</t>
    <phoneticPr fontId="16" type="noConversion"/>
  </si>
  <si>
    <r>
      <t>GAMAB</t>
    </r>
    <r>
      <rPr>
        <b/>
        <sz val="9"/>
        <color rgb="FF000000"/>
        <rFont val="맑은 고딕"/>
        <family val="3"/>
        <charset val="129"/>
      </rPr>
      <t>(Globalement Au Moins Aussi Bon)</t>
    </r>
    <r>
      <rPr>
        <b/>
        <sz val="11"/>
        <color rgb="FF000000"/>
        <rFont val="맑은 고딕"/>
        <family val="3"/>
        <charset val="129"/>
      </rPr>
      <t xml:space="preserve"> 원칙</t>
    </r>
    <phoneticPr fontId="16" type="noConversion"/>
  </si>
  <si>
    <r>
      <t>ALARP</t>
    </r>
    <r>
      <rPr>
        <b/>
        <sz val="9"/>
        <color rgb="FF000000"/>
        <rFont val="맑은 고딕"/>
        <family val="3"/>
        <charset val="129"/>
      </rPr>
      <t>(As Low As Reasonable Practicable)</t>
    </r>
    <r>
      <rPr>
        <b/>
        <sz val="11"/>
        <color rgb="FF000000"/>
        <rFont val="맑은 고딕"/>
        <family val="3"/>
        <charset val="129"/>
      </rPr>
      <t xml:space="preserve"> 원칙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</si>
  <si>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교집합</t>
    </r>
    <r>
      <rPr>
        <sz val="11"/>
        <color rgb="FF000000"/>
        <rFont val="맑은 고딕"/>
        <family val="3"/>
        <charset val="129"/>
      </rPr>
      <t xml:space="preserve"> 비율</t>
    </r>
    <phoneticPr fontId="16" type="noConversion"/>
  </si>
  <si>
    <t>자 교합</t>
    <phoneticPr fontId="16" type="noConversion"/>
  </si>
  <si>
    <t>코 벡내</t>
    <phoneticPr fontId="16" type="noConversion"/>
  </si>
  <si>
    <r>
      <rPr>
        <b/>
        <sz val="11"/>
        <color theme="4"/>
        <rFont val="맑은 고딕"/>
        <family val="3"/>
        <charset val="129"/>
      </rPr>
      <t>응집도와 분리도</t>
    </r>
    <r>
      <rPr>
        <b/>
        <sz val="11"/>
        <color rgb="FF000000"/>
        <rFont val="맑은 고딕"/>
        <family val="3"/>
        <charset val="129"/>
      </rPr>
      <t>를 기반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클러스터링의 품질을 평가</t>
    </r>
    <r>
      <rPr>
        <sz val="11"/>
        <color rgb="FF000000"/>
        <rFont val="맑은 고딕"/>
        <family val="3"/>
        <charset val="129"/>
      </rPr>
      <t>하는 지표</t>
    </r>
    <phoneticPr fontId="16" type="noConversion"/>
  </si>
  <si>
    <t>실 응분</t>
    <phoneticPr fontId="16" type="noConversion"/>
  </si>
  <si>
    <r>
      <t>서비스 프리미티브</t>
    </r>
    <r>
      <rPr>
        <b/>
        <sz val="9"/>
        <rFont val="맑은 고딕"/>
        <family val="3"/>
        <charset val="129"/>
      </rPr>
      <t xml:space="preserve"> Service Primitive</t>
    </r>
    <phoneticPr fontId="16" type="noConversion"/>
  </si>
  <si>
    <t>데이터 전달 방식</t>
    <phoneticPr fontId="16" type="noConversion"/>
  </si>
  <si>
    <t>단반전</t>
    <phoneticPr fontId="16" type="noConversion"/>
  </si>
  <si>
    <r>
      <t>TCP</t>
    </r>
    <r>
      <rPr>
        <b/>
        <sz val="9"/>
        <color rgb="FF0000FF"/>
        <rFont val="맑은 고딕"/>
        <family val="3"/>
        <charset val="129"/>
      </rPr>
      <t>(Transmission Control Protocol)</t>
    </r>
    <r>
      <rPr>
        <b/>
        <sz val="11"/>
        <color rgb="FF0000FF"/>
        <rFont val="맑은 고딕"/>
        <family val="3"/>
        <charset val="129"/>
      </rPr>
      <t xml:space="preserve">
</t>
    </r>
    <phoneticPr fontId="16" type="noConversion"/>
  </si>
  <si>
    <t>아마존 웹 서비스 (AWS)</t>
    <phoneticPr fontId="16" type="noConversion"/>
  </si>
  <si>
    <t>렉스 (Lex)</t>
    <phoneticPr fontId="16" type="noConversion"/>
  </si>
  <si>
    <t xml:space="preserve">컴퓨팅, 네트워킹, 컨텐츠 딜리버리, 스토리지, 데이터베이스, 관리, ML, </t>
    <phoneticPr fontId="16" type="noConversion"/>
  </si>
  <si>
    <r>
      <rPr>
        <b/>
        <sz val="11"/>
        <color rgb="FF000000"/>
        <rFont val="맑은 고딕"/>
        <family val="3"/>
        <charset val="129"/>
      </rPr>
      <t>대화형 인터페이스</t>
    </r>
    <r>
      <rPr>
        <sz val="11"/>
        <color rgb="FF000000"/>
        <rFont val="맑은 고딕"/>
        <family val="3"/>
        <charset val="129"/>
      </rPr>
      <t xml:space="preserve">를 사용하는 </t>
    </r>
    <r>
      <rPr>
        <b/>
        <sz val="11"/>
        <color rgb="FF000000"/>
        <rFont val="맑은 고딕"/>
        <family val="3"/>
        <charset val="129"/>
      </rPr>
      <t>완전관리형 인공 지능 서비스</t>
    </r>
    <phoneticPr fontId="16" type="noConversion"/>
  </si>
  <si>
    <t>가상 상담원, 음성 도우미 , 정보 응답 자동화, 애플리케이션 봇, 상담 기록 활용</t>
    <phoneticPr fontId="16" type="noConversion"/>
  </si>
  <si>
    <t>KS X ISO/IEC/IEEE 29119</t>
    <phoneticPr fontId="16" type="noConversion"/>
  </si>
  <si>
    <t xml:space="preserve">구 화제루커 
</t>
    <phoneticPr fontId="16" type="noConversion"/>
  </si>
  <si>
    <r>
      <rPr>
        <b/>
        <sz val="11"/>
        <color theme="4"/>
        <rFont val="맑은 고딕"/>
        <family val="3"/>
        <charset val="129"/>
      </rPr>
      <t>Foreign Key</t>
    </r>
    <r>
      <rPr>
        <b/>
        <sz val="11"/>
        <color rgb="FF000000"/>
        <rFont val="맑은 고딕"/>
        <family val="3"/>
        <charset val="129"/>
      </rPr>
      <t xml:space="preserve"> 값</t>
    </r>
    <r>
      <rPr>
        <sz val="11"/>
        <color rgb="FF000000"/>
        <rFont val="맑은 고딕"/>
        <family val="3"/>
        <charset val="129"/>
      </rPr>
      <t xml:space="preserve">은 참조하는 테이블의 </t>
    </r>
    <r>
      <rPr>
        <b/>
        <sz val="11"/>
        <color rgb="FF000000"/>
        <rFont val="맑은 고딕"/>
        <family val="3"/>
        <charset val="129"/>
      </rPr>
      <t>기본 키와 일치</t>
    </r>
    <r>
      <rPr>
        <sz val="11"/>
        <color rgb="FF000000"/>
        <rFont val="맑은 고딕"/>
        <family val="3"/>
        <charset val="129"/>
      </rPr>
      <t>해야 함</t>
    </r>
    <phoneticPr fontId="16" type="noConversion"/>
  </si>
  <si>
    <r>
      <t xml:space="preserve">모든 릴레이션은 </t>
    </r>
    <r>
      <rPr>
        <b/>
        <sz val="11"/>
        <color rgb="FF000000"/>
        <rFont val="맑은 고딕"/>
        <family val="3"/>
        <charset val="129"/>
      </rPr>
      <t xml:space="preserve">고유한 식별자 </t>
    </r>
    <r>
      <rPr>
        <b/>
        <sz val="11"/>
        <color theme="4"/>
        <rFont val="맑은 고딕"/>
        <family val="3"/>
        <charset val="129"/>
      </rPr>
      <t>Primary Key</t>
    </r>
    <r>
      <rPr>
        <sz val="11"/>
        <color rgb="FF000000"/>
        <rFont val="맑은 고딕"/>
        <family val="3"/>
        <charset val="129"/>
      </rPr>
      <t>를 가져야 함</t>
    </r>
    <phoneticPr fontId="16" type="noConversion"/>
  </si>
  <si>
    <t>개 프널</t>
    <phoneticPr fontId="16" type="noConversion"/>
  </si>
  <si>
    <r>
      <rPr>
        <b/>
        <sz val="11"/>
        <color rgb="FF000000"/>
        <rFont val="맑은 고딕"/>
        <family val="3"/>
        <charset val="129"/>
      </rPr>
      <t>제약조건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Primary</t>
    </r>
    <r>
      <rPr>
        <sz val="11"/>
        <color rgb="FF000000"/>
        <rFont val="맑은 고딕"/>
        <family val="3"/>
        <charset val="129"/>
      </rPr>
      <t xml:space="preserve"> Key 유일성, </t>
    </r>
    <r>
      <rPr>
        <b/>
        <sz val="11"/>
        <color rgb="FF000000"/>
        <rFont val="맑은 고딕"/>
        <family val="3"/>
        <charset val="129"/>
      </rPr>
      <t>NULL</t>
    </r>
    <r>
      <rPr>
        <sz val="11"/>
        <color rgb="FF000000"/>
        <rFont val="맑은 고딕"/>
        <family val="3"/>
        <charset val="129"/>
      </rPr>
      <t xml:space="preserve"> 불가</t>
    </r>
    <phoneticPr fontId="16" type="noConversion"/>
  </si>
  <si>
    <t>튜행</t>
    <phoneticPr fontId="16" type="noConversion"/>
  </si>
  <si>
    <t>속컬열</t>
    <phoneticPr fontId="16" type="noConversion"/>
  </si>
  <si>
    <t>교차검증
Cross Validation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</si>
  <si>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[연속형 모델]
</t>
    </r>
    <r>
      <rPr>
        <b/>
        <sz val="11"/>
        <color theme="4"/>
        <rFont val="맑은 고딕"/>
        <family val="3"/>
        <charset val="129"/>
      </rPr>
      <t>ASMRBCS, R^2</t>
    </r>
    <r>
      <rPr>
        <sz val="11"/>
        <color rgb="FF000000"/>
        <rFont val="맑은 고딕"/>
        <family val="3"/>
        <charset val="129"/>
      </rPr>
      <t xml:space="preserve">
-</t>
    </r>
    <r>
      <rPr>
        <b/>
        <sz val="11"/>
        <color theme="4"/>
        <rFont val="맑은 고딕"/>
        <family val="3"/>
        <charset val="129"/>
      </rPr>
      <t>Cross</t>
    </r>
    <r>
      <rPr>
        <sz val="11"/>
        <color rgb="FF000000"/>
        <rFont val="맑은 고딕"/>
        <family val="3"/>
        <charset val="129"/>
      </rPr>
      <t xml:space="preserve"> Validation: 테스트만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Hold-out</t>
    </r>
    <r>
      <rPr>
        <sz val="11"/>
        <color rgb="FF000000"/>
        <rFont val="맑은 고딕"/>
        <family val="3"/>
        <charset val="129"/>
      </rPr>
      <t xml:space="preserve">
-</t>
    </r>
    <r>
      <rPr>
        <b/>
        <sz val="11"/>
        <color theme="4"/>
        <rFont val="맑은 고딕"/>
        <family val="3"/>
        <charset val="129"/>
      </rPr>
      <t>K-fold</t>
    </r>
    <r>
      <rPr>
        <sz val="11"/>
        <color rgb="FF000000"/>
        <rFont val="맑은 고딕"/>
        <family val="3"/>
        <charset val="129"/>
      </rPr>
      <t xml:space="preserve"> Cross Validation:  &gt;구간을 k개로 나누고 교차하면서 처리
</t>
    </r>
    <r>
      <rPr>
        <b/>
        <sz val="11"/>
        <color rgb="FF000000"/>
        <rFont val="맑은 고딕"/>
        <family val="3"/>
        <charset val="129"/>
      </rPr>
      <t>[범주형 모델] KNN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혼동행렬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정밀도, 재현율, 정확도, </t>
    </r>
    <r>
      <rPr>
        <b/>
        <sz val="11"/>
        <color theme="4"/>
        <rFont val="맑은 고딕"/>
        <family val="3"/>
        <charset val="129"/>
      </rPr>
      <t>F1</t>
    </r>
    <r>
      <rPr>
        <b/>
        <sz val="11"/>
        <color rgb="FF000000"/>
        <rFont val="맑은 고딕"/>
        <family val="3"/>
        <charset val="129"/>
      </rPr>
      <t xml:space="preserve"> Score, </t>
    </r>
    <r>
      <rPr>
        <b/>
        <sz val="11"/>
        <color theme="4"/>
        <rFont val="맑은 고딕"/>
        <family val="3"/>
        <charset val="129"/>
      </rPr>
      <t>ROC</t>
    </r>
    <r>
      <rPr>
        <b/>
        <sz val="11"/>
        <color rgb="FF000000"/>
        <rFont val="맑은 고딕"/>
        <family val="3"/>
        <charset val="129"/>
      </rPr>
      <t xml:space="preserve"> Curve(</t>
    </r>
    <r>
      <rPr>
        <b/>
        <sz val="11"/>
        <color theme="4"/>
        <rFont val="맑은 고딕"/>
        <family val="3"/>
        <charset val="129"/>
      </rPr>
      <t>AUC</t>
    </r>
    <r>
      <rPr>
        <b/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PR</t>
    </r>
    <r>
      <rPr>
        <b/>
        <sz val="11"/>
        <color rgb="FF000000"/>
        <rFont val="맑은 고딕"/>
        <family val="3"/>
        <charset val="129"/>
      </rPr>
      <t>(Precision-Recall) Curve(</t>
    </r>
    <r>
      <rPr>
        <b/>
        <sz val="11"/>
        <color theme="4"/>
        <rFont val="맑은 고딕"/>
        <family val="3"/>
        <charset val="129"/>
      </rPr>
      <t>AP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sz val="11"/>
        <color rgb="FF000000"/>
        <rFont val="맑은 고딕"/>
        <family val="3"/>
        <charset val="129"/>
      </rPr>
      <t>[K-</t>
    </r>
    <r>
      <rPr>
        <b/>
        <sz val="11"/>
        <color rgb="FF000000"/>
        <rFont val="맑은 고딕"/>
        <family val="3"/>
        <charset val="129"/>
      </rPr>
      <t>Means</t>
    </r>
    <r>
      <rPr>
        <sz val="11"/>
        <color rgb="FF000000"/>
        <rFont val="맑은 고딕"/>
        <family val="3"/>
        <charset val="129"/>
      </rPr>
      <t xml:space="preserve"> 성능평가] </t>
    </r>
    <r>
      <rPr>
        <b/>
        <sz val="11"/>
        <color theme="4"/>
        <rFont val="맑은 고딕"/>
        <family val="3"/>
        <charset val="129"/>
      </rPr>
      <t>실루엣</t>
    </r>
    <r>
      <rPr>
        <sz val="11"/>
        <color rgb="FF000000"/>
        <rFont val="맑은 고딕"/>
        <family val="3"/>
        <charset val="129"/>
      </rPr>
      <t xml:space="preserve"> 계수, 응집도, 외부평가, </t>
    </r>
    <r>
      <rPr>
        <b/>
        <sz val="11"/>
        <color theme="4"/>
        <rFont val="맑은 고딕"/>
        <family val="3"/>
        <charset val="129"/>
      </rPr>
      <t>Dunn</t>
    </r>
    <r>
      <rPr>
        <sz val="11"/>
        <color rgb="FF000000"/>
        <rFont val="맑은 고딕"/>
        <family val="3"/>
        <charset val="129"/>
      </rPr>
      <t xml:space="preserve"> Index, Elbow Method</t>
    </r>
    <phoneticPr fontId="16" type="noConversion"/>
  </si>
  <si>
    <t>125
126
128</t>
    <phoneticPr fontId="16" type="noConversion"/>
  </si>
  <si>
    <r>
      <t>5G MEC</t>
    </r>
    <r>
      <rPr>
        <b/>
        <sz val="9"/>
        <color theme="4"/>
        <rFont val="맑은 고딕"/>
        <family val="3"/>
        <charset val="129"/>
      </rPr>
      <t>(Multi-access Edge Computing)</t>
    </r>
    <phoneticPr fontId="16" type="noConversion"/>
  </si>
  <si>
    <t>접속 환경의 다변화: 센서와 기기들이 대규모로 연결하여 위협이 증가
-NW SW화: 가상화 기술 이용에 따른 관리 및 보호 대상 영역의 복잡도 증가
-MEC 보편화: 민감 정보의 유출이나 변조 등의 사이버 보안 위협</t>
    <phoneticPr fontId="16" type="noConversion"/>
  </si>
  <si>
    <t>3D 프린팅</t>
    <phoneticPr fontId="16" type="noConversion"/>
  </si>
  <si>
    <t>디지털 모델을 물리적 삼차원 기하구조로 출력물을 구현</t>
    <phoneticPr fontId="16" type="noConversion"/>
  </si>
  <si>
    <t>[기술] 3차원 모델링, STL/AMF 변환, 파일 전송, 3D프린터 설정, 제작, 적층물 분리, 후처리</t>
    <phoneticPr fontId="16" type="noConversion"/>
  </si>
  <si>
    <t xml:space="preserve"> 9 가지의 주특성과 28 가지의 부특성으로 구성</t>
    <phoneticPr fontId="16" type="noConversion"/>
  </si>
  <si>
    <t>[주특성] 기신사효유이호보</t>
    <phoneticPr fontId="16" type="noConversion"/>
  </si>
  <si>
    <r>
      <t xml:space="preserve">의료용 3D 모델링 </t>
    </r>
    <r>
      <rPr>
        <b/>
        <sz val="11"/>
        <color theme="4"/>
        <rFont val="맑은 고딕"/>
        <family val="3"/>
        <charset val="129"/>
      </rPr>
      <t>소프트웨어 품질 평가</t>
    </r>
    <r>
      <rPr>
        <b/>
        <sz val="11"/>
        <rFont val="맑은 고딕"/>
        <family val="3"/>
        <charset val="129"/>
      </rPr>
      <t xml:space="preserve"> 항목</t>
    </r>
    <phoneticPr fontId="16" type="noConversion"/>
  </si>
  <si>
    <t>성 처시사~
품 기신사~</t>
    <phoneticPr fontId="16" type="noConversion"/>
  </si>
  <si>
    <r>
      <t xml:space="preserve">클라우드 서비스 이용자의 </t>
    </r>
    <r>
      <rPr>
        <b/>
        <sz val="11"/>
        <color rgb="FF000000"/>
        <rFont val="맑은 고딕"/>
        <family val="3"/>
        <charset val="129"/>
      </rPr>
      <t>요구사항 충족 여부를 평가</t>
    </r>
    <r>
      <rPr>
        <sz val="11"/>
        <color rgb="FF000000"/>
        <rFont val="맑은 고딕"/>
        <family val="3"/>
        <charset val="129"/>
      </rPr>
      <t>하기 위한 기준</t>
    </r>
    <phoneticPr fontId="16" type="noConversion"/>
  </si>
  <si>
    <r>
      <t xml:space="preserve">클라우드 서비스 품질 </t>
    </r>
    <r>
      <rPr>
        <b/>
        <sz val="11"/>
        <color theme="4"/>
        <rFont val="맑은 고딕"/>
        <family val="3"/>
        <charset val="129"/>
      </rPr>
      <t>성능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</si>
  <si>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[필요성] 기술오남용, 데이터 편향성, 알고리즘 차별, 프라이버시
3 기본원칙, 10 핵심요건
인간 </t>
    </r>
    <r>
      <rPr>
        <b/>
        <sz val="11"/>
        <color theme="4"/>
        <rFont val="맑은 고딕"/>
        <family val="3"/>
        <charset val="129"/>
      </rPr>
      <t>존엄성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인권보장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프라이버시</t>
    </r>
    <r>
      <rPr>
        <sz val="11"/>
        <color rgb="FF000000"/>
        <rFont val="맑은 고딕"/>
        <family val="3"/>
        <charset val="129"/>
      </rPr>
      <t xml:space="preserve"> 보호, </t>
    </r>
    <r>
      <rPr>
        <b/>
        <sz val="11"/>
        <color theme="4"/>
        <rFont val="맑은 고딕"/>
        <family val="3"/>
        <charset val="129"/>
      </rPr>
      <t>다양성</t>
    </r>
    <r>
      <rPr>
        <sz val="11"/>
        <color rgb="FF000000"/>
        <rFont val="맑은 고딕"/>
        <family val="3"/>
        <charset val="129"/>
      </rPr>
      <t xml:space="preserve"> 존중
</t>
    </r>
    <r>
      <rPr>
        <b/>
        <sz val="11"/>
        <color rgb="FF000000"/>
        <rFont val="맑은 고딕"/>
        <family val="3"/>
        <charset val="129"/>
      </rPr>
      <t xml:space="preserve">사회의 </t>
    </r>
    <r>
      <rPr>
        <b/>
        <sz val="11"/>
        <color theme="4"/>
        <rFont val="맑은 고딕"/>
        <family val="3"/>
        <charset val="129"/>
      </rPr>
      <t>공공선</t>
    </r>
    <r>
      <rPr>
        <b/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침해</t>
    </r>
    <r>
      <rPr>
        <sz val="11"/>
        <color rgb="FF000000"/>
        <rFont val="맑은 고딕"/>
        <family val="3"/>
        <charset val="129"/>
      </rPr>
      <t xml:space="preserve"> 금지, </t>
    </r>
    <r>
      <rPr>
        <b/>
        <sz val="11"/>
        <color rgb="FF000000"/>
        <rFont val="맑은 고딕"/>
        <family val="3"/>
        <charset val="129"/>
      </rPr>
      <t>공공성</t>
    </r>
    <r>
      <rPr>
        <sz val="11"/>
        <color rgb="FF000000"/>
        <rFont val="맑은 고딕"/>
        <family val="3"/>
        <charset val="129"/>
      </rPr>
      <t xml:space="preserve">, 연대성
</t>
    </r>
    <r>
      <rPr>
        <b/>
        <sz val="11"/>
        <color rgb="FF000000"/>
        <rFont val="맑은 고딕"/>
        <family val="3"/>
        <charset val="129"/>
      </rPr>
      <t xml:space="preserve">기술의 </t>
    </r>
    <r>
      <rPr>
        <b/>
        <sz val="11"/>
        <color theme="4"/>
        <rFont val="맑은 고딕"/>
        <family val="3"/>
        <charset val="129"/>
      </rPr>
      <t>합목적성</t>
    </r>
    <r>
      <rPr>
        <sz val="11"/>
        <color rgb="FF000000"/>
        <rFont val="맑은 고딕"/>
        <family val="3"/>
        <charset val="129"/>
      </rPr>
      <t xml:space="preserve">: 데이터 관리, </t>
    </r>
    <r>
      <rPr>
        <b/>
        <sz val="11"/>
        <color rgb="FF000000"/>
        <rFont val="맑은 고딕"/>
        <family val="3"/>
        <charset val="129"/>
      </rPr>
      <t>책임성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안전성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투명성
3 인공지능 신뢰 확보방안</t>
    </r>
    <r>
      <rPr>
        <sz val="11"/>
        <color rgb="FF000000"/>
        <rFont val="맑은 고딕"/>
        <family val="3"/>
        <charset val="129"/>
      </rPr>
      <t>: 환경, 기반, 의식</t>
    </r>
    <phoneticPr fontId="16" type="noConversion"/>
  </si>
  <si>
    <r>
      <rPr>
        <b/>
        <sz val="11"/>
        <color theme="4"/>
        <rFont val="맑은 고딕"/>
        <family val="3"/>
        <charset val="129"/>
      </rPr>
      <t>AOP</t>
    </r>
    <r>
      <rPr>
        <b/>
        <sz val="9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관점지향 프로그래밍</t>
    </r>
    <r>
      <rPr>
        <b/>
        <sz val="9"/>
        <color rgb="FF000000"/>
        <rFont val="맑은 고딕"/>
        <family val="3"/>
        <charset val="129"/>
      </rPr>
      <t xml:space="preserve">
</t>
    </r>
    <r>
      <rPr>
        <b/>
        <sz val="8"/>
        <color rgb="FF000000"/>
        <rFont val="맑은 고딕"/>
        <family val="3"/>
        <charset val="129"/>
      </rPr>
      <t>Aspect-Oriented Programming</t>
    </r>
    <phoneticPr fontId="16" type="noConversion"/>
  </si>
  <si>
    <r>
      <t xml:space="preserve">객체지향 </t>
    </r>
    <r>
      <rPr>
        <b/>
        <sz val="11"/>
        <color rgb="FF0000FF"/>
        <rFont val="맑은 고딕"/>
        <family val="3"/>
        <charset val="129"/>
      </rPr>
      <t xml:space="preserve">설계원리 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9"/>
        <color rgb="FF000000"/>
        <rFont val="맑은 고딕"/>
        <family val="3"/>
        <charset val="129"/>
      </rPr>
      <t>Object-Oriented Design</t>
    </r>
    <phoneticPr fontId="16" type="noConversion"/>
  </si>
  <si>
    <r>
      <t xml:space="preserve">객체지향 프로그래밍 </t>
    </r>
    <r>
      <rPr>
        <b/>
        <sz val="11"/>
        <color theme="4"/>
        <rFont val="맑은 고딕"/>
        <family val="3"/>
        <charset val="129"/>
      </rPr>
      <t>OOP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9"/>
        <color rgb="FF000000"/>
        <rFont val="맑은 고딕"/>
        <family val="3"/>
        <charset val="129"/>
      </rPr>
      <t>(Object Oriented Programming)</t>
    </r>
    <phoneticPr fontId="16" type="noConversion"/>
  </si>
  <si>
    <r>
      <rPr>
        <b/>
        <sz val="11"/>
        <color theme="4"/>
        <rFont val="맑은 고딕"/>
        <family val="3"/>
        <charset val="129"/>
      </rPr>
      <t>발주자 관점</t>
    </r>
    <r>
      <rPr>
        <sz val="11"/>
        <color rgb="FF000000"/>
        <rFont val="맑은 고딕"/>
        <family val="3"/>
        <charset val="129"/>
      </rPr>
      <t xml:space="preserve">에서 프로젝트 </t>
    </r>
    <r>
      <rPr>
        <b/>
        <sz val="11"/>
        <color rgb="FF000000"/>
        <rFont val="맑은 고딕"/>
        <family val="3"/>
        <charset val="129"/>
      </rPr>
      <t>관리 표준</t>
    </r>
    <r>
      <rPr>
        <sz val="11"/>
        <color rgb="FF000000"/>
        <rFont val="맑은 고딕"/>
        <family val="3"/>
        <charset val="129"/>
      </rPr>
      <t>과</t>
    </r>
    <r>
      <rPr>
        <b/>
        <sz val="11"/>
        <color rgb="FF000000"/>
        <rFont val="맑은 고딕"/>
        <family val="3"/>
        <charset val="129"/>
      </rPr>
      <t xml:space="preserve"> 실행을 지원</t>
    </r>
    <r>
      <rPr>
        <sz val="11"/>
        <color rgb="FF000000"/>
        <rFont val="맑은 고딕"/>
        <family val="3"/>
        <charset val="129"/>
      </rPr>
      <t xml:space="preserve">하는 조직 </t>
    </r>
    <phoneticPr fontId="16" type="noConversion"/>
  </si>
  <si>
    <r>
      <rPr>
        <b/>
        <sz val="11"/>
        <color theme="4"/>
        <rFont val="맑은 고딕"/>
        <family val="3"/>
        <charset val="129"/>
      </rPr>
      <t>밀도</t>
    </r>
    <r>
      <rPr>
        <sz val="11"/>
        <color rgb="FF000000"/>
        <rFont val="맑은 고딕"/>
        <family val="3"/>
        <charset val="129"/>
      </rPr>
      <t xml:space="preserve">가 높은 부분을 군집으로 인식하는 </t>
    </r>
    <r>
      <rPr>
        <b/>
        <sz val="11"/>
        <color rgb="FF000000"/>
        <rFont val="맑은 고딕"/>
        <family val="3"/>
        <charset val="129"/>
      </rPr>
      <t>밀도기반 클러스터링</t>
    </r>
    <phoneticPr fontId="16" type="noConversion"/>
  </si>
  <si>
    <r>
      <t>DBSCAN</t>
    </r>
    <r>
      <rPr>
        <b/>
        <sz val="9"/>
        <color theme="1"/>
        <rFont val="맑은 고딕"/>
        <family val="3"/>
        <charset val="129"/>
      </rPr>
      <t xml:space="preserve"> (밀도 기반 클러스터링</t>
    </r>
    <r>
      <rPr>
        <b/>
        <sz val="8"/>
        <color theme="1"/>
        <rFont val="맑은 고딕"/>
        <family val="3"/>
        <charset val="129"/>
      </rPr>
      <t xml:space="preserve"> Density-Based Spatial Clustering of Applications with Noise)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</si>
  <si>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노이즈에 강함
[구성] </t>
    </r>
    <r>
      <rPr>
        <b/>
        <sz val="11"/>
        <color rgb="FF0000FF"/>
        <rFont val="맑은 고딕"/>
        <family val="3"/>
        <charset val="129"/>
      </rPr>
      <t>Epsilon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CorePoint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BoderPoint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Connect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Noise</t>
    </r>
    <r>
      <rPr>
        <sz val="11"/>
        <color rgb="FF000000"/>
        <rFont val="맑은 고딕"/>
        <family val="3"/>
        <charset val="129"/>
      </rPr>
      <t xml:space="preserve"> Point 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앱실론설정, MinPts(갯수), Core Point, Border Point
[단점] 차원의 저주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</si>
  <si>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객체의 </t>
    </r>
    <r>
      <rPr>
        <b/>
        <sz val="11"/>
        <color theme="4"/>
        <rFont val="맑은 고딕"/>
        <family val="3"/>
        <charset val="129"/>
      </rPr>
      <t>속성과 메서드</t>
    </r>
    <r>
      <rPr>
        <b/>
        <sz val="11"/>
        <color rgb="FF000000"/>
        <rFont val="맑은 고딕"/>
        <family val="3"/>
        <charset val="129"/>
      </rPr>
      <t xml:space="preserve">를 </t>
    </r>
    <r>
      <rPr>
        <b/>
        <sz val="11"/>
        <color theme="4"/>
        <rFont val="맑은 고딕"/>
        <family val="3"/>
        <charset val="129"/>
      </rPr>
      <t>결합</t>
    </r>
    <r>
      <rPr>
        <sz val="11"/>
        <color theme="4"/>
        <rFont val="맑은 고딕"/>
        <family val="3"/>
        <charset val="129"/>
      </rPr>
      <t>하고</t>
    </r>
    <r>
      <rPr>
        <sz val="11"/>
        <color rgb="FF000000"/>
        <rFont val="맑은 고딕"/>
        <family val="3"/>
        <charset val="129"/>
      </rPr>
      <t xml:space="preserve"> 외부 접근부터 </t>
    </r>
    <r>
      <rPr>
        <b/>
        <sz val="11"/>
        <color rgb="FF0000FF"/>
        <rFont val="맑은 고딕"/>
        <family val="3"/>
        <charset val="129"/>
      </rPr>
      <t>은닉</t>
    </r>
    <r>
      <rPr>
        <sz val="11"/>
        <color rgb="FF000000"/>
        <rFont val="맑은 고딕"/>
        <family val="3"/>
        <charset val="129"/>
      </rPr>
      <t>하는 기법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</si>
  <si>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JSON</t>
    </r>
    <r>
      <rPr>
        <sz val="11"/>
        <color rgb="FF000000"/>
        <rFont val="맑은 고딕"/>
        <family val="3"/>
        <charset val="129"/>
      </rPr>
      <t xml:space="preserve">의 완전한 상위 호환
데이터 </t>
    </r>
    <r>
      <rPr>
        <b/>
        <sz val="11"/>
        <color rgb="FF000000"/>
        <rFont val="맑은 고딕"/>
        <family val="3"/>
        <charset val="129"/>
      </rPr>
      <t>타입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키-값 쌍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리스트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스칼라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표현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들여쓰기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계층</t>
    </r>
    <r>
      <rPr>
        <sz val="11"/>
        <color rgb="FF000000"/>
        <rFont val="맑은 고딕"/>
        <family val="3"/>
        <charset val="129"/>
      </rPr>
      <t xml:space="preserve"> 구조 표현,</t>
    </r>
    <r>
      <rPr>
        <b/>
        <sz val="11"/>
        <color rgb="FF000000"/>
        <rFont val="맑은 고딕"/>
        <family val="3"/>
        <charset val="129"/>
      </rPr>
      <t>큰</t>
    </r>
    <r>
      <rPr>
        <sz val="11"/>
        <color rgb="FF000000"/>
        <rFont val="맑은 고딕"/>
        <family val="3"/>
        <charset val="129"/>
      </rPr>
      <t xml:space="preserve"> 따움표 표현, </t>
    </r>
    <r>
      <rPr>
        <b/>
        <sz val="11"/>
        <color rgb="FF000000"/>
        <rFont val="맑은 고딕"/>
        <family val="3"/>
        <charset val="129"/>
      </rPr>
      <t>개행</t>
    </r>
    <r>
      <rPr>
        <sz val="11"/>
        <color rgb="FF000000"/>
        <rFont val="맑은 고딕"/>
        <family val="3"/>
        <charset val="129"/>
      </rPr>
      <t xml:space="preserve"> 문자 표현
</t>
    </r>
    <r>
      <rPr>
        <b/>
        <sz val="11"/>
        <color theme="4"/>
        <rFont val="맑은 고딕"/>
        <family val="3"/>
        <charset val="129"/>
      </rPr>
      <t>IaC</t>
    </r>
    <r>
      <rPr>
        <b/>
        <sz val="11"/>
        <color rgb="FF000000"/>
        <rFont val="맑은 고딕"/>
        <family val="3"/>
        <charset val="129"/>
      </rPr>
      <t xml:space="preserve"> , Flutter, Spring Boot, CI/CD</t>
    </r>
    <r>
      <rPr>
        <sz val="11"/>
        <color rgb="FF000000"/>
        <rFont val="맑은 고딕"/>
        <family val="3"/>
        <charset val="129"/>
      </rPr>
      <t xml:space="preserve"> 사용, </t>
    </r>
    <r>
      <rPr>
        <b/>
        <sz val="11"/>
        <color theme="4"/>
        <rFont val="맑은 고딕"/>
        <family val="3"/>
        <charset val="129"/>
      </rPr>
      <t>Pythin</t>
    </r>
    <r>
      <rPr>
        <sz val="11"/>
        <color rgb="FF000000"/>
        <rFont val="맑은 고딕"/>
        <family val="3"/>
        <charset val="129"/>
      </rPr>
      <t xml:space="preserve"> 진형</t>
    </r>
    <phoneticPr fontId="16" type="noConversion"/>
  </si>
  <si>
    <r>
      <t>코드형 인프라스트럭처</t>
    </r>
    <r>
      <rPr>
        <b/>
        <sz val="14"/>
        <color theme="1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IaC</t>
    </r>
    <r>
      <rPr>
        <b/>
        <sz val="9"/>
        <color theme="1"/>
        <rFont val="맑은 고딕"/>
        <family val="3"/>
        <charset val="129"/>
      </rPr>
      <t xml:space="preserve"> Infrastructure as Code)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</si>
  <si>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기술적</t>
    </r>
    <r>
      <rPr>
        <sz val="11"/>
        <color rgb="FF000000"/>
        <rFont val="맑은 고딕"/>
        <family val="3"/>
        <charset val="129"/>
      </rPr>
      <t xml:space="preserve"> 기능: 클러스터링, </t>
    </r>
    <r>
      <rPr>
        <b/>
        <sz val="11"/>
        <color theme="4"/>
        <rFont val="맑은 고딕"/>
        <family val="3"/>
        <charset val="129"/>
      </rPr>
      <t>로드밸런싱</t>
    </r>
    <r>
      <rPr>
        <sz val="11"/>
        <color rgb="FF000000"/>
        <rFont val="맑은 고딕"/>
        <family val="3"/>
        <charset val="129"/>
      </rPr>
      <t>, 구성 스크립팅(</t>
    </r>
    <r>
      <rPr>
        <b/>
        <sz val="11"/>
        <color rgb="FF0000FF"/>
        <rFont val="맑은 고딕"/>
        <family val="3"/>
        <charset val="129"/>
      </rPr>
      <t>YAML</t>
    </r>
    <r>
      <rPr>
        <sz val="11"/>
        <color rgb="FF000000"/>
        <rFont val="맑은 고딕"/>
        <family val="3"/>
        <charset val="129"/>
      </rPr>
      <t xml:space="preserve">, JSON), </t>
    </r>
    <r>
      <rPr>
        <b/>
        <sz val="11"/>
        <color theme="4"/>
        <rFont val="맑은 고딕"/>
        <family val="3"/>
        <charset val="129"/>
      </rPr>
      <t>프로비저닝</t>
    </r>
    <r>
      <rPr>
        <sz val="11"/>
        <color rgb="FF000000"/>
        <rFont val="맑은 고딕"/>
        <family val="3"/>
        <charset val="129"/>
      </rPr>
      <t xml:space="preserve">, 스케줄링
</t>
    </r>
    <r>
      <rPr>
        <b/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 xml:space="preserve"> 기능: 정책 관리, </t>
    </r>
    <r>
      <rPr>
        <b/>
        <sz val="11"/>
        <color rgb="FF000000"/>
        <rFont val="맑은 고딕"/>
        <family val="3"/>
        <charset val="129"/>
      </rPr>
      <t>서비스디스커버리</t>
    </r>
    <r>
      <rPr>
        <sz val="11"/>
        <color rgb="FF000000"/>
        <rFont val="맑은 고딕"/>
        <family val="3"/>
        <charset val="129"/>
      </rPr>
      <t xml:space="preserve">, 업그레이드와 </t>
    </r>
    <r>
      <rPr>
        <b/>
        <sz val="11"/>
        <color rgb="FF000000"/>
        <rFont val="맑은 고딕"/>
        <family val="3"/>
        <charset val="129"/>
      </rPr>
      <t>롤백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상호운용성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로깅</t>
    </r>
    <r>
      <rPr>
        <sz val="11"/>
        <color rgb="FF000000"/>
        <rFont val="맑은 고딕"/>
        <family val="3"/>
        <charset val="129"/>
      </rPr>
      <t>/모니터링
-</t>
    </r>
    <r>
      <rPr>
        <b/>
        <sz val="11"/>
        <color rgb="FF0000FF"/>
        <rFont val="맑은 고딕"/>
        <family val="3"/>
        <charset val="129"/>
      </rPr>
      <t>쿠버네티스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도커스웜</t>
    </r>
    <r>
      <rPr>
        <sz val="11"/>
        <color rgb="FF000000"/>
        <rFont val="맑은 고딕"/>
        <family val="3"/>
        <charset val="129"/>
      </rPr>
      <t>, 메소스, ECS, Nomad 등</t>
    </r>
    <phoneticPr fontId="16" type="noConversion"/>
  </si>
  <si>
    <r>
      <t xml:space="preserve">여러클라우드 계정통합관리; 계정:개발계정, 운영계정, 이관계정 &gt; 통합관리(NW, 보안, 로그, 공유)
</t>
    </r>
    <r>
      <rPr>
        <b/>
        <sz val="11"/>
        <color rgb="FF000000"/>
        <rFont val="맑은 고딕"/>
        <family val="3"/>
        <charset val="129"/>
      </rPr>
      <t>기술요소</t>
    </r>
    <r>
      <rPr>
        <sz val="11"/>
        <color rgb="FF000000"/>
        <rFont val="맑은 고딕"/>
        <family val="3"/>
        <charset val="129"/>
      </rPr>
      <t>: 계정(</t>
    </r>
    <r>
      <rPr>
        <b/>
        <sz val="11"/>
        <color rgb="FF000000"/>
        <rFont val="맑은 고딕"/>
        <family val="3"/>
        <charset val="129"/>
      </rPr>
      <t>IAM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SSO</t>
    </r>
    <r>
      <rPr>
        <sz val="11"/>
        <color rgb="FF000000"/>
        <rFont val="맑은 고딕"/>
        <family val="3"/>
        <charset val="129"/>
      </rPr>
      <t>), 보안(</t>
    </r>
    <r>
      <rPr>
        <b/>
        <sz val="11"/>
        <color rgb="FF0000FF"/>
        <rFont val="맑은 고딕"/>
        <family val="3"/>
        <charset val="129"/>
      </rPr>
      <t>제로트러스트</t>
    </r>
    <r>
      <rPr>
        <sz val="11"/>
        <color rgb="FF000000"/>
        <rFont val="맑은 고딕"/>
        <family val="3"/>
        <charset val="129"/>
      </rPr>
      <t>, 가드레일, API및 모니터링), 설계(</t>
    </r>
    <r>
      <rPr>
        <b/>
        <sz val="11"/>
        <color theme="4"/>
        <rFont val="맑은 고딕"/>
        <family val="3"/>
        <charset val="129"/>
      </rPr>
      <t>프로비저닝</t>
    </r>
    <r>
      <rPr>
        <sz val="11"/>
        <color rgb="FF000000"/>
        <rFont val="맑은 고딕"/>
        <family val="3"/>
        <charset val="129"/>
      </rPr>
      <t>, 구조적조직)</t>
    </r>
    <phoneticPr fontId="16" type="noConversion"/>
  </si>
  <si>
    <r>
      <t xml:space="preserve">외부 클라이언트 &gt; 인터넷 &gt; </t>
    </r>
    <r>
      <rPr>
        <b/>
        <sz val="11"/>
        <color theme="4"/>
        <rFont val="맑은 고딕"/>
        <family val="3"/>
        <charset val="129"/>
      </rPr>
      <t>리버스프록시</t>
    </r>
    <r>
      <rPr>
        <sz val="11"/>
        <color rgb="FF000000"/>
        <rFont val="맑은 고딕"/>
        <family val="3"/>
        <charset val="129"/>
      </rPr>
      <t xml:space="preserve"> 서버 &gt; </t>
    </r>
    <r>
      <rPr>
        <b/>
        <sz val="11"/>
        <color rgb="FF000000"/>
        <rFont val="맑은 고딕"/>
        <family val="3"/>
        <charset val="129"/>
      </rPr>
      <t>내부서버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[기능] 공격표면노출방지, IP보호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프로비저닝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로드밸런싱</t>
    </r>
    <r>
      <rPr>
        <b/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NAT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 xml:space="preserve">익명화
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rgb="FF000000"/>
        <rFont val="맑은 고딕"/>
        <family val="3"/>
        <charset val="129"/>
      </rPr>
      <t>동작원리</t>
    </r>
    <r>
      <rPr>
        <sz val="11"/>
        <color rgb="FF000000"/>
        <rFont val="맑은 고딕"/>
        <family val="3"/>
        <charset val="129"/>
      </rPr>
      <t xml:space="preserve">] 보안프록시, </t>
    </r>
    <r>
      <rPr>
        <b/>
        <sz val="11"/>
        <color theme="4"/>
        <rFont val="맑은 고딕"/>
        <family val="3"/>
        <charset val="129"/>
      </rPr>
      <t>로드밸런싱</t>
    </r>
    <r>
      <rPr>
        <sz val="11"/>
        <color rgb="FF000000"/>
        <rFont val="맑은 고딕"/>
        <family val="3"/>
        <charset val="129"/>
      </rPr>
      <t xml:space="preserve"> 프록시
[</t>
    </r>
    <r>
      <rPr>
        <b/>
        <sz val="11"/>
        <color rgb="FF000000"/>
        <rFont val="맑은 고딕"/>
        <family val="3"/>
        <charset val="129"/>
      </rPr>
      <t>설정방법</t>
    </r>
    <r>
      <rPr>
        <sz val="11"/>
        <color rgb="FF000000"/>
        <rFont val="맑은 고딕"/>
        <family val="3"/>
        <charset val="129"/>
      </rPr>
      <t>] 정상 매핑, 역방향 매핑
스퀴드 OSS SW 프록시서버</t>
    </r>
    <phoneticPr fontId="16" type="noConversion"/>
  </si>
  <si>
    <t>신융공
과키신 대신사</t>
    <phoneticPr fontId="16" type="noConversion"/>
  </si>
  <si>
    <r>
      <t xml:space="preserve">비직교 다중접속(NOMA, </t>
    </r>
    <r>
      <rPr>
        <b/>
        <sz val="9"/>
        <color theme="1"/>
        <rFont val="맑은 고딕"/>
        <family val="3"/>
        <charset val="129"/>
      </rPr>
      <t>Non-Orthogonal Multiple Access)</t>
    </r>
    <phoneticPr fontId="16" type="noConversion"/>
  </si>
  <si>
    <r>
      <rPr>
        <b/>
        <sz val="11"/>
        <color theme="4"/>
        <rFont val="맑은 고딕"/>
        <family val="3"/>
        <charset val="129"/>
      </rPr>
      <t>전력 영역의 다중화 기법</t>
    </r>
    <r>
      <rPr>
        <sz val="11"/>
        <color rgb="FF000000"/>
        <rFont val="맑은 고딕"/>
        <family val="3"/>
        <charset val="129"/>
      </rPr>
      <t>을 활용해 다수에게 무선 통신 접근 방식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</si>
  <si>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직교 다중 접속(OFDMA) 방식의 직교성을 깨고 단말 데이터들을 중첩 할당
비직교성, 동일 시간, 동일 주파수 사용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기지국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주파수중첩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중첩코딩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단말기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순차적 간섭 제거(SIC)</t>
    </r>
    <r>
      <rPr>
        <sz val="11"/>
        <color rgb="FF000000"/>
        <rFont val="맑은 고딕"/>
        <family val="3"/>
        <charset val="129"/>
      </rPr>
      <t xml:space="preserve">
다수사용자&gt;동일주파수 동시전송</t>
    </r>
    <phoneticPr fontId="16" type="noConversion"/>
  </si>
  <si>
    <t>트리정렬(Tree Sort)</t>
    <phoneticPr fontId="16" type="noConversion"/>
  </si>
  <si>
    <r>
      <rPr>
        <b/>
        <sz val="11"/>
        <color rgb="FF000000"/>
        <rFont val="맑은 고딕"/>
        <family val="3"/>
        <charset val="129"/>
      </rPr>
      <t>[특징] 유일키, 작은값 왼쪽, 큰값 오른쪽
노드</t>
    </r>
    <r>
      <rPr>
        <sz val="11"/>
        <color rgb="FF000000"/>
        <rFont val="맑은 고딕"/>
        <family val="3"/>
        <charset val="129"/>
      </rPr>
      <t xml:space="preserve">: 루트, Leaf, 부모, 자식, 형제, 
</t>
    </r>
    <r>
      <rPr>
        <b/>
        <sz val="11"/>
        <color rgb="FF000000"/>
        <rFont val="맑은 고딕"/>
        <family val="3"/>
        <charset val="129"/>
      </rPr>
      <t>엣지</t>
    </r>
    <r>
      <rPr>
        <sz val="11"/>
        <color rgb="FF000000"/>
        <rFont val="맑은 고딕"/>
        <family val="3"/>
        <charset val="129"/>
      </rPr>
      <t>: 높이, 깊이, 레밸</t>
    </r>
    <phoneticPr fontId="16" type="noConversion"/>
  </si>
  <si>
    <r>
      <rPr>
        <b/>
        <sz val="11"/>
        <color theme="4"/>
        <rFont val="맑은 고딕"/>
        <family val="3"/>
        <charset val="129"/>
      </rPr>
      <t>Logic Die, Processor Die, TSV Interface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Processing </t>
    </r>
    <r>
      <rPr>
        <b/>
        <sz val="11"/>
        <color rgb="FF000000"/>
        <rFont val="맑은 고딕"/>
        <family val="3"/>
        <charset val="129"/>
      </rPr>
      <t>with</t>
    </r>
    <r>
      <rPr>
        <sz val="11"/>
        <color rgb="FF000000"/>
        <rFont val="맑은 고딕"/>
        <family val="3"/>
        <charset val="129"/>
      </rPr>
      <t xml:space="preserve"> memory, Processing </t>
    </r>
    <r>
      <rPr>
        <b/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 xml:space="preserve"> memory, Processing </t>
    </r>
    <r>
      <rPr>
        <b/>
        <sz val="11"/>
        <color rgb="FF000000"/>
        <rFont val="맑은 고딕"/>
        <family val="3"/>
        <charset val="129"/>
      </rPr>
      <t>near</t>
    </r>
    <r>
      <rPr>
        <sz val="11"/>
        <color rgb="FF000000"/>
        <rFont val="맑은 고딕"/>
        <family val="3"/>
        <charset val="129"/>
      </rPr>
      <t xml:space="preserve"> memory</t>
    </r>
    <phoneticPr fontId="16" type="noConversion"/>
  </si>
  <si>
    <r>
      <t>스마트양식장</t>
    </r>
    <r>
      <rPr>
        <b/>
        <sz val="9"/>
        <color theme="1"/>
        <rFont val="맑은 고딕"/>
        <family val="3"/>
        <charset val="129"/>
      </rPr>
      <t>(Smart Fish Farm)</t>
    </r>
    <phoneticPr fontId="16" type="noConversion"/>
  </si>
  <si>
    <r>
      <t xml:space="preserve">두 사람이 </t>
    </r>
    <r>
      <rPr>
        <b/>
        <sz val="11"/>
        <color rgb="FF000000"/>
        <rFont val="맑은 고딕"/>
        <family val="3"/>
        <charset val="129"/>
      </rPr>
      <t>한 컴퓨터를 사용</t>
    </r>
    <r>
      <rPr>
        <sz val="11"/>
        <color rgb="FF000000"/>
        <rFont val="맑은 고딕"/>
        <family val="3"/>
        <charset val="129"/>
      </rPr>
      <t>해서 Pair work로 프로그래밍 하는 방법</t>
    </r>
    <phoneticPr fontId="16" type="noConversion"/>
  </si>
  <si>
    <r>
      <t xml:space="preserve">지식 공유의 용도로 </t>
    </r>
    <r>
      <rPr>
        <b/>
        <sz val="11"/>
        <color rgb="FF000000"/>
        <rFont val="맑은 고딕"/>
        <family val="3"/>
        <charset val="129"/>
      </rPr>
      <t>페어프로그래밍과 TDD 결합</t>
    </r>
    <r>
      <rPr>
        <sz val="11"/>
        <color rgb="FF000000"/>
        <rFont val="맑은 고딕"/>
        <family val="3"/>
        <charset val="129"/>
      </rPr>
      <t>한 프로그래밍 방법</t>
    </r>
    <phoneticPr fontId="16" type="noConversion"/>
  </si>
  <si>
    <r>
      <rPr>
        <b/>
        <sz val="11"/>
        <color theme="4"/>
        <rFont val="맑은 고딕"/>
        <family val="3"/>
        <charset val="129"/>
      </rPr>
      <t>페어프로그래밍, TDD</t>
    </r>
    <r>
      <rPr>
        <sz val="11"/>
        <color rgb="FF000000"/>
        <rFont val="맑은 고딕"/>
        <family val="3"/>
        <charset val="129"/>
      </rPr>
      <t>, 서로 테스트 작성, 코드 작성</t>
    </r>
    <phoneticPr fontId="16" type="noConversion"/>
  </si>
  <si>
    <t>127
129</t>
    <phoneticPr fontId="16" type="noConversion"/>
  </si>
  <si>
    <r>
      <rPr>
        <b/>
        <sz val="11"/>
        <color rgb="FF000000"/>
        <rFont val="맑은 고딕"/>
        <family val="3"/>
        <charset val="129"/>
      </rPr>
      <t>표준화</t>
    </r>
    <r>
      <rPr>
        <sz val="11"/>
        <color rgb="FF000000"/>
        <rFont val="맑은 고딕"/>
        <family val="3"/>
        <charset val="129"/>
      </rPr>
      <t xml:space="preserve">(샘플링), </t>
    </r>
    <r>
      <rPr>
        <b/>
        <sz val="11"/>
        <color rgb="FF000000"/>
        <rFont val="맑은 고딕"/>
        <family val="3"/>
        <charset val="129"/>
      </rPr>
      <t>양자화</t>
    </r>
    <r>
      <rPr>
        <sz val="11"/>
        <color rgb="FF000000"/>
        <rFont val="맑은 고딕"/>
        <family val="3"/>
        <charset val="129"/>
      </rPr>
      <t xml:space="preserve">(Quantization), </t>
    </r>
    <r>
      <rPr>
        <b/>
        <sz val="11"/>
        <color rgb="FF000000"/>
        <rFont val="맑은 고딕"/>
        <family val="3"/>
        <charset val="129"/>
      </rPr>
      <t>부호화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인코딩</t>
    </r>
    <r>
      <rPr>
        <sz val="11"/>
        <color rgb="FF000000"/>
        <rFont val="맑은 고딕"/>
        <family val="3"/>
        <charset val="129"/>
      </rPr>
      <t>), (전송)</t>
    </r>
    <r>
      <rPr>
        <b/>
        <sz val="11"/>
        <color rgb="FF000000"/>
        <rFont val="맑은 고딕"/>
        <family val="3"/>
        <charset val="129"/>
      </rPr>
      <t>재생, 복호화, 재구성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나이퀴스트의</t>
    </r>
    <r>
      <rPr>
        <b/>
        <sz val="11"/>
        <color rgb="FF000000"/>
        <rFont val="맑은 고딕"/>
        <family val="3"/>
        <charset val="129"/>
      </rPr>
      <t xml:space="preserve"> 샘플링 정리</t>
    </r>
    <r>
      <rPr>
        <sz val="11"/>
        <color rgb="FF000000"/>
        <rFont val="맑은 고딕"/>
        <family val="3"/>
        <charset val="129"/>
      </rPr>
      <t>: 표본화 횟수(fs)= 2 * 최고 주파수</t>
    </r>
    <phoneticPr fontId="16" type="noConversion"/>
  </si>
  <si>
    <r>
      <t xml:space="preserve">지능형 디바이스를 네트워크로 연결하는 </t>
    </r>
    <r>
      <rPr>
        <b/>
        <sz val="11"/>
        <color rgb="FF000000"/>
        <rFont val="맑은 고딕"/>
        <family val="3"/>
        <charset val="129"/>
      </rPr>
      <t>고정밀 시리얼 버스 시스템</t>
    </r>
    <phoneticPr fontId="16" type="noConversion"/>
  </si>
  <si>
    <t>123
129</t>
    <phoneticPr fontId="16" type="noConversion"/>
  </si>
  <si>
    <r>
      <t xml:space="preserve">사용자의 개인 정보나 </t>
    </r>
    <r>
      <rPr>
        <b/>
        <sz val="11"/>
        <color rgb="FF000000"/>
        <rFont val="맑은 고딕"/>
        <family val="3"/>
        <charset val="129"/>
      </rPr>
      <t>중요 데이터를 훔쳐가는 악성 프로그램</t>
    </r>
    <phoneticPr fontId="16" type="noConversion"/>
  </si>
  <si>
    <t>쿠 감추전활무</t>
    <phoneticPr fontId="16" type="noConversion"/>
  </si>
  <si>
    <t>삽갱삭</t>
    <phoneticPr fontId="16" type="noConversion"/>
  </si>
  <si>
    <t>메모리 반도체</t>
    <phoneticPr fontId="16" type="noConversion"/>
  </si>
  <si>
    <t>비메모리 반도체</t>
    <phoneticPr fontId="16" type="noConversion"/>
  </si>
  <si>
    <t>반도체</t>
    <phoneticPr fontId="16" type="noConversion"/>
  </si>
  <si>
    <r>
      <rPr>
        <b/>
        <sz val="11"/>
        <color rgb="FF000000"/>
        <rFont val="맑은 고딕"/>
        <family val="3"/>
        <charset val="129"/>
      </rPr>
      <t>정보를 처리</t>
    </r>
    <r>
      <rPr>
        <sz val="11"/>
        <color rgb="FF000000"/>
        <rFont val="맑은 고딕"/>
        <family val="3"/>
        <charset val="129"/>
      </rPr>
      <t>하는 목적으로 제작된 반도체</t>
    </r>
    <phoneticPr fontId="16" type="noConversion"/>
  </si>
  <si>
    <r>
      <t xml:space="preserve">휘발성의 </t>
    </r>
    <r>
      <rPr>
        <b/>
        <sz val="11"/>
        <color rgb="FF000000"/>
        <rFont val="맑은 고딕"/>
        <family val="3"/>
        <charset val="129"/>
      </rPr>
      <t>RAM과</t>
    </r>
    <r>
      <rPr>
        <sz val="11"/>
        <color rgb="FF000000"/>
        <rFont val="맑은 고딕"/>
        <family val="3"/>
        <charset val="129"/>
      </rPr>
      <t xml:space="preserve"> 비휘발성의 </t>
    </r>
    <r>
      <rPr>
        <b/>
        <sz val="11"/>
        <color rgb="FF000000"/>
        <rFont val="맑은 고딕"/>
        <family val="3"/>
        <charset val="129"/>
      </rPr>
      <t>ROM의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정보 저장 반도체</t>
    </r>
    <phoneticPr fontId="16" type="noConversion"/>
  </si>
  <si>
    <t>D램, S램, V램, 롬 등
삼성전자, 하이닉스, Micron</t>
    <phoneticPr fontId="16" type="noConversion"/>
  </si>
  <si>
    <t>CPU, ASIC, MDL, 멀티미디어 반도체, 파워반도체, 개별소자 등
Intel, Qualcomm, ST Micro</t>
    <phoneticPr fontId="16" type="noConversion"/>
  </si>
  <si>
    <r>
      <rPr>
        <b/>
        <sz val="11"/>
        <color theme="4"/>
        <rFont val="맑은 고딕"/>
        <family val="3"/>
        <charset val="129"/>
      </rPr>
      <t>한 기능을 집중적으로 반복</t>
    </r>
    <r>
      <rPr>
        <b/>
        <sz val="11"/>
        <color rgb="FF000000"/>
        <rFont val="맑은 고딕"/>
        <family val="3"/>
        <charset val="129"/>
      </rPr>
      <t xml:space="preserve"> 테스트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</si>
  <si>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r>
      <t xml:space="preserve">소프트웨어를 </t>
    </r>
    <r>
      <rPr>
        <b/>
        <sz val="11"/>
        <color theme="4"/>
        <rFont val="맑은 고딕"/>
        <family val="3"/>
        <charset val="129"/>
      </rPr>
      <t>무작위로</t>
    </r>
    <r>
      <rPr>
        <b/>
        <sz val="11"/>
        <color rgb="FF000000"/>
        <rFont val="맑은 고딕"/>
        <family val="3"/>
        <charset val="129"/>
      </rPr>
      <t xml:space="preserve"> 테스트</t>
    </r>
    <r>
      <rPr>
        <sz val="11"/>
        <color rgb="FF000000"/>
        <rFont val="맑은 고딕"/>
        <family val="3"/>
        <charset val="129"/>
      </rPr>
      <t>하여 오류를 찾는 방법</t>
    </r>
    <phoneticPr fontId="16" type="noConversion"/>
  </si>
  <si>
    <r>
      <rPr>
        <b/>
        <sz val="11"/>
        <color theme="4"/>
        <rFont val="맑은 고딕"/>
        <family val="3"/>
        <charset val="129"/>
      </rPr>
      <t>변경 후</t>
    </r>
    <r>
      <rPr>
        <sz val="11"/>
        <color rgb="FF000000"/>
        <rFont val="맑은 고딕"/>
        <family val="3"/>
        <charset val="129"/>
      </rPr>
      <t xml:space="preserve">에 </t>
    </r>
    <r>
      <rPr>
        <b/>
        <sz val="11"/>
        <color rgb="FF000000"/>
        <rFont val="맑은 고딕"/>
        <family val="3"/>
        <charset val="129"/>
      </rPr>
      <t>기존 기능들이 올바르게 작동하는지 확인</t>
    </r>
    <r>
      <rPr>
        <sz val="11"/>
        <color rgb="FF000000"/>
        <rFont val="맑은 고딕"/>
        <family val="3"/>
        <charset val="129"/>
      </rPr>
      <t>하는 테스트</t>
    </r>
    <phoneticPr fontId="16" type="noConversion"/>
  </si>
  <si>
    <t>점상드하스
빅샌</t>
    <phoneticPr fontId="16" type="noConversion"/>
  </si>
  <si>
    <t>125
129</t>
    <phoneticPr fontId="16" type="noConversion"/>
  </si>
  <si>
    <t>CSP 리스크 관리</t>
    <phoneticPr fontId="16" type="noConversion"/>
  </si>
  <si>
    <r>
      <t xml:space="preserve">자체 클라우드 인프라를 기반으로 </t>
    </r>
    <r>
      <rPr>
        <b/>
        <sz val="11"/>
        <color rgb="FF000000"/>
        <rFont val="맑은 고딕"/>
        <family val="3"/>
        <charset val="129"/>
      </rPr>
      <t>클라우드 서비스를 제공</t>
    </r>
    <r>
      <rPr>
        <sz val="11"/>
        <color rgb="FF000000"/>
        <rFont val="맑은 고딕"/>
        <family val="3"/>
        <charset val="129"/>
      </rPr>
      <t>하는 기업</t>
    </r>
    <phoneticPr fontId="16" type="noConversion"/>
  </si>
  <si>
    <r>
      <t xml:space="preserve">물리적 자원을 </t>
    </r>
    <r>
      <rPr>
        <b/>
        <sz val="11"/>
        <color theme="4"/>
        <rFont val="맑은 고딕"/>
        <family val="3"/>
        <charset val="129"/>
      </rPr>
      <t>논리적으로 분할</t>
    </r>
    <r>
      <rPr>
        <sz val="11"/>
        <color rgb="FF000000"/>
        <rFont val="맑은 고딕"/>
        <family val="3"/>
        <charset val="129"/>
      </rPr>
      <t xml:space="preserve">해 </t>
    </r>
    <r>
      <rPr>
        <b/>
        <sz val="11"/>
        <color rgb="FF000000"/>
        <rFont val="맑은 고딕"/>
        <family val="3"/>
        <charset val="129"/>
      </rPr>
      <t>가상 자원으로 전환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</si>
  <si>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응용프로그램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배포방식</t>
    </r>
    <r>
      <rPr>
        <sz val="11"/>
        <color rgb="FF000000"/>
        <rFont val="맑은 고딕"/>
        <family val="3"/>
        <charset val="129"/>
      </rPr>
      <t>:-응용프로그램 설치&gt;사용 요청&gt;</t>
    </r>
    <r>
      <rPr>
        <b/>
        <sz val="11"/>
        <color rgb="FF000000"/>
        <rFont val="맑은 고딕"/>
        <family val="3"/>
        <charset val="129"/>
      </rPr>
      <t xml:space="preserve">가상환경 </t>
    </r>
    <r>
      <rPr>
        <b/>
        <sz val="11"/>
        <color theme="4"/>
        <rFont val="맑은 고딕"/>
        <family val="3"/>
        <charset val="129"/>
      </rPr>
      <t>배포</t>
    </r>
    <r>
      <rPr>
        <sz val="11"/>
        <color rgb="FF000000"/>
        <rFont val="맑은 고딕"/>
        <family val="3"/>
        <charset val="129"/>
      </rPr>
      <t>&gt;프로그램 사용&gt;프로그램 종료
[</t>
    </r>
    <r>
      <rPr>
        <b/>
        <sz val="11"/>
        <color rgb="FF000000"/>
        <rFont val="맑은 고딕"/>
        <family val="3"/>
        <charset val="129"/>
      </rPr>
      <t>프레젠테이션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원격접속</t>
    </r>
    <r>
      <rPr>
        <sz val="11"/>
        <color rgb="FF000000"/>
        <rFont val="맑은 고딕"/>
        <family val="3"/>
        <charset val="129"/>
      </rPr>
      <t xml:space="preserve"> 방식: -프로그램 설치&gt;원격 접속&gt;프로그램 실행
[원격데스크톱 프로토콜] RDP, 텔넷, rlogin, PCoIP, ICA</t>
    </r>
    <phoneticPr fontId="16" type="noConversion"/>
  </si>
  <si>
    <r>
      <t xml:space="preserve">직관적으로 사물을 인지하듯 사람처럼 인지하는 </t>
    </r>
    <r>
      <rPr>
        <b/>
        <sz val="11"/>
        <color theme="4"/>
        <rFont val="맑은 고딕"/>
        <family val="3"/>
        <charset val="129"/>
      </rPr>
      <t>시각 인공지능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</si>
  <si>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영상인식</t>
    </r>
    <r>
      <rPr>
        <sz val="11"/>
        <color rgb="FF000000"/>
        <rFont val="맑은 고딕"/>
        <family val="3"/>
        <charset val="129"/>
      </rPr>
      <t xml:space="preserve">(사물과 사람분리), </t>
    </r>
    <r>
      <rPr>
        <b/>
        <sz val="11"/>
        <color rgb="FF000000"/>
        <rFont val="맑은 고딕"/>
        <family val="3"/>
        <charset val="129"/>
      </rPr>
      <t>내용파악</t>
    </r>
    <r>
      <rPr>
        <sz val="11"/>
        <color rgb="FF000000"/>
        <rFont val="맑은 고딕"/>
        <family val="3"/>
        <charset val="129"/>
      </rPr>
      <t xml:space="preserve">(영상속내용파악), </t>
    </r>
    <r>
      <rPr>
        <b/>
        <sz val="11"/>
        <color rgb="FF000000"/>
        <rFont val="맑은 고딕"/>
        <family val="3"/>
        <charset val="129"/>
      </rPr>
      <t>실시간분석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대용량분석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수집기반</t>
    </r>
    <r>
      <rPr>
        <sz val="11"/>
        <color rgb="FF000000"/>
        <rFont val="맑은 고딕"/>
        <family val="3"/>
        <charset val="129"/>
      </rPr>
      <t xml:space="preserve"> -</t>
    </r>
    <r>
      <rPr>
        <b/>
        <sz val="11"/>
        <color rgb="FF000000"/>
        <rFont val="맑은 고딕"/>
        <family val="3"/>
        <charset val="129"/>
      </rPr>
      <t>시각정보</t>
    </r>
    <r>
      <rPr>
        <sz val="11"/>
        <color rgb="FF000000"/>
        <rFont val="맑은 고딕"/>
        <family val="3"/>
        <charset val="129"/>
      </rPr>
      <t xml:space="preserve">: 시각데이터자산화, 빅데이터저장, API지원 
</t>
    </r>
    <r>
      <rPr>
        <b/>
        <sz val="11"/>
        <color rgb="FF000000"/>
        <rFont val="맑은 고딕"/>
        <family val="3"/>
        <charset val="129"/>
      </rPr>
      <t>- 대규모처리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처리파이프라인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하이브리드스케쥴러</t>
    </r>
    <r>
      <rPr>
        <sz val="11"/>
        <color rgb="FF000000"/>
        <rFont val="맑은 고딕"/>
        <family val="3"/>
        <charset val="129"/>
      </rPr>
      <t xml:space="preserve">(GPU)
</t>
    </r>
    <r>
      <rPr>
        <b/>
        <sz val="11"/>
        <color rgb="FF000000"/>
        <rFont val="맑은 고딕"/>
        <family val="3"/>
        <charset val="129"/>
      </rPr>
      <t>예측기반</t>
    </r>
    <r>
      <rPr>
        <sz val="11"/>
        <color rgb="FF000000"/>
        <rFont val="맑은 고딕"/>
        <family val="3"/>
        <charset val="129"/>
      </rPr>
      <t xml:space="preserve"> -</t>
    </r>
    <r>
      <rPr>
        <b/>
        <sz val="11"/>
        <color rgb="FF000000"/>
        <rFont val="맑은 고딕"/>
        <family val="3"/>
        <charset val="129"/>
      </rPr>
      <t>내용분석</t>
    </r>
    <r>
      <rPr>
        <sz val="11"/>
        <color rgb="FF000000"/>
        <rFont val="맑은 고딕"/>
        <family val="3"/>
        <charset val="129"/>
      </rPr>
      <t xml:space="preserve">: 이미지분석, 시각텍소노미, </t>
    </r>
    <r>
      <rPr>
        <b/>
        <sz val="11"/>
        <color rgb="FF000000"/>
        <rFont val="맑은 고딕"/>
        <family val="3"/>
        <charset val="129"/>
      </rPr>
      <t>시멘틱추론</t>
    </r>
    <r>
      <rPr>
        <sz val="11"/>
        <color rgb="FF000000"/>
        <rFont val="맑은 고딕"/>
        <family val="3"/>
        <charset val="129"/>
      </rPr>
      <t xml:space="preserve"> 
-</t>
    </r>
    <r>
      <rPr>
        <b/>
        <sz val="11"/>
        <color rgb="FF000000"/>
        <rFont val="맑은 고딕"/>
        <family val="3"/>
        <charset val="129"/>
      </rPr>
      <t>예지형응용</t>
    </r>
    <r>
      <rPr>
        <sz val="11"/>
        <color rgb="FF000000"/>
        <rFont val="맑은 고딕"/>
        <family val="3"/>
        <charset val="129"/>
      </rPr>
      <t>: 예측기술, 실시간대응 -</t>
    </r>
    <r>
      <rPr>
        <b/>
        <sz val="11"/>
        <color rgb="FF000000"/>
        <rFont val="맑은 고딕"/>
        <family val="3"/>
        <charset val="129"/>
      </rPr>
      <t>지원</t>
    </r>
    <r>
      <rPr>
        <sz val="11"/>
        <color rgb="FF000000"/>
        <rFont val="맑은 고딕"/>
        <family val="3"/>
        <charset val="129"/>
      </rPr>
      <t>: 플랫폼</t>
    </r>
    <phoneticPr fontId="16" type="noConversion"/>
  </si>
  <si>
    <t>공공시스템 차세대전환
공공 차세대 시스템</t>
    <phoneticPr fontId="16" type="noConversion"/>
  </si>
  <si>
    <r>
      <t>CBD</t>
    </r>
    <r>
      <rPr>
        <b/>
        <sz val="9"/>
        <color rgb="FF000000"/>
        <rFont val="맑은 고딕"/>
        <family val="3"/>
        <charset val="129"/>
      </rPr>
      <t>(Component-Based Development)</t>
    </r>
    <phoneticPr fontId="16" type="noConversion"/>
  </si>
  <si>
    <r>
      <rPr>
        <b/>
        <sz val="11"/>
        <color theme="4"/>
        <rFont val="맑은 고딕"/>
        <family val="3"/>
        <charset val="129"/>
      </rPr>
      <t>구조적, 정보공학기법, 객체지향 기법, CBD, PL(Product Line), Agile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절차, 방법, 산출물, 관리, 기법, 도구</t>
    </r>
    <phoneticPr fontId="16" type="noConversion"/>
  </si>
  <si>
    <r>
      <rPr>
        <b/>
        <sz val="11"/>
        <color theme="4"/>
        <rFont val="맑은 고딕"/>
        <family val="3"/>
        <charset val="129"/>
      </rPr>
      <t>민첩한 대응</t>
    </r>
    <r>
      <rPr>
        <sz val="11"/>
        <color rgb="FF000000"/>
        <rFont val="맑은 고딕"/>
        <family val="3"/>
        <charset val="129"/>
      </rPr>
      <t xml:space="preserve">을 추구하는, </t>
    </r>
    <r>
      <rPr>
        <b/>
        <sz val="11"/>
        <color rgb="FF000000"/>
        <rFont val="맑은 고딕"/>
        <family val="3"/>
        <charset val="129"/>
      </rPr>
      <t>반복점진적</t>
    </r>
    <r>
      <rPr>
        <sz val="11"/>
        <color rgb="FF000000"/>
        <rFont val="맑은 고딕"/>
        <family val="3"/>
        <charset val="129"/>
      </rPr>
      <t xml:space="preserve"> 소프트웨어 개발 방법론</t>
    </r>
    <phoneticPr fontId="16" type="noConversion"/>
  </si>
  <si>
    <t>칸반(Kanban)</t>
    <phoneticPr fontId="16" type="noConversion"/>
  </si>
  <si>
    <r>
      <rPr>
        <b/>
        <sz val="11"/>
        <color rgb="FF0000FF"/>
        <rFont val="맑은 고딕"/>
        <family val="3"/>
        <charset val="129"/>
      </rPr>
      <t>칸반보드</t>
    </r>
    <r>
      <rPr>
        <sz val="11"/>
        <rFont val="맑은 고딕"/>
        <family val="3"/>
        <charset val="129"/>
      </rPr>
      <t xml:space="preserve">를 통해 </t>
    </r>
    <r>
      <rPr>
        <b/>
        <sz val="11"/>
        <rFont val="맑은 고딕"/>
        <family val="3"/>
        <charset val="129"/>
      </rPr>
      <t xml:space="preserve">공정시각화 및 </t>
    </r>
    <r>
      <rPr>
        <b/>
        <sz val="11"/>
        <color rgb="FF0000FF"/>
        <rFont val="맑은 고딕"/>
        <family val="3"/>
        <charset val="129"/>
      </rPr>
      <t>WIP 제한</t>
    </r>
    <r>
      <rPr>
        <sz val="11"/>
        <rFont val="맑은 고딕"/>
        <family val="3"/>
        <charset val="129"/>
      </rPr>
      <t>하는</t>
    </r>
    <r>
      <rPr>
        <sz val="11"/>
        <color rgb="FF000000"/>
        <rFont val="맑은 고딕"/>
        <family val="3"/>
        <charset val="129"/>
      </rPr>
      <t xml:space="preserve"> Lean 개발방법론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</si>
  <si>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스크럼, XP, 칸반, 린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 xml:space="preserve"> CI/CD</t>
    </r>
    <r>
      <rPr>
        <sz val="11"/>
        <color rgb="FF000000"/>
        <rFont val="맑은 고딕"/>
        <family val="3"/>
        <charset val="129"/>
      </rPr>
      <t xml:space="preserve"> - </t>
    </r>
    <r>
      <rPr>
        <b/>
        <sz val="11"/>
        <color theme="4"/>
        <rFont val="맑은 고딕"/>
        <family val="3"/>
        <charset val="129"/>
      </rPr>
      <t>테스트 자동화</t>
    </r>
    <r>
      <rPr>
        <sz val="11"/>
        <color rgb="FF000000"/>
        <rFont val="맑은 고딕"/>
        <family val="3"/>
        <charset val="129"/>
      </rPr>
      <t xml:space="preserve">, 커버리지 도구 - </t>
    </r>
    <r>
      <rPr>
        <b/>
        <sz val="11"/>
        <color theme="4"/>
        <rFont val="맑은 고딕"/>
        <family val="3"/>
        <charset val="129"/>
      </rPr>
      <t>TDD를</t>
    </r>
    <r>
      <rPr>
        <sz val="11"/>
        <color rgb="FF000000"/>
        <rFont val="맑은 고딕"/>
        <family val="3"/>
        <charset val="129"/>
      </rPr>
      <t xml:space="preserve"> 위한 테스트 구현 도구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</si>
  <si>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WIP제한,</t>
    </r>
    <r>
      <rPr>
        <b/>
        <sz val="11"/>
        <color rgb="FF000000"/>
        <rFont val="맑은 고딕"/>
        <family val="3"/>
        <charset val="129"/>
      </rPr>
      <t xml:space="preserve"> 작업시간, </t>
    </r>
    <r>
      <rPr>
        <b/>
        <sz val="11"/>
        <color rgb="FF0000FF"/>
        <rFont val="맑은 고딕"/>
        <family val="3"/>
        <charset val="129"/>
      </rPr>
      <t>워크플로우 시각화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칸반보드,</t>
    </r>
    <r>
      <rPr>
        <b/>
        <sz val="11"/>
        <color rgb="FF000000"/>
        <rFont val="맑은 고딕"/>
        <family val="3"/>
        <charset val="129"/>
      </rPr>
      <t xml:space="preserve"> 스토리카드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 xml:space="preserve">프로세스, </t>
    </r>
    <r>
      <rPr>
        <b/>
        <sz val="11"/>
        <color theme="4"/>
        <rFont val="맑은 고딕"/>
        <family val="3"/>
        <charset val="129"/>
      </rPr>
      <t>워킹</t>
    </r>
    <r>
      <rPr>
        <sz val="11"/>
        <color theme="4"/>
        <rFont val="맑은 고딕"/>
        <family val="3"/>
        <charset val="129"/>
      </rPr>
      <t xml:space="preserve"> Queue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작업대기행렬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총주기시간</t>
    </r>
    <phoneticPr fontId="16" type="noConversion"/>
  </si>
  <si>
    <t xml:space="preserve">백레216장롤
의일문책일 
작계사코통램 
</t>
    <phoneticPr fontId="16" type="noConversion"/>
  </si>
  <si>
    <r>
      <rPr>
        <b/>
        <sz val="11"/>
        <color theme="4"/>
        <rFont val="맑은 고딕"/>
        <family val="3"/>
        <charset val="129"/>
      </rPr>
      <t>가설이나 가정</t>
    </r>
    <r>
      <rPr>
        <sz val="11"/>
        <color rgb="FF000000"/>
        <rFont val="맑은 고딕"/>
        <family val="3"/>
        <charset val="129"/>
      </rPr>
      <t>에 따른 분석을 통하여 대상을 조사하여 결과 도출 방법</t>
    </r>
    <phoneticPr fontId="16" type="noConversion"/>
  </si>
  <si>
    <t>기초통계분석, 다변량분석, 시계열분석 등</t>
    <phoneticPr fontId="16" type="noConversion"/>
  </si>
  <si>
    <r>
      <rPr>
        <b/>
        <sz val="11"/>
        <color rgb="FF000000"/>
        <rFont val="맑은 고딕"/>
        <family val="3"/>
        <charset val="129"/>
      </rPr>
      <t>비정형 데이터를 정형으로 변환</t>
    </r>
    <r>
      <rPr>
        <sz val="11"/>
        <color rgb="FF000000"/>
        <rFont val="맑은 고딕"/>
        <family val="3"/>
        <charset val="129"/>
      </rPr>
      <t xml:space="preserve">하고 </t>
    </r>
    <r>
      <rPr>
        <b/>
        <sz val="11"/>
        <color theme="4"/>
        <rFont val="맑은 고딕"/>
        <family val="3"/>
        <charset val="129"/>
      </rPr>
      <t>유의미한 정보를 추출</t>
    </r>
    <r>
      <rPr>
        <b/>
        <sz val="11"/>
        <color rgb="FF000000"/>
        <rFont val="맑은 고딕"/>
        <family val="3"/>
        <charset val="129"/>
      </rPr>
      <t>하</t>
    </r>
    <r>
      <rPr>
        <sz val="11"/>
        <color rgb="FF000000"/>
        <rFont val="맑은 고딕"/>
        <family val="3"/>
        <charset val="129"/>
      </rPr>
      <t>는 분석기법</t>
    </r>
    <phoneticPr fontId="16" type="noConversion"/>
  </si>
  <si>
    <r>
      <t xml:space="preserve">필요성: 비정형, 실시간, 다양성 데이터
기법: </t>
    </r>
    <r>
      <rPr>
        <b/>
        <sz val="11"/>
        <color rgb="FF0000FF"/>
        <rFont val="맑은 고딕"/>
        <family val="3"/>
        <charset val="129"/>
      </rPr>
      <t>텍스트마이닝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사회연결망분석(SNA)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웹마이닝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오피니언마이닝</t>
    </r>
    <r>
      <rPr>
        <sz val="11"/>
        <color rgb="FF000000"/>
        <rFont val="맑은 고딕"/>
        <family val="3"/>
        <charset val="129"/>
      </rPr>
      <t xml:space="preserve">
  -절차: 수집&gt;</t>
    </r>
    <r>
      <rPr>
        <b/>
        <sz val="11"/>
        <color rgb="FF000000"/>
        <rFont val="맑은 고딕"/>
        <family val="3"/>
        <charset val="129"/>
      </rPr>
      <t>전처리(</t>
    </r>
    <r>
      <rPr>
        <b/>
        <sz val="11"/>
        <color theme="4"/>
        <rFont val="맑은 고딕"/>
        <family val="3"/>
        <charset val="129"/>
      </rPr>
      <t>결측값 처리</t>
    </r>
    <r>
      <rPr>
        <b/>
        <sz val="11"/>
        <color rgb="FF000000"/>
        <rFont val="맑은 고딕"/>
        <family val="3"/>
        <charset val="129"/>
      </rPr>
      <t>, 이상값 처리, 표준화)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theme="4"/>
        <rFont val="맑은 고딕"/>
        <family val="3"/>
        <charset val="129"/>
      </rPr>
      <t>패턴도출</t>
    </r>
    <r>
      <rPr>
        <sz val="11"/>
        <color rgb="FF000000"/>
        <rFont val="맑은 고딕"/>
        <family val="3"/>
        <charset val="129"/>
      </rPr>
      <t xml:space="preserve">&gt;마케팅전략
  -평가: </t>
    </r>
    <r>
      <rPr>
        <b/>
        <sz val="11"/>
        <color rgb="FF000000"/>
        <rFont val="맑은 고딕"/>
        <family val="3"/>
        <charset val="129"/>
      </rPr>
      <t>정밀도, 재현율, F1 Score</t>
    </r>
    <r>
      <rPr>
        <sz val="11"/>
        <color rgb="FF000000"/>
        <rFont val="맑은 고딕"/>
        <family val="3"/>
        <charset val="129"/>
      </rPr>
      <t xml:space="preserve">
3 [비교] 머신러닝- 범위, 목적, 개입, 데이터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</si>
  <si>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SNS등의 대량의 리뷰</t>
    </r>
    <r>
      <rPr>
        <sz val="11"/>
        <color rgb="FF000000"/>
        <rFont val="맑은 고딕"/>
        <family val="3"/>
        <charset val="129"/>
      </rPr>
      <t xml:space="preserve">로부터 </t>
    </r>
    <r>
      <rPr>
        <b/>
        <sz val="11"/>
        <color rgb="FF000000"/>
        <rFont val="맑은 고딕"/>
        <family val="3"/>
        <charset val="129"/>
      </rPr>
      <t xml:space="preserve">의견, </t>
    </r>
    <r>
      <rPr>
        <b/>
        <sz val="11"/>
        <color theme="4"/>
        <rFont val="맑은 고딕"/>
        <family val="3"/>
        <charset val="129"/>
      </rPr>
      <t>감정을 분석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</si>
  <si>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t>123
128
129
131</t>
    <phoneticPr fontId="16" type="noConversion"/>
  </si>
  <si>
    <r>
      <t>MIV</t>
    </r>
    <r>
      <rPr>
        <b/>
        <sz val="9"/>
        <color theme="1"/>
        <rFont val="맑은 고딕"/>
        <family val="3"/>
        <charset val="129"/>
      </rPr>
      <t>(MPEG-Immersive Video)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</si>
  <si>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사용자의 인터렉션</t>
    </r>
    <r>
      <rPr>
        <sz val="11"/>
        <color rgb="FF000000"/>
        <rFont val="맑은 고딕"/>
        <family val="3"/>
        <charset val="129"/>
      </rPr>
      <t xml:space="preserve">에 따라 </t>
    </r>
    <r>
      <rPr>
        <b/>
        <sz val="11"/>
        <color rgb="FF000000"/>
        <rFont val="맑은 고딕"/>
        <family val="3"/>
        <charset val="129"/>
      </rPr>
      <t>최적의 주관적 화질을 재현</t>
    </r>
    <r>
      <rPr>
        <sz val="11"/>
        <color rgb="FF000000"/>
        <rFont val="맑은 고딕"/>
        <family val="3"/>
        <charset val="129"/>
      </rPr>
      <t>한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</si>
  <si>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소프트웨어의 복잡성, 변경추세, 일관성을 제시</t>
    </r>
    <r>
      <rPr>
        <sz val="11"/>
        <color rgb="FF000000"/>
        <rFont val="맑은 고딕"/>
        <family val="3"/>
        <charset val="129"/>
      </rPr>
      <t>한 SW 변화의 원리</t>
    </r>
    <phoneticPr fontId="16" type="noConversion"/>
  </si>
  <si>
    <t>회귀테스트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</si>
  <si>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[절차] </t>
    </r>
    <r>
      <rPr>
        <sz val="11"/>
        <color rgb="FF000000"/>
        <rFont val="맑은 고딕"/>
        <family val="3"/>
        <charset val="129"/>
      </rPr>
      <t>요청, 분석, 승인, 실행</t>
    </r>
    <r>
      <rPr>
        <b/>
        <sz val="11"/>
        <color rgb="FF000000"/>
        <rFont val="맑은 고딕"/>
        <family val="3"/>
        <charset val="129"/>
      </rPr>
      <t xml:space="preserve">
[유형] 시점</t>
    </r>
    <r>
      <rPr>
        <sz val="11"/>
        <color rgb="FF000000"/>
        <rFont val="맑은 고딕"/>
        <family val="3"/>
        <charset val="129"/>
      </rPr>
      <t xml:space="preserve">: 계획, 예방, 응급, 지연, 
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 xml:space="preserve">: 데이터, 프로그램, 시스템, 문서
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수정정 완전적 예방적 적응적</t>
    </r>
    <phoneticPr fontId="16" type="noConversion"/>
  </si>
  <si>
    <t>알파(Alpha) 테스트</t>
    <phoneticPr fontId="16" type="noConversion"/>
  </si>
  <si>
    <t>베타 테스트 (Beta Test)</t>
    <phoneticPr fontId="16" type="noConversion"/>
  </si>
  <si>
    <t>인수 테스트 (Acceptance Test)</t>
    <phoneticPr fontId="16" type="noConversion"/>
  </si>
  <si>
    <r>
      <rPr>
        <b/>
        <sz val="11"/>
        <color rgb="FF000000"/>
        <rFont val="맑은 고딕"/>
        <family val="3"/>
        <charset val="129"/>
      </rPr>
      <t>실 환경에서 사용자 혹은 잠재 고객</t>
    </r>
    <r>
      <rPr>
        <sz val="11"/>
        <color rgb="FF000000"/>
        <rFont val="맑은 고딕"/>
        <family val="3"/>
        <charset val="129"/>
      </rPr>
      <t>에 의해 수행되는 테스트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</si>
  <si>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선택된 사용자</t>
    </r>
    <r>
      <rPr>
        <sz val="11"/>
        <color rgb="FF000000"/>
        <rFont val="맑은 고딕"/>
        <family val="3"/>
        <charset val="129"/>
      </rPr>
      <t xml:space="preserve">에 의해 </t>
    </r>
    <r>
      <rPr>
        <b/>
        <sz val="11"/>
        <color rgb="FF000000"/>
        <rFont val="맑은 고딕"/>
        <family val="3"/>
        <charset val="129"/>
      </rPr>
      <t>개발 환경</t>
    </r>
    <r>
      <rPr>
        <sz val="11"/>
        <color rgb="FF000000"/>
        <rFont val="맑은 고딕"/>
        <family val="3"/>
        <charset val="129"/>
      </rPr>
      <t>에서 수행되는 테스트</t>
    </r>
    <phoneticPr fontId="16" type="noConversion"/>
  </si>
  <si>
    <t>인수할지 결정 위해 사용자의 필요, 요구를 고려하여 수행하는 테스팅</t>
    <phoneticPr fontId="16" type="noConversion"/>
  </si>
  <si>
    <r>
      <t>병원정보시스템(HIS</t>
    </r>
    <r>
      <rPr>
        <b/>
        <sz val="9"/>
        <color theme="4"/>
        <rFont val="맑은 고딕"/>
        <family val="3"/>
        <charset val="129"/>
      </rPr>
      <t>:Hospital Information System</t>
    </r>
    <phoneticPr fontId="16" type="noConversion"/>
  </si>
  <si>
    <r>
      <t xml:space="preserve">정보공유센터ISAC </t>
    </r>
    <r>
      <rPr>
        <b/>
        <sz val="9"/>
        <color theme="4"/>
        <rFont val="맑은 고딕"/>
        <family val="3"/>
        <charset val="129"/>
      </rPr>
      <t xml:space="preserve"> Information Sharing Analysis Center</t>
    </r>
    <phoneticPr fontId="16" type="noConversion"/>
  </si>
  <si>
    <t>의료</t>
    <phoneticPr fontId="16" type="noConversion"/>
  </si>
  <si>
    <r>
      <rPr>
        <b/>
        <sz val="11"/>
        <color rgb="FF000000"/>
        <rFont val="맑은 고딕"/>
        <family val="3"/>
        <charset val="129"/>
      </rPr>
      <t>병원 운영을 관리</t>
    </r>
    <r>
      <rPr>
        <sz val="11"/>
        <color rgb="FF000000"/>
        <rFont val="맑은 고딕"/>
        <family val="3"/>
        <charset val="129"/>
      </rPr>
      <t xml:space="preserve"> 할 수 있도록 설계 포괄적인 통합 정보 시스템</t>
    </r>
    <phoneticPr fontId="16" type="noConversion"/>
  </si>
  <si>
    <r>
      <t xml:space="preserve">사이버위협에 효과적으로 대응하기 위한 </t>
    </r>
    <r>
      <rPr>
        <b/>
        <sz val="11"/>
        <color rgb="FF000000"/>
        <rFont val="맑은 고딕"/>
        <family val="3"/>
        <charset val="129"/>
      </rPr>
      <t>공동 대응체계</t>
    </r>
    <phoneticPr fontId="16" type="noConversion"/>
  </si>
  <si>
    <t>의료기관 보안</t>
    <phoneticPr fontId="16" type="noConversion"/>
  </si>
  <si>
    <r>
      <rPr>
        <b/>
        <sz val="11"/>
        <color theme="4"/>
        <rFont val="맑은 고딕"/>
        <family val="3"/>
        <charset val="129"/>
      </rPr>
      <t>로그분석</t>
    </r>
    <r>
      <rPr>
        <sz val="11"/>
        <color rgb="FF000000"/>
        <rFont val="맑은 고딕"/>
        <family val="3"/>
        <charset val="129"/>
      </rPr>
      <t xml:space="preserve">, 네트워크 </t>
    </r>
    <r>
      <rPr>
        <b/>
        <sz val="11"/>
        <color theme="4"/>
        <rFont val="맑은 고딕"/>
        <family val="3"/>
        <charset val="129"/>
      </rPr>
      <t>트래픽 분석</t>
    </r>
    <r>
      <rPr>
        <sz val="11"/>
        <color rgb="FF000000"/>
        <rFont val="맑은 고딕"/>
        <family val="3"/>
        <charset val="129"/>
      </rPr>
      <t xml:space="preserve">, 웹페이지 </t>
    </r>
    <r>
      <rPr>
        <b/>
        <sz val="11"/>
        <color theme="4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>, 탐지 이벤트 연관분석</t>
    </r>
    <phoneticPr fontId="16" type="noConversion"/>
  </si>
  <si>
    <t>양자비트(Qubit, 큐비트)</t>
    <phoneticPr fontId="16" type="noConversion"/>
  </si>
  <si>
    <r>
      <t>양자 우월성</t>
    </r>
    <r>
      <rPr>
        <b/>
        <sz val="9"/>
        <color theme="1"/>
        <rFont val="맑은 고딕"/>
        <family val="3"/>
        <charset val="129"/>
      </rPr>
      <t>(Quantum Supermacy)</t>
    </r>
    <phoneticPr fontId="16" type="noConversion"/>
  </si>
  <si>
    <r>
      <t>양자 결잃음</t>
    </r>
    <r>
      <rPr>
        <b/>
        <sz val="9"/>
        <color theme="1"/>
        <rFont val="맑은 고딕"/>
        <family val="3"/>
        <charset val="129"/>
      </rPr>
      <t>(Quantum Decoherence)</t>
    </r>
    <phoneticPr fontId="16" type="noConversion"/>
  </si>
  <si>
    <r>
      <t xml:space="preserve">외부와의 상호작용을 통하여 </t>
    </r>
    <r>
      <rPr>
        <b/>
        <sz val="11"/>
        <color rgb="FF000000"/>
        <rFont val="맑은 고딕"/>
        <family val="3"/>
        <charset val="129"/>
      </rPr>
      <t>결맞음을 손실한 상태</t>
    </r>
    <phoneticPr fontId="16" type="noConversion"/>
  </si>
  <si>
    <r>
      <t xml:space="preserve">한 양자계가, 그 </t>
    </r>
    <r>
      <rPr>
        <b/>
        <sz val="11"/>
        <color rgb="FF000000"/>
        <rFont val="맑은 고딕"/>
        <family val="3"/>
        <charset val="129"/>
      </rPr>
      <t>자체만으로 간섭현상을 일으킬 수 있는 상태</t>
    </r>
    <phoneticPr fontId="16" type="noConversion"/>
  </si>
  <si>
    <t>양자 결맞음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</si>
  <si>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양자 컴퓨터가 </t>
    </r>
    <r>
      <rPr>
        <sz val="11"/>
        <color rgb="FF000000"/>
        <rFont val="맑은 고딕"/>
        <family val="3"/>
        <charset val="129"/>
      </rPr>
      <t xml:space="preserve">기존 </t>
    </r>
    <r>
      <rPr>
        <b/>
        <sz val="11"/>
        <color rgb="FF000000"/>
        <rFont val="맑은 고딕"/>
        <family val="3"/>
        <charset val="129"/>
      </rPr>
      <t>슈퍼 컴퓨터의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연산 능력을 뛰어 넘</t>
    </r>
    <r>
      <rPr>
        <sz val="11"/>
        <color rgb="FF000000"/>
        <rFont val="맑은 고딕"/>
        <family val="3"/>
        <charset val="129"/>
      </rPr>
      <t>은 상태</t>
    </r>
    <phoneticPr fontId="16" type="noConversion"/>
  </si>
  <si>
    <r>
      <t xml:space="preserve">양자중첩, 양자얽힘, </t>
    </r>
    <r>
      <rPr>
        <b/>
        <sz val="11"/>
        <color rgb="FF000000"/>
        <rFont val="맑은 고딕"/>
        <family val="3"/>
        <charset val="129"/>
      </rPr>
      <t>연산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theme="4"/>
        <rFont val="맑은 고딕"/>
        <family val="3"/>
        <charset val="129"/>
      </rPr>
      <t>행렬</t>
    </r>
    <r>
      <rPr>
        <sz val="11"/>
        <color rgb="FF000000"/>
        <rFont val="맑은 고딕"/>
        <family val="3"/>
        <charset val="129"/>
      </rPr>
      <t xml:space="preserve">, 단위, </t>
    </r>
    <r>
      <rPr>
        <b/>
        <sz val="11"/>
        <color rgb="FF000000"/>
        <rFont val="맑은 고딕"/>
        <family val="3"/>
        <charset val="129"/>
      </rPr>
      <t>상태</t>
    </r>
    <r>
      <rPr>
        <sz val="11"/>
        <color rgb="FF000000"/>
        <rFont val="맑은 고딕"/>
        <family val="3"/>
        <charset val="129"/>
      </rPr>
      <t xml:space="preserve">-바닥, 들뜬, </t>
    </r>
    <r>
      <rPr>
        <b/>
        <sz val="11"/>
        <color rgb="FF000000"/>
        <rFont val="맑은 고딕"/>
        <family val="3"/>
        <charset val="129"/>
      </rPr>
      <t>표현</t>
    </r>
    <r>
      <rPr>
        <sz val="11"/>
        <color rgb="FF000000"/>
        <rFont val="맑은 고딕"/>
        <family val="3"/>
        <charset val="129"/>
      </rPr>
      <t>-동시, 개수</t>
    </r>
    <phoneticPr fontId="16" type="noConversion"/>
  </si>
  <si>
    <t>이더넷(Ethernet)</t>
    <phoneticPr fontId="16" type="noConversion"/>
  </si>
  <si>
    <r>
      <rPr>
        <b/>
        <sz val="11"/>
        <color theme="4"/>
        <rFont val="맑은 고딕"/>
        <family val="3"/>
        <charset val="129"/>
      </rPr>
      <t>48비트 길이의 MAC 주소</t>
    </r>
    <r>
      <rPr>
        <sz val="11"/>
        <color rgb="FF000000"/>
        <rFont val="맑은 고딕"/>
        <family val="3"/>
        <charset val="129"/>
      </rPr>
      <t>를 기반으로 데이터를 교환할 수 있는 기술</t>
    </r>
    <phoneticPr fontId="16" type="noConversion"/>
  </si>
  <si>
    <t>통신 프로토콜</t>
    <phoneticPr fontId="16" type="noConversion"/>
  </si>
  <si>
    <t>TCP</t>
    <phoneticPr fontId="16" type="noConversion"/>
  </si>
  <si>
    <t>TCP 프로토콜을 사용하여 데이터를 교환하는 소켓</t>
    <phoneticPr fontId="16" type="noConversion"/>
  </si>
  <si>
    <t>Ad-hoc 라우팅 프로토콜</t>
    <phoneticPr fontId="16" type="noConversion"/>
  </si>
  <si>
    <t>하소저모 라멀애객
프리하</t>
    <phoneticPr fontId="16" type="noConversion"/>
  </si>
  <si>
    <r>
      <t>AODV</t>
    </r>
    <r>
      <rPr>
        <b/>
        <sz val="9"/>
        <color theme="1"/>
        <rFont val="맑은 고딕"/>
        <family val="3"/>
        <charset val="129"/>
      </rPr>
      <t>(Ad-hoc On-Demand Vector)</t>
    </r>
    <phoneticPr fontId="16" type="noConversion"/>
  </si>
  <si>
    <r>
      <rPr>
        <b/>
        <sz val="11"/>
        <color theme="4"/>
        <rFont val="맑은 고딕"/>
        <family val="3"/>
        <charset val="129"/>
      </rPr>
      <t>필요한 경로 RREQ, RREP 패킷</t>
    </r>
    <r>
      <rPr>
        <sz val="11"/>
        <color rgb="FF000000"/>
        <rFont val="맑은 고딕"/>
        <family val="3"/>
        <charset val="129"/>
      </rPr>
      <t>을 사용하는 ad hoc 라우팅 프로토콜</t>
    </r>
    <phoneticPr fontId="16" type="noConversion"/>
  </si>
  <si>
    <t>RREQ(Route Request)
RREP(Route Reply)</t>
    <phoneticPr fontId="16" type="noConversion"/>
  </si>
  <si>
    <t>디스크 이미징(Disk Imaging</t>
    <phoneticPr fontId="16" type="noConversion"/>
  </si>
  <si>
    <r>
      <t xml:space="preserve">디지털포렌식 위해 대상 저장매체의 </t>
    </r>
    <r>
      <rPr>
        <b/>
        <sz val="11"/>
        <color theme="4"/>
        <rFont val="맑은 고딕"/>
        <family val="3"/>
        <charset val="129"/>
      </rPr>
      <t>사본(Image)을 생성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</si>
  <si>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t>대분디사분
디디파</t>
    <phoneticPr fontId="16" type="noConversion"/>
  </si>
  <si>
    <r>
      <t>벤치마크 데이터셋</t>
    </r>
    <r>
      <rPr>
        <b/>
        <sz val="9"/>
        <color theme="1"/>
        <rFont val="맑은 고딕"/>
        <family val="3"/>
        <charset val="129"/>
      </rPr>
      <t>(benchmark datasets)</t>
    </r>
    <phoneticPr fontId="16" type="noConversion"/>
  </si>
  <si>
    <r>
      <t xml:space="preserve">알고리즘의 성능을 평가하기 위한 </t>
    </r>
    <r>
      <rPr>
        <b/>
        <sz val="11"/>
        <color rgb="FF000000"/>
        <rFont val="맑은 고딕"/>
        <family val="3"/>
        <charset val="129"/>
      </rPr>
      <t>공통 기준의 표준화된 데이터 세트</t>
    </r>
    <phoneticPr fontId="16" type="noConversion"/>
  </si>
  <si>
    <t>분유추인 관의기추</t>
    <phoneticPr fontId="16" type="noConversion"/>
  </si>
  <si>
    <t>125
126
129</t>
    <phoneticPr fontId="16" type="noConversion"/>
  </si>
  <si>
    <r>
      <t xml:space="preserve">근거리: </t>
    </r>
    <r>
      <rPr>
        <b/>
        <sz val="11"/>
        <color theme="4"/>
        <rFont val="맑은 고딕"/>
        <family val="3"/>
        <charset val="129"/>
      </rPr>
      <t>자기유도</t>
    </r>
    <r>
      <rPr>
        <b/>
        <sz val="11"/>
        <color rgb="FF000000"/>
        <rFont val="맑은 고딕"/>
        <family val="3"/>
        <charset val="129"/>
      </rPr>
      <t xml:space="preserve">: </t>
    </r>
    <r>
      <rPr>
        <sz val="11"/>
        <color rgb="FF000000"/>
        <rFont val="맑은 고딕"/>
        <family val="3"/>
        <charset val="129"/>
      </rPr>
      <t xml:space="preserve">코일 자기장 </t>
    </r>
    <r>
      <rPr>
        <b/>
        <sz val="11"/>
        <color rgb="FF000000"/>
        <rFont val="맑은 고딕"/>
        <family val="3"/>
        <charset val="129"/>
      </rPr>
      <t>유도전력</t>
    </r>
    <r>
      <rPr>
        <sz val="11"/>
        <color rgb="FF000000"/>
        <rFont val="맑은 고딕"/>
        <family val="3"/>
        <charset val="129"/>
      </rPr>
      <t xml:space="preserve"> 발생,</t>
    </r>
    <r>
      <rPr>
        <b/>
        <sz val="11"/>
        <color rgb="FFFF0000"/>
        <rFont val="맑은 고딕"/>
        <family val="3"/>
        <charset val="129"/>
      </rPr>
      <t xml:space="preserve"> 13.56Mhz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자기공명</t>
    </r>
    <r>
      <rPr>
        <b/>
        <sz val="11"/>
        <color rgb="FF000000"/>
        <rFont val="맑은 고딕"/>
        <family val="3"/>
        <charset val="129"/>
      </rPr>
      <t xml:space="preserve">: </t>
    </r>
    <r>
      <rPr>
        <sz val="11"/>
        <color rgb="FF000000"/>
        <rFont val="맑은 고딕"/>
        <family val="3"/>
        <charset val="129"/>
      </rPr>
      <t xml:space="preserve">동일 주파수, </t>
    </r>
    <r>
      <rPr>
        <b/>
        <sz val="11"/>
        <color rgb="FF000000"/>
        <rFont val="맑은 고딕"/>
        <family val="3"/>
        <charset val="129"/>
      </rPr>
      <t>공진</t>
    </r>
    <r>
      <rPr>
        <sz val="11"/>
        <color rgb="FF000000"/>
        <rFont val="맑은 고딕"/>
        <family val="3"/>
        <charset val="129"/>
      </rPr>
      <t xml:space="preserve"> 발생
장거리: </t>
    </r>
    <r>
      <rPr>
        <b/>
        <sz val="11"/>
        <color theme="4"/>
        <rFont val="맑은 고딕"/>
        <family val="3"/>
        <charset val="129"/>
      </rPr>
      <t>전자기파</t>
    </r>
    <r>
      <rPr>
        <b/>
        <sz val="11"/>
        <color rgb="FF000000"/>
        <rFont val="맑은 고딕"/>
        <family val="3"/>
        <charset val="129"/>
      </rPr>
      <t xml:space="preserve">: </t>
    </r>
    <r>
      <rPr>
        <sz val="11"/>
        <color rgb="FF000000"/>
        <rFont val="맑은 고딕"/>
        <family val="3"/>
        <charset val="129"/>
      </rPr>
      <t xml:space="preserve">전력을 </t>
    </r>
    <r>
      <rPr>
        <b/>
        <sz val="11"/>
        <color rgb="FF000000"/>
        <rFont val="맑은 고딕"/>
        <family val="3"/>
        <charset val="129"/>
      </rPr>
      <t>안테나</t>
    </r>
    <r>
      <rPr>
        <sz val="11"/>
        <color rgb="FF000000"/>
        <rFont val="맑은 고딕"/>
        <family val="3"/>
        <charset val="129"/>
      </rPr>
      <t xml:space="preserve"> 통해 마이크로 파로 변환, </t>
    </r>
    <r>
      <rPr>
        <b/>
        <sz val="11"/>
        <color rgb="FFFF0000"/>
        <rFont val="맑은 고딕"/>
        <family val="3"/>
        <charset val="129"/>
      </rPr>
      <t xml:space="preserve">2.45, 5.8 GHz, </t>
    </r>
    <r>
      <rPr>
        <b/>
        <sz val="11"/>
        <rFont val="맑은 고딕"/>
        <family val="3"/>
        <charset val="129"/>
      </rPr>
      <t>유해
[표준화] WPC, A4WP, PG309, PG709, PG417 SOC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[보안 문제] </t>
    </r>
    <r>
      <rPr>
        <sz val="11"/>
        <color rgb="FF000000"/>
        <rFont val="맑은 고딕"/>
        <family val="3"/>
        <charset val="129"/>
      </rPr>
      <t>기기 스니핑, 도청, 프라이버시, 중간자 공격, 인증 위변조, DoD공격, 악성코드 삽입, 재밍</t>
    </r>
    <phoneticPr fontId="16" type="noConversion"/>
  </si>
  <si>
    <r>
      <t xml:space="preserve">레이어 3 네트워크 기반으로 </t>
    </r>
    <r>
      <rPr>
        <b/>
        <sz val="11"/>
        <color theme="4"/>
        <rFont val="맑은 고딕"/>
        <family val="3"/>
        <charset val="129"/>
      </rPr>
      <t>터널링</t>
    </r>
    <r>
      <rPr>
        <sz val="11"/>
        <color rgb="FF000000"/>
        <rFont val="맑은 고딕"/>
        <family val="3"/>
        <charset val="129"/>
      </rPr>
      <t xml:space="preserve"> 사용 </t>
    </r>
    <r>
      <rPr>
        <b/>
        <sz val="11"/>
        <color rgb="FF000000"/>
        <rFont val="맑은 고딕"/>
        <family val="3"/>
        <charset val="129"/>
      </rPr>
      <t>네트워크 가상화 프로토콜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</si>
  <si>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시행의 결과가 두가지</t>
    </r>
    <r>
      <rPr>
        <sz val="11"/>
        <color rgb="FF000000"/>
        <rFont val="맑은 고딕"/>
        <family val="3"/>
        <charset val="129"/>
      </rPr>
      <t>로 나타나는 경우의 분포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</si>
  <si>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베르누이 시행을 성공할때까지 반복</t>
    </r>
    <r>
      <rPr>
        <sz val="11"/>
        <color rgb="FF000000"/>
        <rFont val="맑은 고딕"/>
        <family val="3"/>
        <charset val="129"/>
      </rPr>
      <t>할 시행 횟수의 분포</t>
    </r>
    <phoneticPr fontId="16" type="noConversion"/>
  </si>
  <si>
    <t>129
130</t>
    <phoneticPr fontId="16" type="noConversion"/>
  </si>
  <si>
    <t>계데스모</t>
    <phoneticPr fontId="16" type="noConversion"/>
  </si>
  <si>
    <r>
      <t>[</t>
    </r>
    <r>
      <rPr>
        <b/>
        <sz val="11"/>
        <rFont val="맑은 고딕"/>
        <family val="3"/>
        <charset val="129"/>
      </rPr>
      <t>수명주기</t>
    </r>
    <r>
      <rPr>
        <sz val="11"/>
        <rFont val="맑은 고딕"/>
        <family val="3"/>
        <charset val="129"/>
      </rPr>
      <t xml:space="preserve">] 계획 수립, 데이터 준비, </t>
    </r>
    <r>
      <rPr>
        <b/>
        <sz val="11"/>
        <color theme="4"/>
        <rFont val="맑은 고딕"/>
        <family val="3"/>
        <charset val="129"/>
      </rPr>
      <t>스캐폴딩</t>
    </r>
    <r>
      <rPr>
        <sz val="11"/>
        <rFont val="맑은 고딕"/>
        <family val="3"/>
        <charset val="129"/>
      </rPr>
      <t xml:space="preserve">, 모델 배포
3 문제 해결 &gt; </t>
    </r>
    <r>
      <rPr>
        <b/>
        <sz val="11"/>
        <color theme="4"/>
        <rFont val="맑은 고딕"/>
        <family val="3"/>
        <charset val="129"/>
      </rPr>
      <t>MLOPS</t>
    </r>
    <phoneticPr fontId="16" type="noConversion"/>
  </si>
  <si>
    <t>서브네팅 (subnetting)</t>
    <phoneticPr fontId="16" type="noConversion"/>
  </si>
  <si>
    <r>
      <rPr>
        <b/>
        <sz val="11"/>
        <color rgb="FF000000"/>
        <rFont val="맑은 고딕"/>
        <family val="3"/>
        <charset val="129"/>
      </rPr>
      <t>윤리원칙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 xml:space="preserve">온전한자아, 안전한경험, 지속적번영 </t>
    </r>
    <r>
      <rPr>
        <sz val="11"/>
        <color rgb="FF000000"/>
        <rFont val="맑은 고딕"/>
        <family val="3"/>
        <charset val="129"/>
      </rPr>
      <t xml:space="preserve">
진실성 자율성 호혜성 사생활존중(</t>
    </r>
    <r>
      <rPr>
        <b/>
        <sz val="11"/>
        <color theme="4"/>
        <rFont val="맑은 고딕"/>
        <family val="3"/>
        <charset val="129"/>
      </rPr>
      <t>프라이버시</t>
    </r>
    <r>
      <rPr>
        <sz val="11"/>
        <color rgb="FF000000"/>
        <rFont val="맑은 고딕"/>
        <family val="3"/>
        <charset val="129"/>
      </rPr>
      <t xml:space="preserve">), 공정성, </t>
    </r>
    <r>
      <rPr>
        <b/>
        <sz val="11"/>
        <color rgb="FF0000FF"/>
        <rFont val="맑은 고딕"/>
        <family val="3"/>
        <charset val="129"/>
      </rPr>
      <t>개인정보보호</t>
    </r>
    <r>
      <rPr>
        <sz val="11"/>
        <color rgb="FF000000"/>
        <rFont val="맑은 고딕"/>
        <family val="3"/>
        <charset val="129"/>
      </rPr>
      <t xml:space="preserve">, 포용성, </t>
    </r>
    <r>
      <rPr>
        <b/>
        <sz val="11"/>
        <color rgb="FF000000"/>
        <rFont val="맑은 고딕"/>
        <family val="3"/>
        <charset val="129"/>
      </rPr>
      <t>책임감</t>
    </r>
    <r>
      <rPr>
        <sz val="11"/>
        <color rgb="FF000000"/>
        <rFont val="맑은 고딕"/>
        <family val="3"/>
        <charset val="129"/>
      </rPr>
      <t xml:space="preserve"> </t>
    </r>
    <phoneticPr fontId="16" type="noConversion"/>
  </si>
  <si>
    <t>허혐성</t>
    <phoneticPr fontId="16" type="noConversion"/>
  </si>
  <si>
    <t>의사결정나무 (Decision 모델</t>
    <phoneticPr fontId="16" type="noConversion"/>
  </si>
  <si>
    <r>
      <rPr>
        <b/>
        <sz val="11"/>
        <color rgb="FF000000"/>
        <rFont val="맑은 고딕"/>
        <family val="3"/>
        <charset val="129"/>
      </rPr>
      <t>의사결정 규칙을 나무 구조</t>
    </r>
    <r>
      <rPr>
        <sz val="11"/>
        <color rgb="FF000000"/>
        <rFont val="맑은 고딕"/>
        <family val="3"/>
        <charset val="129"/>
      </rPr>
      <t>로 나타내어 분류하거나 예측하는 분석방법</t>
    </r>
    <phoneticPr fontId="16" type="noConversion"/>
  </si>
  <si>
    <t>데이터저장</t>
    <phoneticPr fontId="16" type="noConversion"/>
  </si>
  <si>
    <t>데이터베이스</t>
    <phoneticPr fontId="16" type="noConversion"/>
  </si>
  <si>
    <t>파일</t>
    <phoneticPr fontId="16" type="noConversion"/>
  </si>
  <si>
    <t>컴퓨터에서 파일에 접근할 수 있도록 보관 또는 조직하는 체제</t>
    <phoneticPr fontId="16" type="noConversion"/>
  </si>
  <si>
    <t>여러 사람이 공유하여 사용할 목적으로 통합, 관리하는 데이터의 집합</t>
    <phoneticPr fontId="16" type="noConversion"/>
  </si>
  <si>
    <t>트랜잭션을 기록하고 , 자산을 추적하고 불변 공유 원장</t>
    <phoneticPr fontId="16" type="noConversion"/>
  </si>
  <si>
    <t>F AT32, NTFS, EXT, EXT2, EXT4, XFS, NFS</t>
    <phoneticPr fontId="16" type="noConversion"/>
  </si>
  <si>
    <t>MySQL, Oracle, MS SQL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</si>
  <si>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보안위협</t>
    </r>
    <r>
      <rPr>
        <sz val="11"/>
        <color rgb="FF000000"/>
        <rFont val="맑은 고딕"/>
        <family val="3"/>
        <charset val="129"/>
      </rPr>
      <t>] 잘못된 정보(</t>
    </r>
    <r>
      <rPr>
        <b/>
        <sz val="11"/>
        <color rgb="FF000000"/>
        <rFont val="맑은 고딕"/>
        <family val="3"/>
        <charset val="129"/>
      </rPr>
      <t>편향</t>
    </r>
    <r>
      <rPr>
        <sz val="11"/>
        <color rgb="FF000000"/>
        <rFont val="맑은 고딕"/>
        <family val="3"/>
        <charset val="129"/>
      </rPr>
      <t xml:space="preserve">, 최신 데이터 부족, </t>
    </r>
    <r>
      <rPr>
        <b/>
        <sz val="11"/>
        <color rgb="FF000000"/>
        <rFont val="맑은 고딕"/>
        <family val="3"/>
        <charset val="129"/>
      </rPr>
      <t>할루시네이션</t>
    </r>
    <r>
      <rPr>
        <sz val="11"/>
        <color rgb="FF000000"/>
        <rFont val="맑은 고딕"/>
        <family val="3"/>
        <charset val="129"/>
      </rPr>
      <t xml:space="preserve">), AI 모델 악용, 
유사 AI 서비스 빙자, </t>
    </r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 유출, </t>
    </r>
    <r>
      <rPr>
        <b/>
        <sz val="11"/>
        <color rgb="FF000000"/>
        <rFont val="맑은 고딕"/>
        <family val="3"/>
        <charset val="129"/>
      </rPr>
      <t>취약점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플러그인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확장프로그램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API)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가이드라인</t>
    </r>
    <r>
      <rPr>
        <sz val="11"/>
        <color rgb="FF000000"/>
        <rFont val="맑은 고딕"/>
        <family val="3"/>
        <charset val="129"/>
      </rPr>
      <t>] 서비스 접근, 계정 관리, 답변 검증, 프라이버시, 플러그인, 학장 프로그램, 모델</t>
    </r>
    <phoneticPr fontId="16" type="noConversion"/>
  </si>
  <si>
    <r>
      <t xml:space="preserve">공급업체 관리조직, 운영조직(협력사)
</t>
    </r>
    <r>
      <rPr>
        <b/>
        <sz val="11"/>
        <color theme="4"/>
        <rFont val="맑은 고딕"/>
        <family val="3"/>
        <charset val="129"/>
      </rPr>
      <t>패널티/인센티브</t>
    </r>
    <r>
      <rPr>
        <b/>
        <sz val="11"/>
        <color rgb="FF000000"/>
        <rFont val="맑은 고딕"/>
        <family val="3"/>
        <charset val="129"/>
      </rPr>
      <t xml:space="preserve"> 관리체계</t>
    </r>
    <r>
      <rPr>
        <sz val="11"/>
        <color rgb="FF000000"/>
        <rFont val="맑은 고딕"/>
        <family val="3"/>
        <charset val="129"/>
      </rPr>
      <t xml:space="preserve">: IT서비스의 핵심성과지표(KPI)를 선정하고 달성수준에 따라 가점(금액)과 감점(금액)으로 수행능력을 관리 체계
</t>
    </r>
    <r>
      <rPr>
        <b/>
        <sz val="11"/>
        <color rgb="FF000000"/>
        <rFont val="맑은 고딕"/>
        <family val="3"/>
        <charset val="129"/>
      </rPr>
      <t>SIP(Service Improvement Plan)</t>
    </r>
    <r>
      <rPr>
        <sz val="11"/>
        <color rgb="FF000000"/>
        <rFont val="맑은 고딕"/>
        <family val="3"/>
        <charset val="129"/>
      </rPr>
      <t xml:space="preserve">: Life-Cycle, 역할 등 기준으로 수립한 개선 계획
</t>
    </r>
    <r>
      <rPr>
        <b/>
        <sz val="11"/>
        <color rgb="FF000000"/>
        <rFont val="맑은 고딕"/>
        <family val="3"/>
        <charset val="129"/>
      </rPr>
      <t>Annual Reset</t>
    </r>
    <r>
      <rPr>
        <sz val="11"/>
        <color rgb="FF000000"/>
        <rFont val="맑은 고딕"/>
        <family val="3"/>
        <charset val="129"/>
      </rPr>
      <t>: KPI 지표의 달성 결과에 따른 외주용역업체의 차년도 갱신(연장) 계약 조건으로 제시 지표</t>
    </r>
    <phoneticPr fontId="16" type="noConversion"/>
  </si>
  <si>
    <t>음성데이터
마이닝</t>
    <phoneticPr fontId="16" type="noConversion"/>
  </si>
  <si>
    <t>음성 데이터를 정형 데이터로 변환, 유의미한 정보를 추출하는 분석기법</t>
    <phoneticPr fontId="16" type="noConversion"/>
  </si>
  <si>
    <r>
      <t>EDR</t>
    </r>
    <r>
      <rPr>
        <b/>
        <sz val="8"/>
        <color theme="4"/>
        <rFont val="맑은 고딕"/>
        <family val="3"/>
        <charset val="129"/>
      </rPr>
      <t xml:space="preserve">(Endpoint Detection and Response) </t>
    </r>
    <phoneticPr fontId="16" type="noConversion"/>
  </si>
  <si>
    <r>
      <t>데이터 차원 축소</t>
    </r>
    <r>
      <rPr>
        <b/>
        <sz val="9"/>
        <color theme="4"/>
        <rFont val="맑은 고딕"/>
        <family val="3"/>
        <charset val="129"/>
      </rPr>
      <t xml:space="preserve">(Dimensionality Reduction) </t>
    </r>
    <phoneticPr fontId="16" type="noConversion"/>
  </si>
  <si>
    <t>120
131</t>
    <phoneticPr fontId="16" type="noConversion"/>
  </si>
  <si>
    <r>
      <t>머신러닝/ 기계학습</t>
    </r>
    <r>
      <rPr>
        <b/>
        <sz val="8"/>
        <color theme="4"/>
        <rFont val="맑은 고딕"/>
        <family val="3"/>
        <charset val="129"/>
      </rPr>
      <t>(Machine Learning)</t>
    </r>
    <phoneticPr fontId="16" type="noConversion"/>
  </si>
  <si>
    <r>
      <t xml:space="preserve">크리덴셜 스터핑 </t>
    </r>
    <r>
      <rPr>
        <b/>
        <sz val="9"/>
        <color theme="1"/>
        <rFont val="맑은 고딕"/>
        <family val="3"/>
        <charset val="129"/>
      </rPr>
      <t>Credential Stuffing</t>
    </r>
    <phoneticPr fontId="16" type="noConversion"/>
  </si>
  <si>
    <r>
      <t xml:space="preserve">SBOM
</t>
    </r>
    <r>
      <rPr>
        <b/>
        <sz val="8"/>
        <color theme="4"/>
        <rFont val="맑은 고딕"/>
        <family val="3"/>
        <charset val="129"/>
      </rPr>
      <t>(Software Bill Of Materials)</t>
    </r>
    <phoneticPr fontId="16" type="noConversion"/>
  </si>
  <si>
    <t>NaaS(Network as a Service)</t>
    <phoneticPr fontId="16" type="noConversion"/>
  </si>
  <si>
    <r>
      <rPr>
        <b/>
        <sz val="11"/>
        <color rgb="FF000000"/>
        <rFont val="맑은 고딕"/>
        <family val="3"/>
        <charset val="129"/>
      </rPr>
      <t>컴퓨팅 리소스</t>
    </r>
    <r>
      <rPr>
        <sz val="11"/>
        <color rgb="FF000000"/>
        <rFont val="맑은 고딕"/>
        <family val="3"/>
        <charset val="129"/>
      </rPr>
      <t>를 네트워크를 통해 서비스로 제공하는 클라우드 서비스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</si>
  <si>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소프트웨어 애플리케이션 서비스</t>
    </r>
    <r>
      <rPr>
        <sz val="11"/>
        <color rgb="FF000000"/>
        <rFont val="맑은 고딕"/>
        <family val="3"/>
        <charset val="129"/>
      </rPr>
      <t>를 제공하는 클라우드 서비스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</si>
  <si>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네트워크 인프라, 서비스 제공</t>
    </r>
    <r>
      <rPr>
        <sz val="11"/>
        <color rgb="FF000000"/>
        <rFont val="맑은 고딕"/>
        <family val="3"/>
        <charset val="129"/>
      </rPr>
      <t>하는 클라우드 서비스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</si>
  <si>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[구성] SD-WAN, MANO, 보안, VPN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모니터링</t>
    </r>
    <phoneticPr fontId="16" type="noConversion"/>
  </si>
  <si>
    <t>126
131</t>
    <phoneticPr fontId="16" type="noConversion"/>
  </si>
  <si>
    <t>고정공간
가변공간</t>
    <phoneticPr fontId="16" type="noConversion"/>
  </si>
  <si>
    <r>
      <t>xAPI</t>
    </r>
    <r>
      <rPr>
        <b/>
        <sz val="9"/>
        <color theme="1"/>
        <rFont val="맑은 고딕"/>
        <family val="3"/>
        <charset val="129"/>
      </rPr>
      <t>(eXperience Application Interface)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</si>
  <si>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학습자 경험 데이터를 정의, </t>
    </r>
    <r>
      <rPr>
        <sz val="11"/>
        <color rgb="FF000000"/>
        <rFont val="맑은 고딕"/>
        <family val="3"/>
        <charset val="129"/>
      </rPr>
      <t>시스템 간통신 위해 개발된 기술 표준</t>
    </r>
    <phoneticPr fontId="16" type="noConversion"/>
  </si>
  <si>
    <t>인공지능 거버넌스</t>
    <phoneticPr fontId="16" type="noConversion"/>
  </si>
  <si>
    <r>
      <t xml:space="preserve">인공지능 윤리를 기반으로 효율적으로 관리하는 </t>
    </r>
    <r>
      <rPr>
        <b/>
        <sz val="11"/>
        <color rgb="FF000000"/>
        <rFont val="맑은 고딕"/>
        <family val="3"/>
        <charset val="129"/>
      </rPr>
      <t>다계층 AI 거버넌스</t>
    </r>
    <phoneticPr fontId="16" type="noConversion"/>
  </si>
  <si>
    <t>인공지능의 개발과 적용에서 윤리적 문제를 고려하는 분야</t>
    <phoneticPr fontId="16" type="noConversion"/>
  </si>
  <si>
    <t>기술: 알고리즘 책임성, 데이터 거버넌스, 인공지능 표준
윤리: 윤리 기준, 윤리 원칙
규법: 규범, 규제</t>
    <phoneticPr fontId="16" type="noConversion"/>
  </si>
  <si>
    <r>
      <rPr>
        <b/>
        <sz val="11"/>
        <color rgb="FF000000"/>
        <rFont val="맑은 고딕"/>
        <family val="3"/>
        <charset val="129"/>
      </rPr>
      <t>선연결 후인증</t>
    </r>
    <r>
      <rPr>
        <sz val="11"/>
        <color rgb="FF000000"/>
        <rFont val="맑은 고딕"/>
        <family val="3"/>
        <charset val="129"/>
      </rPr>
      <t>, 내부신뢰, 경계보안, 어드민권한부여/ 내부 NW와 온프레미스 환경에서 적용</t>
    </r>
    <phoneticPr fontId="16" type="noConversion"/>
  </si>
  <si>
    <r>
      <rPr>
        <b/>
        <sz val="11"/>
        <color theme="4"/>
        <rFont val="맑은 고딕"/>
        <family val="3"/>
        <charset val="129"/>
      </rPr>
      <t>선인증 후연결</t>
    </r>
    <r>
      <rPr>
        <b/>
        <sz val="11"/>
        <color rgb="FF000000"/>
        <rFont val="맑은 고딕"/>
        <family val="3"/>
        <charset val="129"/>
      </rPr>
      <t xml:space="preserve"> 내외부의 사용자와 장치를 </t>
    </r>
    <r>
      <rPr>
        <b/>
        <sz val="11"/>
        <color rgb="FF0000FF"/>
        <rFont val="맑은 고딕"/>
        <family val="3"/>
        <charset val="129"/>
      </rPr>
      <t>비신뢰</t>
    </r>
    <r>
      <rPr>
        <sz val="11"/>
        <color rgb="FF000000"/>
        <rFont val="맑은 고딕"/>
        <family val="3"/>
        <charset val="129"/>
      </rPr>
      <t>하는 보안</t>
    </r>
    <r>
      <rPr>
        <b/>
        <sz val="11"/>
        <color theme="4" tint="-0.249977111117893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아키텍처</t>
    </r>
    <phoneticPr fontId="16" type="noConversion"/>
  </si>
  <si>
    <r>
      <rPr>
        <b/>
        <sz val="11"/>
        <color theme="4"/>
        <rFont val="맑은 고딕"/>
        <family val="3"/>
        <charset val="129"/>
      </rPr>
      <t>선연결 후인증</t>
    </r>
    <r>
      <rPr>
        <b/>
        <sz val="11"/>
        <color rgb="FF000000"/>
        <rFont val="맑은 고딕"/>
        <family val="3"/>
        <charset val="129"/>
      </rPr>
      <t xml:space="preserve"> 네트워크 내부 기기는 신뢰하는는 보안 모델</t>
    </r>
    <phoneticPr fontId="16" type="noConversion"/>
  </si>
  <si>
    <t>HTTP 통신</t>
    <phoneticPr fontId="16" type="noConversion"/>
  </si>
  <si>
    <r>
      <t xml:space="preserve">네트워크에서 통신 소켓 이용하여 </t>
    </r>
    <r>
      <rPr>
        <b/>
        <sz val="11"/>
        <color rgb="FF000000"/>
        <rFont val="맑은 고딕"/>
        <family val="3"/>
        <charset val="129"/>
      </rPr>
      <t>데이터를 교환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양방향 통신</t>
    </r>
    <phoneticPr fontId="16" type="noConversion"/>
  </si>
  <si>
    <r>
      <t xml:space="preserve">클라이언트의 요청이 있을 때 서버가 응답하는 </t>
    </r>
    <r>
      <rPr>
        <b/>
        <sz val="11"/>
        <color rgb="FF000000"/>
        <rFont val="맑은 고딕"/>
        <family val="3"/>
        <charset val="129"/>
      </rPr>
      <t>단방향 통신</t>
    </r>
    <phoneticPr fontId="16" type="noConversion"/>
  </si>
  <si>
    <t>데이터 품질관리
(Data Quality Management)</t>
    <phoneticPr fontId="16" type="noConversion"/>
  </si>
  <si>
    <t>기요표 구구데 유흐활뷰</t>
    <phoneticPr fontId="16" type="noConversion"/>
  </si>
  <si>
    <t>소프트웨어 규모 비용 산정</t>
    <phoneticPr fontId="16" type="noConversion"/>
  </si>
  <si>
    <t>126
131
132</t>
    <phoneticPr fontId="16" type="noConversion"/>
  </si>
  <si>
    <r>
      <t xml:space="preserve">고전적, 단계적, 순차적, </t>
    </r>
    <r>
      <rPr>
        <b/>
        <sz val="11"/>
        <color rgb="FF000000"/>
        <rFont val="맑은 고딕"/>
        <family val="3"/>
        <charset val="129"/>
      </rPr>
      <t>Top-Down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V모델</t>
    </r>
    <r>
      <rPr>
        <sz val="11"/>
        <color rgb="FF000000"/>
        <rFont val="맑은 고딕"/>
        <family val="3"/>
        <charset val="129"/>
      </rPr>
      <t xml:space="preserve">, 후반부 문제 발생 가능성 높음/ 
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요구분석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설계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구현</t>
    </r>
    <r>
      <rPr>
        <sz val="11"/>
        <color rgb="FF000000"/>
        <rFont val="맑은 고딕"/>
        <family val="3"/>
        <charset val="129"/>
      </rPr>
      <t xml:space="preserve">, 
단위테스트 </t>
    </r>
    <r>
      <rPr>
        <b/>
        <sz val="11"/>
        <color theme="4"/>
        <rFont val="맑은 고딕"/>
        <family val="3"/>
        <charset val="129"/>
      </rPr>
      <t>통합테스트</t>
    </r>
    <r>
      <rPr>
        <sz val="11"/>
        <color rgb="FF000000"/>
        <rFont val="맑은 고딕"/>
        <family val="3"/>
        <charset val="129"/>
      </rPr>
      <t xml:space="preserve">, 시스템테스트 인수/설치테스트, 운영 및 유지보수
3 비교 </t>
    </r>
    <r>
      <rPr>
        <b/>
        <sz val="11"/>
        <color rgb="FF000000"/>
        <rFont val="맑은 고딕"/>
        <family val="3"/>
        <charset val="129"/>
      </rPr>
      <t>애자일 개발 방법론</t>
    </r>
    <phoneticPr fontId="16" type="noConversion"/>
  </si>
  <si>
    <t>통합테스트
(Integration</t>
    <phoneticPr fontId="16" type="noConversion"/>
  </si>
  <si>
    <t xml:space="preserve">하 이공가 
사장외 특일 
없증감반 부분기
</t>
    <phoneticPr fontId="16" type="noConversion"/>
  </si>
  <si>
    <t>Paged Segmentation</t>
    <phoneticPr fontId="16" type="noConversion"/>
  </si>
  <si>
    <r>
      <t xml:space="preserve">세그먼트 단위로 관리하고 </t>
    </r>
    <r>
      <rPr>
        <b/>
        <sz val="11"/>
        <color rgb="FF000000"/>
        <rFont val="맑은 고딕"/>
        <family val="3"/>
        <charset val="129"/>
      </rPr>
      <t>세그먼트를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페이지 단위</t>
    </r>
    <r>
      <rPr>
        <sz val="11"/>
        <color rgb="FF000000"/>
        <rFont val="맑은 고딕"/>
        <family val="3"/>
        <charset val="129"/>
      </rPr>
      <t>로 관리하는 기법</t>
    </r>
    <phoneticPr fontId="16" type="noConversion"/>
  </si>
  <si>
    <t>엑터 크리틱(Actor-Critic) 강화학습</t>
    <phoneticPr fontId="16" type="noConversion"/>
  </si>
  <si>
    <t>가치기반 강화학습</t>
    <phoneticPr fontId="16" type="noConversion"/>
  </si>
  <si>
    <t>정책기반 강화학습</t>
    <phoneticPr fontId="16" type="noConversion"/>
  </si>
  <si>
    <t>큐 함수를 학습하여 최적의 큐 함수를 얻고 의사결정하는 기법</t>
    <phoneticPr fontId="16" type="noConversion"/>
  </si>
  <si>
    <t>상태에 따라 정책으로 바로 행동을 선택하는 학습기법</t>
    <phoneticPr fontId="16" type="noConversion"/>
  </si>
  <si>
    <t>Q-러닝과 정책 경사의 하이브리드(hybrid) 강화학습 모델</t>
    <phoneticPr fontId="16" type="noConversion"/>
  </si>
  <si>
    <t>정책경사 방식 강화학습</t>
    <phoneticPr fontId="16" type="noConversion"/>
  </si>
  <si>
    <t>경사 상승법을 이용해 정책 신경망을 최적화하는 기법</t>
    <phoneticPr fontId="16" type="noConversion"/>
  </si>
  <si>
    <r>
      <t>컨텐츠 기반 필터링</t>
    </r>
    <r>
      <rPr>
        <b/>
        <sz val="9"/>
        <color rgb="FF0000FF"/>
        <rFont val="맑은 고딕"/>
        <family val="3"/>
        <charset val="129"/>
      </rPr>
      <t>(Content-based Filtering</t>
    </r>
    <phoneticPr fontId="16" type="noConversion"/>
  </si>
  <si>
    <t>행렬분해(Matrix Factorization) 기반 협업적 필터링</t>
    <phoneticPr fontId="16" type="noConversion"/>
  </si>
  <si>
    <t>아이템이나 서비스의 내용에 해당하는 속성을 분석해서 추천하는 기술</t>
    <phoneticPr fontId="16" type="noConversion"/>
  </si>
  <si>
    <t>과거 데이터 등을 바탕으로 좋아할 만한 정보를 제시해 주는 시스템</t>
    <phoneticPr fontId="16" type="noConversion"/>
  </si>
  <si>
    <t>특징추출, 유사도 분석, 추천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</si>
  <si>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다른 사용자들로부터 취향 정보들을 모아 </t>
    </r>
    <r>
      <rPr>
        <sz val="11"/>
        <color rgb="FF000000"/>
        <rFont val="맑은 고딕"/>
        <family val="3"/>
        <charset val="129"/>
      </rPr>
      <t>관심사를 예측하는 방법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</si>
  <si>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행렬에서 속성을 추출</t>
    </r>
    <r>
      <rPr>
        <sz val="11"/>
        <color rgb="FF000000"/>
        <rFont val="맑은 고딕"/>
        <family val="3"/>
        <charset val="129"/>
      </rPr>
      <t>하는 모델 기반 협업적 필터링 기법</t>
    </r>
    <phoneticPr fontId="16" type="noConversion"/>
  </si>
  <si>
    <t>캐시 메모리</t>
    <phoneticPr fontId="16" type="noConversion"/>
  </si>
  <si>
    <r>
      <rPr>
        <b/>
        <sz val="11"/>
        <color rgb="FF000000"/>
        <rFont val="맑은 고딕"/>
        <family val="3"/>
        <charset val="129"/>
      </rPr>
      <t>CPU 와 주기억장치 사이</t>
    </r>
    <r>
      <rPr>
        <sz val="11"/>
        <color rgb="FF000000"/>
        <rFont val="맑은 고딕"/>
        <family val="3"/>
        <charset val="129"/>
      </rPr>
      <t xml:space="preserve">에 설치 하는 </t>
    </r>
    <r>
      <rPr>
        <b/>
        <sz val="11"/>
        <color rgb="FF000000"/>
        <rFont val="맑은 고딕"/>
        <family val="3"/>
        <charset val="129"/>
      </rPr>
      <t>고속의 반도체 기억장치</t>
    </r>
    <phoneticPr fontId="16" type="noConversion"/>
  </si>
  <si>
    <t>캐시 지역성(Locality)</t>
    <phoneticPr fontId="16" type="noConversion"/>
  </si>
  <si>
    <t>일괄발주</t>
    <phoneticPr fontId="16" type="noConversion"/>
  </si>
  <si>
    <t>발주자가 HW, SW, 시스템 통합을 일괄로 발주하는 제도</t>
    <phoneticPr fontId="16" type="noConversion"/>
  </si>
  <si>
    <t>적대적 예제</t>
    <phoneticPr fontId="16" type="noConversion"/>
  </si>
  <si>
    <t>123
124
130
131</t>
    <phoneticPr fontId="16" type="noConversion"/>
  </si>
  <si>
    <t>Black-box 적대적 공격</t>
    <phoneticPr fontId="16" type="noConversion"/>
  </si>
  <si>
    <t>White-box 적대적 공격</t>
    <phoneticPr fontId="16" type="noConversion"/>
  </si>
  <si>
    <t>공격자가 모델에 대해 모든 것을 알고 접근할 수 있다고 가정한 공격</t>
    <phoneticPr fontId="16" type="noConversion"/>
  </si>
  <si>
    <t>모델의 가중치와 아키텍처에 관한 내용은 모른다고 가정한 공격</t>
    <phoneticPr fontId="16" type="noConversion"/>
  </si>
  <si>
    <r>
      <t>적대적 훈련</t>
    </r>
    <r>
      <rPr>
        <b/>
        <sz val="9"/>
        <color theme="1"/>
        <rFont val="맑은 고딕"/>
        <family val="3"/>
        <charset val="129"/>
      </rPr>
      <t>(Adversarial Training)</t>
    </r>
    <phoneticPr fontId="16" type="noConversion"/>
  </si>
  <si>
    <t>Defense GAN</t>
    <phoneticPr fontId="16" type="noConversion"/>
  </si>
  <si>
    <r>
      <rPr>
        <b/>
        <sz val="11"/>
        <color rgb="FF000000"/>
        <rFont val="맑은 고딕"/>
        <family val="3"/>
        <charset val="129"/>
      </rPr>
      <t>적대적 예제를 정상적인 데이터로 변환</t>
    </r>
    <r>
      <rPr>
        <sz val="11"/>
        <color rgb="FF000000"/>
        <rFont val="맑은 고딕"/>
        <family val="3"/>
        <charset val="129"/>
      </rPr>
      <t>하여 모델을 우회하는 기법</t>
    </r>
    <phoneticPr fontId="16" type="noConversion"/>
  </si>
  <si>
    <r>
      <t xml:space="preserve">학습 데이터 셋에 </t>
    </r>
    <r>
      <rPr>
        <b/>
        <sz val="11"/>
        <color rgb="FF000000"/>
        <rFont val="맑은 고딕"/>
        <family val="3"/>
        <charset val="129"/>
      </rPr>
      <t>적대적 예제들을 추가로 학습</t>
    </r>
    <r>
      <rPr>
        <sz val="11"/>
        <color rgb="FF000000"/>
        <rFont val="맑은 고딕"/>
        <family val="3"/>
        <charset val="129"/>
      </rPr>
      <t>시키는 기법</t>
    </r>
    <phoneticPr fontId="16" type="noConversion"/>
  </si>
  <si>
    <r>
      <rPr>
        <b/>
        <sz val="11"/>
        <color theme="4"/>
        <rFont val="맑은 고딕"/>
        <family val="3"/>
        <charset val="129"/>
      </rPr>
      <t>동일값을 k개 이상</t>
    </r>
    <r>
      <rPr>
        <b/>
        <sz val="11"/>
        <color rgb="FF000000"/>
        <rFont val="맑은 고딕"/>
        <family val="3"/>
        <charset val="129"/>
      </rPr>
      <t xml:space="preserve"> 존재</t>
    </r>
    <r>
      <rPr>
        <sz val="11"/>
        <color rgb="FF000000"/>
        <rFont val="맑은 고딕"/>
        <family val="3"/>
        <charset val="129"/>
      </rPr>
      <t>하도록 하는 프라이버시 보호모델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</si>
  <si>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특정그룹은 </t>
    </r>
    <r>
      <rPr>
        <b/>
        <sz val="11"/>
        <color theme="4"/>
        <rFont val="맑은 고딕"/>
        <family val="3"/>
        <charset val="129"/>
      </rPr>
      <t>L개의 다양한 값</t>
    </r>
    <r>
      <rPr>
        <b/>
        <sz val="11"/>
        <color rgb="FF000000"/>
        <rFont val="맑은 고딕"/>
        <family val="3"/>
        <charset val="129"/>
      </rPr>
      <t>으로 구성</t>
    </r>
    <r>
      <rPr>
        <sz val="11"/>
        <color rgb="FF000000"/>
        <rFont val="맑은 고딕"/>
        <family val="3"/>
        <charset val="129"/>
      </rPr>
      <t>되는 프라이버시 보호모델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</si>
  <si>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전체 데이터의 </t>
    </r>
    <r>
      <rPr>
        <b/>
        <sz val="11"/>
        <color theme="4"/>
        <rFont val="맑은 고딕"/>
        <family val="3"/>
        <charset val="129"/>
      </rPr>
      <t>분포 차이가 T 이하</t>
    </r>
    <r>
      <rPr>
        <b/>
        <sz val="11"/>
        <color rgb="FF000000"/>
        <rFont val="맑은 고딕"/>
        <family val="3"/>
        <charset val="129"/>
      </rPr>
      <t>를</t>
    </r>
    <r>
      <rPr>
        <sz val="11"/>
        <color rgb="FF000000"/>
        <rFont val="맑은 고딕"/>
        <family val="3"/>
        <charset val="129"/>
      </rPr>
      <t xml:space="preserve"> 보여야 하는 보호모델</t>
    </r>
    <phoneticPr fontId="16" type="noConversion"/>
  </si>
  <si>
    <r>
      <t xml:space="preserve">특정 속성 데이터가 </t>
    </r>
    <r>
      <rPr>
        <b/>
        <sz val="11"/>
        <color theme="4"/>
        <rFont val="맑은 고딕"/>
        <family val="3"/>
        <charset val="129"/>
      </rPr>
      <t>M개의 고유값</t>
    </r>
    <r>
      <rPr>
        <sz val="11"/>
        <color rgb="FF000000"/>
        <rFont val="맑은 고딕"/>
        <family val="3"/>
        <charset val="129"/>
      </rPr>
      <t>을 갖도록 적용</t>
    </r>
    <phoneticPr fontId="16" type="noConversion"/>
  </si>
  <si>
    <t>최소3개, 고장허용 1디스크</t>
    <phoneticPr fontId="16" type="noConversion"/>
  </si>
  <si>
    <t>최소4개, 고장허용 2디스크</t>
    <phoneticPr fontId="16" type="noConversion"/>
  </si>
  <si>
    <t>공공 정보화사업 품질 저하</t>
    <phoneticPr fontId="16" type="noConversion"/>
  </si>
  <si>
    <t xml:space="preserve">공공기관 정보화 사업 추진 시 
국가정보원 보안성 검토 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</si>
  <si>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>] 비밀·국가안보·정부정책 관련 사업, 대규모 예산, 다량의 DB자료 처리, 외부기관 망 연동, 보안정책 과제, 최신 IT 기술 적용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계획(리스크 평가), 점검, 평가</t>
    </r>
    <phoneticPr fontId="16" type="noConversion"/>
  </si>
  <si>
    <t>125
130
131</t>
    <phoneticPr fontId="16" type="noConversion"/>
  </si>
  <si>
    <t>마르코프 특성</t>
    <phoneticPr fontId="16" type="noConversion"/>
  </si>
  <si>
    <t>미래 상태의 조건부 확률분포가 현재 상태에 의해서만 결정</t>
    <phoneticPr fontId="16" type="noConversion"/>
  </si>
  <si>
    <t>데이터베이스 용량산정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</si>
  <si>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적용이유</t>
    </r>
    <r>
      <rPr>
        <sz val="11"/>
        <color rgb="FF000000"/>
        <rFont val="맑은 고딕"/>
        <family val="3"/>
        <charset val="129"/>
      </rPr>
      <t>] 자동화, 오토스케일링, 자율형 네트워크, 대규모 디바이스 융합, 보안 강화, 데이터 분석 및 시각화, 비용 절감, 고객 만족도 향상, 맞춤형 서비스 제공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AI Plane(State, Action, Policy), Control Plane, Data Plane</t>
    </r>
    <r>
      <rPr>
        <sz val="11"/>
        <color rgb="FF000000"/>
        <rFont val="맑은 고딕"/>
        <family val="3"/>
        <charset val="129"/>
      </rPr>
      <t>, 
Q 러닝, 딥 Q러닝, DDPG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</si>
  <si>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데이터를 수집, 가공해 소비자에게 공급</t>
    </r>
    <r>
      <rPr>
        <sz val="11"/>
        <color rgb="FF000000"/>
        <rFont val="맑은 고딕"/>
        <family val="3"/>
        <charset val="129"/>
      </rPr>
      <t>하는 데이터 유통,거래 플랫폼</t>
    </r>
    <phoneticPr fontId="16" type="noConversion"/>
  </si>
  <si>
    <r>
      <t xml:space="preserve">대체모델 &gt; 추천함수
[구성] Surrogate Model, Acquisition Function
</t>
    </r>
    <r>
      <rPr>
        <b/>
        <sz val="11"/>
        <color rgb="FF000000"/>
        <rFont val="맑은 고딕"/>
        <family val="3"/>
        <charset val="129"/>
      </rPr>
      <t>그리드 서치+ 랜덤 서치 기법</t>
    </r>
    <r>
      <rPr>
        <sz val="11"/>
        <color rgb="FF000000"/>
        <rFont val="맑은 고딕"/>
        <family val="3"/>
        <charset val="129"/>
      </rPr>
      <t xml:space="preserve">
3 [</t>
    </r>
    <r>
      <rPr>
        <b/>
        <sz val="11"/>
        <color rgb="FF000000"/>
        <rFont val="맑은 고딕"/>
        <family val="3"/>
        <charset val="129"/>
      </rPr>
      <t>개선</t>
    </r>
    <r>
      <rPr>
        <sz val="11"/>
        <color rgb="FF000000"/>
        <rFont val="맑은 고딕"/>
        <family val="3"/>
        <charset val="129"/>
      </rPr>
      <t>] 하이퍼밴드(빠름)</t>
    </r>
    <phoneticPr fontId="16" type="noConversion"/>
  </si>
  <si>
    <r>
      <rPr>
        <b/>
        <sz val="11"/>
        <color theme="4"/>
        <rFont val="맑은 고딕"/>
        <family val="3"/>
        <charset val="129"/>
      </rPr>
      <t>산업자동화 제어시스템(IACS)</t>
    </r>
    <r>
      <rPr>
        <sz val="11"/>
        <color theme="4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보안에 대한 국제 표준</t>
    </r>
    <phoneticPr fontId="16" type="noConversion"/>
  </si>
  <si>
    <t>129
131
132</t>
    <phoneticPr fontId="16" type="noConversion"/>
  </si>
  <si>
    <r>
      <rPr>
        <b/>
        <sz val="11"/>
        <rFont val="맑은 고딕"/>
        <family val="3"/>
        <charset val="129"/>
      </rPr>
      <t>위성 네비게이션 시스템의 일반적인 오류를 수정</t>
    </r>
    <r>
      <rPr>
        <sz val="11"/>
        <rFont val="맑은 고딕"/>
        <family val="3"/>
        <charset val="129"/>
      </rPr>
      <t>하기 위한 측량 기술</t>
    </r>
    <phoneticPr fontId="16" type="noConversion"/>
  </si>
  <si>
    <r>
      <t xml:space="preserve">양방향 및 단방향 지원, 개인용 장비 지원, NSS,
보정신호: </t>
    </r>
    <r>
      <rPr>
        <b/>
        <sz val="11"/>
        <color rgb="FF000000"/>
        <rFont val="맑은 고딕"/>
        <family val="3"/>
        <charset val="129"/>
      </rPr>
      <t>VRS, FKP, MAC 방식</t>
    </r>
    <phoneticPr fontId="16" type="noConversion"/>
  </si>
  <si>
    <t>123
127
132</t>
    <phoneticPr fontId="16" type="noConversion"/>
  </si>
  <si>
    <r>
      <t xml:space="preserve">프로토콜: </t>
    </r>
    <r>
      <rPr>
        <b/>
        <sz val="11"/>
        <color rgb="FF000000"/>
        <rFont val="맑은 고딕"/>
        <family val="3"/>
        <charset val="129"/>
      </rPr>
      <t>SMB, CIFS, NFS</t>
    </r>
    <r>
      <rPr>
        <sz val="11"/>
        <color rgb="FF000000"/>
        <rFont val="맑은 고딕"/>
        <family val="3"/>
        <charset val="129"/>
      </rPr>
      <t xml:space="preserve"> 등의 프로토콜을 사용 / 파일 단위
</t>
    </r>
    <r>
      <rPr>
        <b/>
        <sz val="11"/>
        <color rgb="FF000000"/>
        <rFont val="맑은 고딕"/>
        <family val="3"/>
        <charset val="129"/>
      </rPr>
      <t>NAS</t>
    </r>
    <r>
      <rPr>
        <sz val="11"/>
        <color rgb="FF000000"/>
        <rFont val="맑은 고딕"/>
        <family val="3"/>
        <charset val="129"/>
      </rPr>
      <t>(Network Attached Storage)</t>
    </r>
    <phoneticPr fontId="16" type="noConversion"/>
  </si>
  <si>
    <t>Canary Test</t>
    <phoneticPr fontId="16" type="noConversion"/>
  </si>
  <si>
    <r>
      <rPr>
        <b/>
        <sz val="11"/>
        <color rgb="FF000000"/>
        <rFont val="맑은 고딕"/>
        <family val="3"/>
        <charset val="129"/>
      </rPr>
      <t>소수의 사용자에게 소프트웨어를 출시</t>
    </r>
    <r>
      <rPr>
        <sz val="11"/>
        <color rgb="FF000000"/>
        <rFont val="맑은 고딕"/>
        <family val="3"/>
        <charset val="129"/>
      </rPr>
      <t>하여 유효성을 검사하는 방법</t>
    </r>
    <phoneticPr fontId="16" type="noConversion"/>
  </si>
  <si>
    <r>
      <t>old version, new version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사용자 선택 ,일부 배포, 문제 식별, 전체 배포</t>
    </r>
    <phoneticPr fontId="16" type="noConversion"/>
  </si>
  <si>
    <t>129
132</t>
    <phoneticPr fontId="16" type="noConversion"/>
  </si>
  <si>
    <r>
      <t>만리장성 모델</t>
    </r>
    <r>
      <rPr>
        <b/>
        <sz val="9"/>
        <color rgb="FF0000FF"/>
        <rFont val="맑은 고딕"/>
        <family val="3"/>
        <charset val="129"/>
      </rPr>
      <t>(Chinese Wall Model, Brewer-Nash Model)</t>
    </r>
    <phoneticPr fontId="16" type="noConversion"/>
  </si>
  <si>
    <t>주체, 객체, 접근권한, 충돌 집합, 엑세스 제어, 안전성 검사</t>
    <phoneticPr fontId="16" type="noConversion"/>
  </si>
  <si>
    <t>슈퍼앱(Super App)</t>
    <phoneticPr fontId="16" type="noConversion"/>
  </si>
  <si>
    <r>
      <t xml:space="preserve">FIPS 140-2 </t>
    </r>
    <r>
      <rPr>
        <b/>
        <sz val="9"/>
        <color rgb="FF0000FF"/>
        <rFont val="맑은 고딕"/>
        <family val="3"/>
        <charset val="129"/>
      </rPr>
      <t>Federal Information Processing Standard</t>
    </r>
    <phoneticPr fontId="16" type="noConversion"/>
  </si>
  <si>
    <r>
      <t xml:space="preserve">설비 예지정비 </t>
    </r>
    <r>
      <rPr>
        <b/>
        <sz val="9"/>
        <color theme="1"/>
        <rFont val="맑은 고딕"/>
        <family val="3"/>
        <charset val="129"/>
      </rPr>
      <t>(Predictive Maintenance)</t>
    </r>
    <r>
      <rPr>
        <b/>
        <sz val="11"/>
        <color theme="1"/>
        <rFont val="맑은 고딕"/>
        <family val="3"/>
        <charset val="129"/>
      </rPr>
      <t xml:space="preserve"> 시스템</t>
    </r>
    <phoneticPr fontId="16" type="noConversion"/>
  </si>
  <si>
    <t>설비의 이상을 사전에 예측하여 예방과 수리비용 절감을 위한 기술</t>
    <phoneticPr fontId="16" type="noConversion"/>
  </si>
  <si>
    <t>[필요성] 장비 신뢰성 향상, 생산량 증가, 비용 절감, 안전성 강화, 에너지 효율 향상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</si>
  <si>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프레임워크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메인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Model</t>
    </r>
    <r>
      <rPr>
        <sz val="11"/>
        <color rgb="FF000000"/>
        <rFont val="맑은 고딕"/>
        <family val="3"/>
        <charset val="129"/>
      </rPr>
      <t xml:space="preserve"> I/O, </t>
    </r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 연결, </t>
    </r>
    <r>
      <rPr>
        <b/>
        <sz val="11"/>
        <color theme="4"/>
        <rFont val="맑은 고딕"/>
        <family val="3"/>
        <charset val="129"/>
      </rPr>
      <t>에이전트</t>
    </r>
    <r>
      <rPr>
        <sz val="11"/>
        <color rgb="FF000000"/>
        <rFont val="맑은 고딕"/>
        <family val="3"/>
        <charset val="129"/>
      </rPr>
      <t xml:space="preserve">/
</t>
    </r>
    <r>
      <rPr>
        <b/>
        <sz val="11"/>
        <color rgb="FF000000"/>
        <rFont val="맑은 고딕"/>
        <family val="3"/>
        <charset val="129"/>
      </rPr>
      <t>추가모듈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체인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메모리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콜백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외부요소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 xml:space="preserve">데이터소스, </t>
    </r>
    <r>
      <rPr>
        <b/>
        <sz val="11"/>
        <color rgb="FF0000FF"/>
        <rFont val="맑은 고딕"/>
        <family val="3"/>
        <charset val="129"/>
      </rPr>
      <t>워드임베딩</t>
    </r>
    <r>
      <rPr>
        <b/>
        <sz val="11"/>
        <color rgb="FF000000"/>
        <rFont val="맑은 고딕"/>
        <family val="3"/>
        <charset val="129"/>
      </rPr>
      <t>,</t>
    </r>
    <r>
      <rPr>
        <b/>
        <sz val="11"/>
        <color rgb="FF0000FF"/>
        <rFont val="맑은 고딕"/>
        <family val="3"/>
        <charset val="129"/>
      </rPr>
      <t xml:space="preserve"> 벡터DB, LLM</t>
    </r>
    <phoneticPr fontId="16" type="noConversion"/>
  </si>
  <si>
    <t>기본계획의 수립 등</t>
    <phoneticPr fontId="16" type="noConversion"/>
  </si>
  <si>
    <r>
      <t xml:space="preserve">정보자산을 보호하고 안전하게 관리 위한 </t>
    </r>
    <r>
      <rPr>
        <b/>
        <sz val="11"/>
        <color theme="4"/>
        <rFont val="맑은 고딕"/>
        <family val="3"/>
        <charset val="129"/>
      </rPr>
      <t>표준, 지침, 절차 등의 정책</t>
    </r>
    <phoneticPr fontId="16" type="noConversion"/>
  </si>
  <si>
    <t>응용 SW 요율제 유지관리비 산정방식</t>
    <phoneticPr fontId="16" type="noConversion"/>
  </si>
  <si>
    <t>SW 운영 투입공수 산정방식</t>
    <phoneticPr fontId="16" type="noConversion"/>
  </si>
  <si>
    <t>M/M(Man Months) 방식</t>
    <phoneticPr fontId="16" type="noConversion"/>
  </si>
  <si>
    <t>연간 소프트웨어 용역 유지관리 사업의 대가산정 시 적용하는 방법</t>
    <phoneticPr fontId="16" type="noConversion"/>
  </si>
  <si>
    <t>고정비 변동비 산정방식</t>
    <phoneticPr fontId="16" type="noConversion"/>
  </si>
  <si>
    <t>일상 운용은 고정비로 정의하고 예상 업무량을 기능점수로 산정 방식</t>
    <phoneticPr fontId="16" type="noConversion"/>
  </si>
  <si>
    <t>클라우드 리소스를 제어하는 통합 소프트웨어 도구 모음 제공 플랫폼</t>
    <phoneticPr fontId="16" type="noConversion"/>
  </si>
  <si>
    <t>클라우드 관리 플랫폼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</si>
  <si>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>] 클라우드 수요 증가, 클라우드 전환의 가속, 서비스 수요 증대, 멀티 클라우드, 전문성 부족, 인력 수급 어려움
[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>] 가시성, 운영 최적화, 인정자원의 효과적인 운영, 라이프사이클 관리, 자원 최적화, 인터페이스 구조, 사용량 미터링, 거버넌스, 보안, 워크플로우
[</t>
    </r>
    <r>
      <rPr>
        <b/>
        <sz val="11"/>
        <color rgb="FF000000"/>
        <rFont val="맑은 고딕"/>
        <family val="3"/>
        <charset val="129"/>
      </rPr>
      <t>선정기준</t>
    </r>
    <r>
      <rPr>
        <sz val="11"/>
        <color rgb="FF000000"/>
        <rFont val="맑은 고딕"/>
        <family val="3"/>
        <charset val="129"/>
      </rPr>
      <t>] 플랫폼의 대상, 중점 기능, IaC 지원, 자원관리, 편의성, 확장성, 사용 요금 자동화, 유지보수성
[</t>
    </r>
    <r>
      <rPr>
        <b/>
        <sz val="11"/>
        <color rgb="FF000000"/>
        <rFont val="맑은 고딕"/>
        <family val="3"/>
        <charset val="129"/>
      </rPr>
      <t>기대효과</t>
    </r>
    <r>
      <rPr>
        <sz val="11"/>
        <color rgb="FF000000"/>
        <rFont val="맑은 고딕"/>
        <family val="3"/>
        <charset val="129"/>
      </rPr>
      <t>] IT서비스 향상, 복잡한 비즈니스 과제 해결, 효율성 향상, 커뮤니케이션 강화, 제어 유지, 비용절감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</si>
  <si>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[SW 성능 요구사항</t>
    </r>
    <r>
      <rPr>
        <sz val="11"/>
        <color rgb="FF000000"/>
        <rFont val="맑은 고딕"/>
        <family val="3"/>
        <charset val="129"/>
      </rPr>
      <t xml:space="preserve">] 처시사 가응확신
</t>
    </r>
    <r>
      <rPr>
        <b/>
        <sz val="11"/>
        <color rgb="FF000000"/>
        <rFont val="맑은 고딕"/>
        <family val="3"/>
        <charset val="129"/>
      </rPr>
      <t>[SW 품질 요구사항</t>
    </r>
    <r>
      <rPr>
        <sz val="11"/>
        <color rgb="FF000000"/>
        <rFont val="맑은 고딕"/>
        <family val="3"/>
        <charset val="129"/>
      </rPr>
      <t>] 기신사효유이호보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</si>
  <si>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표본의 크기가 클 때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theme="4"/>
        <rFont val="맑은 고딕"/>
        <family val="3"/>
        <charset val="129"/>
      </rPr>
      <t xml:space="preserve"> 두 집단</t>
    </r>
    <r>
      <rPr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theme="4"/>
        <rFont val="맑은 고딕"/>
        <family val="3"/>
        <charset val="129"/>
      </rPr>
      <t>평균 비교</t>
    </r>
    <r>
      <rPr>
        <sz val="11"/>
        <color rgb="FF000000"/>
        <rFont val="맑은 고딕"/>
        <family val="3"/>
        <charset val="129"/>
      </rPr>
      <t>하는 통계적 방법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</si>
  <si>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모집단의 분포를 모를때 </t>
    </r>
    <r>
      <rPr>
        <b/>
        <sz val="11"/>
        <rFont val="맑은 고딕"/>
        <family val="3"/>
        <charset val="129"/>
      </rPr>
      <t>모집단의 수가 2개 이하일때 평균 비교, 
t분포일때, T-검정통계량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[유형] 단일표본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독립표본</t>
    </r>
    <r>
      <rPr>
        <sz val="11"/>
        <color theme="1"/>
        <rFont val="맑은 고딕"/>
        <family val="3"/>
        <charset val="129"/>
      </rPr>
      <t xml:space="preserve">: </t>
    </r>
    <r>
      <rPr>
        <b/>
        <sz val="11"/>
        <color theme="1"/>
        <rFont val="맑은 고딕"/>
        <family val="3"/>
        <charset val="129"/>
      </rPr>
      <t>두 집단간</t>
    </r>
    <r>
      <rPr>
        <sz val="11"/>
        <color theme="1"/>
        <rFont val="맑은 고딕"/>
        <family val="3"/>
        <charset val="129"/>
      </rPr>
      <t xml:space="preserve">의 평균차이, 
</t>
    </r>
    <r>
      <rPr>
        <b/>
        <sz val="11"/>
        <color theme="4"/>
        <rFont val="맑은 고딕"/>
        <family val="3"/>
        <charset val="129"/>
      </rPr>
      <t>대응표본</t>
    </r>
    <r>
      <rPr>
        <sz val="11"/>
        <color theme="1"/>
        <rFont val="맑은 고딕"/>
        <family val="3"/>
        <charset val="129"/>
      </rPr>
      <t xml:space="preserve"> t-검정: 집단내 </t>
    </r>
    <r>
      <rPr>
        <b/>
        <sz val="11"/>
        <color theme="1"/>
        <rFont val="맑은 고딕"/>
        <family val="3"/>
        <charset val="129"/>
      </rPr>
      <t>동일 대상 두번 평균</t>
    </r>
    <r>
      <rPr>
        <sz val="11"/>
        <color theme="1"/>
        <rFont val="맑은 고딕"/>
        <family val="3"/>
        <charset val="129"/>
      </rPr>
      <t xml:space="preserve"> 차이</t>
    </r>
    <phoneticPr fontId="16" type="noConversion"/>
  </si>
  <si>
    <r>
      <t>최대 마진 안에</t>
    </r>
    <r>
      <rPr>
        <b/>
        <sz val="11"/>
        <color rgb="FF000000"/>
        <rFont val="맑은 고딕"/>
        <family val="3"/>
        <charset val="129"/>
      </rPr>
      <t xml:space="preserve"> 이상치를 허용하는</t>
    </r>
    <r>
      <rPr>
        <sz val="11"/>
        <color rgb="FF000000"/>
        <rFont val="맑은 고딕"/>
        <family val="3"/>
        <charset val="129"/>
      </rPr>
      <t xml:space="preserve"> 서포트 벡터 머신 SVM) 기법</t>
    </r>
    <phoneticPr fontId="16" type="noConversion"/>
  </si>
  <si>
    <r>
      <t xml:space="preserve">최대 마진 안에 </t>
    </r>
    <r>
      <rPr>
        <b/>
        <sz val="11"/>
        <color rgb="FF000000"/>
        <rFont val="맑은 고딕"/>
        <family val="3"/>
        <charset val="129"/>
      </rPr>
      <t>아웃 라이어를 허용하지 않는</t>
    </r>
    <r>
      <rPr>
        <sz val="11"/>
        <color rgb="FF000000"/>
        <rFont val="맑은 고딕"/>
        <family val="3"/>
        <charset val="129"/>
      </rPr>
      <t xml:space="preserve"> 서포트 벡터 머신 기법</t>
    </r>
    <phoneticPr fontId="16" type="noConversion"/>
  </si>
  <si>
    <t>IT 역량분류체계기반 직무제
(IT 직무제)</t>
    <phoneticPr fontId="16" type="noConversion"/>
  </si>
  <si>
    <t>SW 기술자등급제</t>
    <phoneticPr fontId="16" type="noConversion"/>
  </si>
  <si>
    <t>소프트웨어 기술자들을 경력 기반으로 등급을 나누는 제도</t>
    <phoneticPr fontId="16" type="noConversion"/>
  </si>
  <si>
    <t>소프트웨어 직무를 세분화 하는 제도</t>
    <phoneticPr fontId="16" type="noConversion"/>
  </si>
  <si>
    <t>마이데이터 전송 보안 안내서</t>
    <phoneticPr fontId="16" type="noConversion"/>
  </si>
  <si>
    <t>123
129
131
132</t>
    <phoneticPr fontId="16" type="noConversion"/>
  </si>
  <si>
    <t>클라우드 계획수립, 서비스활용, G-클라우드 전환을 위한 점검가이드</t>
    <phoneticPr fontId="16" type="noConversion"/>
  </si>
  <si>
    <t>125
127
132</t>
    <phoneticPr fontId="16" type="noConversion"/>
  </si>
  <si>
    <t>제조 디지털 트윈(digital twin)</t>
    <phoneticPr fontId="16" type="noConversion"/>
  </si>
  <si>
    <t>이용자 도메인, 서비스 도메인, 연동 도메인, 피러 디지털 트윈, 제조 자원
[액터(actor) 정보 테이블] 디바이스, 응용, 시스템, 조직, 네트워크, 정보 명칭, 통신 방식</t>
    <phoneticPr fontId="16" type="noConversion"/>
  </si>
  <si>
    <t>116
132</t>
    <phoneticPr fontId="16" type="noConversion"/>
  </si>
  <si>
    <r>
      <t>모바일 엣지 컴퓨팅</t>
    </r>
    <r>
      <rPr>
        <b/>
        <sz val="9"/>
        <color theme="1"/>
        <rFont val="맑은 고딕"/>
        <family val="3"/>
        <charset val="129"/>
      </rPr>
      <t>(Mobile Edge Computing)</t>
    </r>
    <phoneticPr fontId="16" type="noConversion"/>
  </si>
  <si>
    <t>[디바이스] IoT 장치, 엣지 게이트웨이, 엣지 서버, 모바일 장치, 산업제어 시스템
[컴퓨팅] 엣지 분석, 엣지 기계학습, AI추론, 데이터 필터링, 엣지 기반 보안</t>
    <phoneticPr fontId="16" type="noConversion"/>
  </si>
  <si>
    <t>128
132</t>
    <phoneticPr fontId="16" type="noConversion"/>
  </si>
  <si>
    <t>맨체스터Manchester) 코딩</t>
    <phoneticPr fontId="16" type="noConversion"/>
  </si>
  <si>
    <t>동기화 위해 비트 중간에 극성 변화가 있게 한, 선로부호 방식</t>
    <phoneticPr fontId="16" type="noConversion"/>
  </si>
  <si>
    <r>
      <t xml:space="preserve">인코딩: "1"과 "0" 비트 각각에 대해 </t>
    </r>
    <r>
      <rPr>
        <b/>
        <sz val="11"/>
        <color rgb="FF000000"/>
        <rFont val="맑은 고딕"/>
        <family val="3"/>
        <charset val="129"/>
      </rPr>
      <t>상승과 하강 에지를 사용</t>
    </r>
    <r>
      <rPr>
        <sz val="11"/>
        <color rgb="FF000000"/>
        <rFont val="맑은 고딕"/>
        <family val="3"/>
        <charset val="129"/>
      </rPr>
      <t xml:space="preserve">하여 신호를 표현
디코딩: </t>
    </r>
    <r>
      <rPr>
        <b/>
        <sz val="11"/>
        <color rgb="FF000000"/>
        <rFont val="맑은 고딕"/>
        <family val="3"/>
        <charset val="129"/>
      </rPr>
      <t>상승 에지 "1" 비트로 해석하고, 하강 에지 "0" 비트로 해석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차등(Differential) 맨체스터 코딩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'0' 비트</t>
    </r>
    <r>
      <rPr>
        <sz val="11"/>
        <color rgb="FF000000"/>
        <rFont val="맑은 고딕"/>
        <family val="3"/>
        <charset val="129"/>
      </rPr>
      <t>는 신호 중간에서 전기 레벨의 변화가 없음,</t>
    </r>
    <r>
      <rPr>
        <b/>
        <sz val="11"/>
        <color rgb="FF000000"/>
        <rFont val="맑은 고딕"/>
        <family val="3"/>
        <charset val="129"/>
      </rPr>
      <t xml:space="preserve"> '1' 비트</t>
    </r>
    <r>
      <rPr>
        <sz val="11"/>
        <color rgb="FF000000"/>
        <rFont val="맑은 고딕"/>
        <family val="3"/>
        <charset val="129"/>
      </rPr>
      <t xml:space="preserve">는 신호 중간에서 전기 레벨이 변하
</t>
    </r>
    <phoneticPr fontId="16" type="noConversion"/>
  </si>
  <si>
    <t>네트워크 장치 간 오류 메시지 및 정보 전송 프로토콜</t>
    <phoneticPr fontId="16" type="noConversion"/>
  </si>
  <si>
    <t>티캐스트 통신을 위한 그룹 관리 프로토콜</t>
    <phoneticPr fontId="16" type="noConversion"/>
  </si>
  <si>
    <t>이동형 로봇의 대인 충돌 안전성 평가 방법</t>
    <phoneticPr fontId="16" type="noConversion"/>
  </si>
  <si>
    <t>119
125
129
130
132</t>
    <phoneticPr fontId="16" type="noConversion"/>
  </si>
  <si>
    <t>참비애데기</t>
    <phoneticPr fontId="16" type="noConversion"/>
  </si>
  <si>
    <r>
      <t xml:space="preserve">조직의 </t>
    </r>
    <r>
      <rPr>
        <b/>
        <sz val="11"/>
        <color theme="4"/>
        <rFont val="맑은 고딕"/>
        <family val="3"/>
        <charset val="129"/>
      </rPr>
      <t>전략적 목표를 지</t>
    </r>
    <r>
      <rPr>
        <sz val="11"/>
        <color rgb="FF000000"/>
        <rFont val="맑은 고딕"/>
        <family val="3"/>
        <charset val="129"/>
      </rPr>
      <t xml:space="preserve">원 위한 </t>
    </r>
    <r>
      <rPr>
        <b/>
        <sz val="11"/>
        <color rgb="FF000000"/>
        <rFont val="맑은 고딕"/>
        <family val="3"/>
        <charset val="129"/>
      </rPr>
      <t>기업 및 IT 아키텍처</t>
    </r>
    <r>
      <rPr>
        <sz val="11"/>
        <color rgb="FF000000"/>
        <rFont val="맑은 고딕"/>
        <family val="3"/>
        <charset val="129"/>
      </rPr>
      <t xml:space="preserve"> 설계 및 관리</t>
    </r>
    <phoneticPr fontId="16" type="noConversion"/>
  </si>
  <si>
    <r>
      <rPr>
        <sz val="11"/>
        <color rgb="FF0000FF"/>
        <rFont val="맑은 고딕"/>
        <family val="3"/>
        <charset val="129"/>
      </rPr>
      <t xml:space="preserve">조직의 </t>
    </r>
    <r>
      <rPr>
        <b/>
        <sz val="11"/>
        <color rgb="FF0000FF"/>
        <rFont val="맑은 고딕"/>
        <family val="3"/>
        <charset val="129"/>
      </rPr>
      <t>통합정보 시스템계획</t>
    </r>
    <r>
      <rPr>
        <sz val="11"/>
        <color rgb="FF000000"/>
        <rFont val="맑은 고딕"/>
        <family val="3"/>
        <charset val="129"/>
      </rPr>
      <t xml:space="preserve">을 작성하는 </t>
    </r>
    <r>
      <rPr>
        <b/>
        <sz val="11"/>
        <color theme="4"/>
        <rFont val="맑은 고딕"/>
        <family val="3"/>
        <charset val="129"/>
      </rPr>
      <t>정보화전략계획</t>
    </r>
    <phoneticPr fontId="16" type="noConversion"/>
  </si>
  <si>
    <t>119
123
127
129
131
132</t>
    <phoneticPr fontId="16" type="noConversion"/>
  </si>
  <si>
    <t>단일 벤더(Single Vendor</t>
    <phoneticPr fontId="16" type="noConversion"/>
  </si>
  <si>
    <r>
      <rPr>
        <b/>
        <sz val="11"/>
        <color rgb="FFFF0000"/>
        <rFont val="맑은 고딕"/>
        <family val="3"/>
        <charset val="129"/>
      </rPr>
      <t>조직</t>
    </r>
    <r>
      <rPr>
        <b/>
        <sz val="11"/>
        <rFont val="맑은 고딕"/>
        <family val="3"/>
        <charset val="129"/>
      </rPr>
      <t xml:space="preserve">의 </t>
    </r>
    <r>
      <rPr>
        <b/>
        <sz val="11"/>
        <color rgb="FF0000FF"/>
        <rFont val="맑은 고딕"/>
        <family val="3"/>
        <charset val="129"/>
      </rPr>
      <t>프로세스</t>
    </r>
    <r>
      <rPr>
        <b/>
        <sz val="11"/>
        <color rgb="FFFF0000"/>
        <rFont val="맑은 고딕"/>
        <family val="3"/>
        <charset val="129"/>
      </rPr>
      <t xml:space="preserve"> 성숙도 </t>
    </r>
    <r>
      <rPr>
        <b/>
        <sz val="11"/>
        <rFont val="맑은 고딕"/>
        <family val="3"/>
        <charset val="129"/>
      </rPr>
      <t>품질 평가하고 향상 위한 참조 모델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</si>
  <si>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EA</t>
    </r>
    <r>
      <rPr>
        <sz val="11"/>
        <color rgb="FF000000"/>
        <rFont val="맑은 고딕"/>
        <family val="3"/>
        <charset val="129"/>
      </rPr>
      <t xml:space="preserve">: 조직의 </t>
    </r>
    <r>
      <rPr>
        <b/>
        <sz val="11"/>
        <color rgb="FF000000"/>
        <rFont val="맑은 고딕"/>
        <family val="3"/>
        <charset val="129"/>
      </rPr>
      <t>구조와 IT 자원 설계</t>
    </r>
    <r>
      <rPr>
        <sz val="11"/>
        <color rgb="FF000000"/>
        <rFont val="맑은 고딕"/>
        <family val="3"/>
        <charset val="129"/>
      </rPr>
      <t>하고,</t>
    </r>
    <r>
      <rPr>
        <b/>
        <sz val="11"/>
        <color rgb="FF000000"/>
        <rFont val="맑은 고딕"/>
        <family val="3"/>
        <charset val="129"/>
      </rPr>
      <t xml:space="preserve"> IT와 비즈니스 프로세스를 </t>
    </r>
    <r>
      <rPr>
        <b/>
        <sz val="11"/>
        <color rgb="FF0000FF"/>
        <rFont val="맑은 고딕"/>
        <family val="3"/>
        <charset val="129"/>
      </rPr>
      <t>최적화</t>
    </r>
    <r>
      <rPr>
        <sz val="11"/>
        <color rgb="FF0000FF"/>
        <rFont val="맑은 고딕"/>
        <family val="3"/>
        <charset val="129"/>
      </rPr>
      <t>하는</t>
    </r>
    <r>
      <rPr>
        <sz val="11"/>
        <color rgb="FF000000"/>
        <rFont val="맑은 고딕"/>
        <family val="3"/>
        <charset val="129"/>
      </rPr>
      <t xml:space="preserve"> 방법론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참조모델</t>
    </r>
    <r>
      <rPr>
        <sz val="11"/>
        <color rgb="FF0000FF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RM</t>
    </r>
    <r>
      <rPr>
        <sz val="11"/>
        <color rgb="FF0000FF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비즈니스</t>
    </r>
    <r>
      <rPr>
        <sz val="11"/>
        <color rgb="FF000000"/>
        <rFont val="맑은 고딕"/>
        <family val="3"/>
        <charset val="129"/>
      </rPr>
      <t xml:space="preserve"> 아키텍처(</t>
    </r>
    <r>
      <rPr>
        <b/>
        <sz val="11"/>
        <color rgb="FF000000"/>
        <rFont val="맑은 고딕"/>
        <family val="3"/>
        <charset val="129"/>
      </rPr>
      <t>PRM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BRM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애플리케이션</t>
    </r>
    <r>
      <rPr>
        <sz val="11"/>
        <color rgb="FF000000"/>
        <rFont val="맑은 고딕"/>
        <family val="3"/>
        <charset val="129"/>
      </rPr>
      <t xml:space="preserve"> 아키텍처(</t>
    </r>
    <r>
      <rPr>
        <b/>
        <sz val="11"/>
        <color rgb="FF000000"/>
        <rFont val="맑은 고딕"/>
        <family val="3"/>
        <charset val="129"/>
      </rPr>
      <t>SRM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 아키텍처(</t>
    </r>
    <r>
      <rPr>
        <b/>
        <sz val="11"/>
        <color rgb="FF000000"/>
        <rFont val="맑은 고딕"/>
        <family val="3"/>
        <charset val="129"/>
      </rPr>
      <t>DRM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기술참조모델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TRM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>ITA</t>
    </r>
    <r>
      <rPr>
        <sz val="11"/>
        <color rgb="FF000000"/>
        <rFont val="맑은 고딕"/>
        <family val="3"/>
        <charset val="129"/>
      </rPr>
      <t xml:space="preserve">: 조직의 </t>
    </r>
    <r>
      <rPr>
        <b/>
        <sz val="11"/>
        <color rgb="FF000000"/>
        <rFont val="맑은 고딕"/>
        <family val="3"/>
        <charset val="129"/>
      </rPr>
      <t>정보기술(IT) 시스템의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구조를 설계</t>
    </r>
    <r>
      <rPr>
        <sz val="11"/>
        <color rgb="FF000000"/>
        <rFont val="맑은 고딕"/>
        <family val="3"/>
        <charset val="129"/>
      </rPr>
      <t>하는 프로세스</t>
    </r>
    <phoneticPr fontId="16" type="noConversion"/>
  </si>
  <si>
    <r>
      <t xml:space="preserve">피 환현정목통 
</t>
    </r>
    <r>
      <rPr>
        <b/>
        <sz val="11"/>
        <color theme="8"/>
        <rFont val="맑은 고딕"/>
        <family val="3"/>
        <charset val="129"/>
      </rPr>
      <t>비목전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</si>
  <si>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clear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kick</t>
    </r>
    <r>
      <rPr>
        <sz val="11"/>
        <color rgb="FF000000"/>
        <rFont val="맑은 고딕"/>
        <family val="3"/>
        <charset val="129"/>
      </rPr>
      <t xml:space="preserve">/Reset), </t>
    </r>
    <r>
      <rPr>
        <b/>
        <sz val="11"/>
        <color rgb="FF000000"/>
        <rFont val="맑은 고딕"/>
        <family val="3"/>
        <charset val="129"/>
      </rPr>
      <t>Reset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Clock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Timeout</t>
    </r>
    <r>
      <rPr>
        <sz val="11"/>
        <color rgb="FF000000"/>
        <rFont val="맑은 고딕"/>
        <family val="3"/>
        <charset val="129"/>
      </rPr>
      <t xml:space="preserve">
프로세서 Reset, </t>
    </r>
    <r>
      <rPr>
        <b/>
        <sz val="11"/>
        <color rgb="FF000000"/>
        <rFont val="맑은 고딕"/>
        <family val="3"/>
        <charset val="129"/>
      </rPr>
      <t>초기화</t>
    </r>
    <r>
      <rPr>
        <sz val="11"/>
        <color rgb="FF000000"/>
        <rFont val="맑은 고딕"/>
        <family val="3"/>
        <charset val="129"/>
      </rPr>
      <t xml:space="preserve"> 타이머, 타이머</t>
    </r>
    <r>
      <rPr>
        <b/>
        <sz val="11"/>
        <color rgb="FF000000"/>
        <rFont val="맑은 고딕"/>
        <family val="3"/>
        <charset val="129"/>
      </rPr>
      <t>시작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Kick</t>
    </r>
    <r>
      <rPr>
        <sz val="11"/>
        <color rgb="FF000000"/>
        <rFont val="맑은 고딕"/>
        <family val="3"/>
        <charset val="129"/>
      </rPr>
      <t>, 타이머</t>
    </r>
    <r>
      <rPr>
        <b/>
        <sz val="11"/>
        <color rgb="FF000000"/>
        <rFont val="맑은 고딕"/>
        <family val="3"/>
        <charset val="129"/>
      </rPr>
      <t>중단</t>
    </r>
    <r>
      <rPr>
        <sz val="11"/>
        <color rgb="FF000000"/>
        <rFont val="맑은 고딕"/>
        <family val="3"/>
        <charset val="129"/>
      </rPr>
      <t>, 타이머</t>
    </r>
    <r>
      <rPr>
        <b/>
        <sz val="11"/>
        <color rgb="FF000000"/>
        <rFont val="맑은 고딕"/>
        <family val="3"/>
        <charset val="129"/>
      </rPr>
      <t>만료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Reset</t>
    </r>
    <r>
      <rPr>
        <sz val="11"/>
        <color rgb="FF000000"/>
        <rFont val="맑은 고딕"/>
        <family val="3"/>
        <charset val="129"/>
      </rPr>
      <t xml:space="preserve">
3[</t>
    </r>
    <r>
      <rPr>
        <b/>
        <sz val="11"/>
        <color rgb="FF000000"/>
        <rFont val="맑은 고딕"/>
        <family val="3"/>
        <charset val="129"/>
      </rPr>
      <t>구현</t>
    </r>
    <r>
      <rPr>
        <sz val="11"/>
        <color rgb="FF000000"/>
        <rFont val="맑은 고딕"/>
        <family val="3"/>
        <charset val="129"/>
      </rPr>
      <t>]하드웨어(내부,외부), 타이머 개수별(단단계, 다단계)</t>
    </r>
    <phoneticPr fontId="16" type="noConversion"/>
  </si>
  <si>
    <t>정표지절
예탐저교</t>
    <phoneticPr fontId="16" type="noConversion"/>
  </si>
  <si>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데이터수집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영향도분석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기법선택</t>
    </r>
    <r>
      <rPr>
        <sz val="11"/>
        <color rgb="FF000000"/>
        <rFont val="맑은 고딕"/>
        <family val="3"/>
        <charset val="129"/>
      </rPr>
      <t xml:space="preserve">(정성,정량,시스템), </t>
    </r>
    <r>
      <rPr>
        <b/>
        <sz val="11"/>
        <color rgb="FF000000"/>
        <rFont val="맑은 고딕"/>
        <family val="3"/>
        <charset val="129"/>
      </rPr>
      <t>실행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검증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활용
[기법] 정성적: 전문가, 컨조인트, 인덱스
정량적: 회귀분석, 시계열 분석, 확산 모형
시스템: 정보예측, 시스템 다이내믹스, 인공신경망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</si>
  <si>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적정재고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안전재고</t>
    </r>
    <r>
      <rPr>
        <sz val="11"/>
        <color rgb="FF000000"/>
        <rFont val="맑은 고딕"/>
        <family val="3"/>
        <charset val="129"/>
      </rPr>
      <t>+</t>
    </r>
    <r>
      <rPr>
        <b/>
        <sz val="11"/>
        <color rgb="FF0000FF"/>
        <rFont val="맑은 고딕"/>
        <family val="3"/>
        <charset val="129"/>
      </rPr>
      <t>경제성</t>
    </r>
    <r>
      <rPr>
        <sz val="11"/>
        <color rgb="FF000000"/>
        <rFont val="맑은 고딕"/>
        <family val="3"/>
        <charset val="129"/>
      </rPr>
      <t xml:space="preserve"> = 주기재고(</t>
    </r>
    <r>
      <rPr>
        <b/>
        <sz val="11"/>
        <color theme="4"/>
        <rFont val="맑은 고딕"/>
        <family val="3"/>
        <charset val="129"/>
      </rPr>
      <t>평균수요</t>
    </r>
    <r>
      <rPr>
        <sz val="11"/>
        <color rgb="FF000000"/>
        <rFont val="맑은 고딕"/>
        <family val="3"/>
        <charset val="129"/>
      </rPr>
      <t>*</t>
    </r>
    <r>
      <rPr>
        <b/>
        <sz val="11"/>
        <color theme="4"/>
        <rFont val="맑은 고딕"/>
        <family val="3"/>
        <charset val="129"/>
      </rPr>
      <t>공급리드</t>
    </r>
    <r>
      <rPr>
        <sz val="11"/>
        <color rgb="FF000000"/>
        <rFont val="맑은 고딕"/>
        <family val="3"/>
        <charset val="129"/>
      </rPr>
      <t>)+안전재고</t>
    </r>
    <phoneticPr fontId="16" type="noConversion"/>
  </si>
  <si>
    <t>POP(Point Of Production)</t>
    <phoneticPr fontId="16" type="noConversion"/>
  </si>
  <si>
    <r>
      <rPr>
        <b/>
        <sz val="11"/>
        <color rgb="FF000000"/>
        <rFont val="맑은 고딕"/>
        <family val="3"/>
        <charset val="129"/>
      </rPr>
      <t>안정재고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불확실성</t>
    </r>
    <r>
      <rPr>
        <sz val="11"/>
        <color rgb="FF000000"/>
        <rFont val="맑은 고딕"/>
        <family val="3"/>
        <charset val="129"/>
      </rPr>
      <t>, = 수요표준편차*서비스계수*</t>
    </r>
    <r>
      <rPr>
        <b/>
        <sz val="11"/>
        <color theme="4"/>
        <rFont val="맑은 고딕"/>
        <family val="3"/>
        <charset val="129"/>
      </rPr>
      <t>공급리드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theme="4"/>
        <rFont val="맑은 고딕"/>
        <family val="3"/>
        <charset val="129"/>
      </rPr>
      <t>리드타임</t>
    </r>
    <r>
      <rPr>
        <sz val="11"/>
        <color rgb="FF000000"/>
        <rFont val="맑은 고딕"/>
        <family val="3"/>
        <charset val="129"/>
      </rPr>
      <t>: 주문을 받고 난 후 제품을 받기까지의 시간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</si>
  <si>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LTV(고객생애가치)</t>
    </r>
    <r>
      <rPr>
        <b/>
        <sz val="11"/>
        <color rgb="FF000000"/>
        <rFont val="맑은 고딕"/>
        <family val="3"/>
        <charset val="129"/>
      </rPr>
      <t>를 극대화</t>
    </r>
    <r>
      <rPr>
        <sz val="11"/>
        <color rgb="FF000000"/>
        <rFont val="맑은 고딕"/>
        <family val="3"/>
        <charset val="129"/>
      </rPr>
      <t xml:space="preserve"> 하는 </t>
    </r>
    <r>
      <rPr>
        <b/>
        <sz val="11"/>
        <color rgb="FF000000"/>
        <rFont val="맑은 고딕"/>
        <family val="3"/>
        <charset val="129"/>
      </rPr>
      <t>마케팅 전략을 최적화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</si>
  <si>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>EPD</t>
    </r>
    <r>
      <rPr>
        <sz val="11"/>
        <color rgb="FF000000"/>
        <rFont val="맑은 고딕"/>
        <family val="3"/>
        <charset val="129"/>
      </rPr>
      <t xml:space="preserve">(End-Point Detection), </t>
    </r>
    <r>
      <rPr>
        <b/>
        <sz val="11"/>
        <color rgb="FF000000"/>
        <rFont val="맑은 고딕"/>
        <family val="3"/>
        <charset val="129"/>
      </rPr>
      <t xml:space="preserve">전처리 기술, 후처리 기술, </t>
    </r>
    <r>
      <rPr>
        <sz val="11"/>
        <color rgb="FF000000"/>
        <rFont val="맑은 고딕"/>
        <family val="3"/>
        <charset val="129"/>
      </rPr>
      <t xml:space="preserve">음향모델, 발음사전, 언어모델, </t>
    </r>
    <r>
      <rPr>
        <b/>
        <sz val="11"/>
        <color theme="4"/>
        <rFont val="맑은 고딕"/>
        <family val="3"/>
        <charset val="129"/>
      </rPr>
      <t>토큰화</t>
    </r>
    <r>
      <rPr>
        <sz val="11"/>
        <color rgb="FF000000"/>
        <rFont val="맑은 고딕"/>
        <family val="3"/>
        <charset val="129"/>
      </rPr>
      <t>, NPU, NRU, NGU</t>
    </r>
    <phoneticPr fontId="16" type="noConversion"/>
  </si>
  <si>
    <t>EN토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</si>
  <si>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중요성</t>
    </r>
    <r>
      <rPr>
        <sz val="11"/>
        <color rgb="FF000000"/>
        <rFont val="맑은 고딕"/>
        <family val="3"/>
        <charset val="129"/>
      </rPr>
      <t xml:space="preserve">] 방향 중요, </t>
    </r>
    <r>
      <rPr>
        <b/>
        <sz val="11"/>
        <color rgb="FF000000"/>
        <rFont val="맑은 고딕"/>
        <family val="3"/>
        <charset val="129"/>
      </rPr>
      <t>사용자중심</t>
    </r>
    <r>
      <rPr>
        <sz val="11"/>
        <color rgb="FF000000"/>
        <rFont val="맑은 고딕"/>
        <family val="3"/>
        <charset val="129"/>
      </rPr>
      <t>, 문제의 사전 발견, 현상 파악, 사용자 식별, 기능적 요구사항 파악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</si>
  <si>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[필요성] 기술</t>
    </r>
    <r>
      <rPr>
        <sz val="11"/>
        <color rgb="FF000000"/>
        <rFont val="맑은 고딕"/>
        <family val="3"/>
        <charset val="129"/>
      </rPr>
      <t xml:space="preserve">발전속도 &gt; </t>
    </r>
    <r>
      <rPr>
        <b/>
        <sz val="11"/>
        <color rgb="FF000000"/>
        <rFont val="맑은 고딕"/>
        <family val="3"/>
        <charset val="129"/>
      </rPr>
      <t>교육</t>
    </r>
    <r>
      <rPr>
        <sz val="11"/>
        <color rgb="FF000000"/>
        <rFont val="맑은 고딕"/>
        <family val="3"/>
        <charset val="129"/>
      </rPr>
      <t xml:space="preserve">발전속도 -&gt; 격차해소
</t>
    </r>
    <r>
      <rPr>
        <b/>
        <sz val="11"/>
        <color theme="4"/>
        <rFont val="맑은 고딕"/>
        <family val="3"/>
        <charset val="129"/>
      </rPr>
      <t>접근, 사용, 이해, 창작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3 유네스코 5대역량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생산, 활용, 소통, 문제해결, 보안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</si>
  <si>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필라1</t>
    </r>
    <r>
      <rPr>
        <sz val="11"/>
        <color rgb="FF000000"/>
        <rFont val="맑은 고딕"/>
        <family val="3"/>
        <charset val="129"/>
      </rPr>
      <t>(Pillar1): 글로벌 초과 이익의 일정 부분에</t>
    </r>
    <r>
      <rPr>
        <b/>
        <sz val="11"/>
        <color theme="4"/>
        <rFont val="맑은 고딕"/>
        <family val="3"/>
        <charset val="129"/>
      </rPr>
      <t xml:space="preserve"> 시장 소재국</t>
    </r>
    <r>
      <rPr>
        <sz val="11"/>
        <color rgb="FF000000"/>
        <rFont val="맑은 고딕"/>
        <family val="3"/>
        <charset val="129"/>
      </rPr>
      <t xml:space="preserve">에 </t>
    </r>
    <r>
      <rPr>
        <b/>
        <sz val="11"/>
        <color rgb="FF000000"/>
        <rFont val="맑은 고딕"/>
        <family val="3"/>
        <charset val="129"/>
      </rPr>
      <t>과세권 배분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필라2</t>
    </r>
    <r>
      <rPr>
        <sz val="11"/>
        <color rgb="FF000000"/>
        <rFont val="맑은 고딕"/>
        <family val="3"/>
        <charset val="129"/>
      </rPr>
      <t xml:space="preserve">(Pillar2): </t>
    </r>
    <r>
      <rPr>
        <b/>
        <sz val="11"/>
        <color rgb="FF000000"/>
        <rFont val="맑은 고딕"/>
        <family val="3"/>
        <charset val="129"/>
      </rPr>
      <t>글로벌 최저한세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낮은 수준</t>
    </r>
    <r>
      <rPr>
        <sz val="11"/>
        <color rgb="FF000000"/>
        <rFont val="맑은 고딕"/>
        <family val="3"/>
        <charset val="129"/>
      </rPr>
      <t xml:space="preserve"> 경우 </t>
    </r>
    <r>
      <rPr>
        <b/>
        <sz val="11"/>
        <color theme="4"/>
        <rFont val="맑은 고딕"/>
        <family val="3"/>
        <charset val="129"/>
      </rPr>
      <t>상대방 국가</t>
    </r>
    <r>
      <rPr>
        <sz val="11"/>
        <color rgb="FF000000"/>
        <rFont val="맑은 고딕"/>
        <family val="3"/>
        <charset val="129"/>
      </rPr>
      <t xml:space="preserve">에 </t>
    </r>
    <r>
      <rPr>
        <b/>
        <sz val="11"/>
        <color rgb="FF000000"/>
        <rFont val="맑은 고딕"/>
        <family val="3"/>
        <charset val="129"/>
      </rPr>
      <t>과세권 부여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의미</t>
    </r>
    <r>
      <rPr>
        <sz val="11"/>
        <color rgb="FF000000"/>
        <rFont val="맑은 고딕"/>
        <family val="3"/>
        <charset val="129"/>
      </rPr>
      <t xml:space="preserve">] OECD </t>
    </r>
    <r>
      <rPr>
        <b/>
        <sz val="11"/>
        <color rgb="FF000000"/>
        <rFont val="맑은 고딕"/>
        <family val="3"/>
        <charset val="129"/>
      </rPr>
      <t>디지털세</t>
    </r>
    <r>
      <rPr>
        <sz val="11"/>
        <color rgb="FF000000"/>
        <rFont val="맑은 고딕"/>
        <family val="3"/>
        <charset val="129"/>
      </rPr>
      <t xml:space="preserve">(Digital Tax), 디지털 </t>
    </r>
    <r>
      <rPr>
        <b/>
        <sz val="11"/>
        <color rgb="FF000000"/>
        <rFont val="맑은 고딕"/>
        <family val="3"/>
        <charset val="129"/>
      </rPr>
      <t>서비스세</t>
    </r>
    <r>
      <rPr>
        <sz val="11"/>
        <color rgb="FF000000"/>
        <rFont val="맑은 고딕"/>
        <family val="3"/>
        <charset val="129"/>
      </rPr>
      <t xml:space="preserve">(Digital Service Tax, </t>
    </r>
    <r>
      <rPr>
        <b/>
        <sz val="11"/>
        <color theme="4"/>
        <rFont val="맑은 고딕"/>
        <family val="3"/>
        <charset val="129"/>
      </rPr>
      <t>DST</t>
    </r>
    <r>
      <rPr>
        <sz val="11"/>
        <color rgb="FF000000"/>
        <rFont val="맑은 고딕"/>
        <family val="3"/>
        <charset val="129"/>
      </rPr>
      <t>)
[</t>
    </r>
    <r>
      <rPr>
        <b/>
        <sz val="11"/>
        <color rgb="FF000000"/>
        <rFont val="맑은 고딕"/>
        <family val="3"/>
        <charset val="129"/>
      </rPr>
      <t>전망</t>
    </r>
    <r>
      <rPr>
        <sz val="11"/>
        <color rgb="FF000000"/>
        <rFont val="맑은 고딕"/>
        <family val="3"/>
        <charset val="129"/>
      </rPr>
      <t xml:space="preserve">] 공평과세, 조세정비, 지방세수 확보, </t>
    </r>
    <r>
      <rPr>
        <b/>
        <sz val="11"/>
        <color rgb="FF000000"/>
        <rFont val="맑은 고딕"/>
        <family val="3"/>
        <charset val="129"/>
      </rPr>
      <t>리쇼어링</t>
    </r>
    <r>
      <rPr>
        <sz val="11"/>
        <color rgb="FF000000"/>
        <rFont val="맑은 고딕"/>
        <family val="3"/>
        <charset val="129"/>
      </rPr>
      <t xml:space="preserve"> 강화, 국내 세수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</si>
  <si>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[업무 범위]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사업수행계획서</t>
    </r>
    <r>
      <rPr>
        <sz val="11"/>
        <color rgb="FF000000"/>
        <rFont val="맑은 고딕"/>
        <family val="3"/>
        <charset val="129"/>
      </rPr>
      <t xml:space="preserve"> , </t>
    </r>
    <r>
      <rPr>
        <b/>
        <sz val="11"/>
        <color rgb="FF000000"/>
        <rFont val="맑은 고딕"/>
        <family val="3"/>
        <charset val="129"/>
      </rPr>
      <t>WBS</t>
    </r>
    <r>
      <rPr>
        <sz val="11"/>
        <color rgb="FF000000"/>
        <rFont val="맑은 고딕"/>
        <family val="3"/>
        <charset val="129"/>
      </rPr>
      <t xml:space="preserve">, 개발방법론의 공정공정•산출물 조정내역 검토
과업 범위 요구사항 구체화 및 </t>
    </r>
    <r>
      <rPr>
        <b/>
        <sz val="11"/>
        <color rgb="FF000000"/>
        <rFont val="맑은 고딕"/>
        <family val="3"/>
        <charset val="129"/>
      </rPr>
      <t>과업변경</t>
    </r>
    <r>
      <rPr>
        <sz val="11"/>
        <color rgb="FF000000"/>
        <rFont val="맑은 고딕"/>
        <family val="3"/>
        <charset val="129"/>
      </rPr>
      <t xml:space="preserve"> 영향영향•</t>
    </r>
    <r>
      <rPr>
        <b/>
        <sz val="11"/>
        <color rgb="FF000000"/>
        <rFont val="맑은 고딕"/>
        <family val="3"/>
        <charset val="129"/>
      </rPr>
      <t>타당성</t>
    </r>
    <r>
      <rPr>
        <sz val="11"/>
        <color rgb="FF000000"/>
        <rFont val="맑은 고딕"/>
        <family val="3"/>
        <charset val="129"/>
      </rPr>
      <t xml:space="preserve"> 검토
</t>
    </r>
    <r>
      <rPr>
        <b/>
        <sz val="11"/>
        <color theme="4"/>
        <rFont val="맑은 고딕"/>
        <family val="3"/>
        <charset val="129"/>
      </rPr>
      <t>상세공정표에</t>
    </r>
    <r>
      <rPr>
        <sz val="11"/>
        <color rgb="FF000000"/>
        <rFont val="맑은 고딕"/>
        <family val="3"/>
        <charset val="129"/>
      </rPr>
      <t xml:space="preserve"> 따른 계획 대비 실적 점검 및 이행 상태 확인, </t>
    </r>
    <r>
      <rPr>
        <b/>
        <sz val="11"/>
        <color rgb="FF000000"/>
        <rFont val="맑은 고딕"/>
        <family val="3"/>
        <charset val="129"/>
      </rPr>
      <t>산출물에</t>
    </r>
    <r>
      <rPr>
        <sz val="11"/>
        <color rgb="FF000000"/>
        <rFont val="맑은 고딕"/>
        <family val="3"/>
        <charset val="129"/>
      </rPr>
      <t xml:space="preserve"> 대한 품질 검토
</t>
    </r>
    <r>
      <rPr>
        <b/>
        <sz val="11"/>
        <color rgb="FF000000"/>
        <rFont val="맑은 고딕"/>
        <family val="3"/>
        <charset val="129"/>
      </rPr>
      <t>[절차]</t>
    </r>
    <r>
      <rPr>
        <sz val="11"/>
        <color rgb="FF000000"/>
        <rFont val="맑은 고딕"/>
        <family val="3"/>
        <charset val="129"/>
      </rPr>
      <t xml:space="preserve"> 계획수립, 상주감리 </t>
    </r>
    <r>
      <rPr>
        <b/>
        <sz val="11"/>
        <color rgb="FF000000"/>
        <rFont val="맑은 고딕"/>
        <family val="3"/>
        <charset val="129"/>
      </rPr>
      <t>수행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검토</t>
    </r>
    <r>
      <rPr>
        <sz val="11"/>
        <color rgb="FF000000"/>
        <rFont val="맑은 고딕"/>
        <family val="3"/>
        <charset val="129"/>
      </rPr>
      <t xml:space="preserve"> 수행, </t>
    </r>
    <r>
      <rPr>
        <b/>
        <sz val="11"/>
        <color rgb="FF000000"/>
        <rFont val="맑은 고딕"/>
        <family val="3"/>
        <charset val="129"/>
      </rPr>
      <t>정기보고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완료보고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[PMO 와의 연관관계]</t>
    </r>
    <r>
      <rPr>
        <sz val="11"/>
        <color rgb="FF000000"/>
        <rFont val="맑은 고딕"/>
        <family val="3"/>
        <charset val="129"/>
      </rPr>
      <t xml:space="preserve"> 감리보고서 기준으로 </t>
    </r>
    <r>
      <rPr>
        <b/>
        <sz val="11"/>
        <color rgb="FF000000"/>
        <rFont val="맑은 고딕"/>
        <family val="3"/>
        <charset val="129"/>
      </rPr>
      <t>PMO</t>
    </r>
    <r>
      <rPr>
        <sz val="11"/>
        <color rgb="FF000000"/>
        <rFont val="맑은 고딕"/>
        <family val="3"/>
        <charset val="129"/>
      </rPr>
      <t xml:space="preserve">가 사업자에게 </t>
    </r>
    <r>
      <rPr>
        <b/>
        <sz val="11"/>
        <color rgb="FF000000"/>
        <rFont val="맑은 고딕"/>
        <family val="3"/>
        <charset val="129"/>
      </rPr>
      <t>시정을 요구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</si>
  <si>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프로젝트를 작업</t>
    </r>
    <r>
      <rPr>
        <sz val="11"/>
        <color rgb="FF000000"/>
        <rFont val="맑은 고딕"/>
        <family val="3"/>
        <charset val="129"/>
      </rPr>
      <t xml:space="preserve">을 </t>
    </r>
    <r>
      <rPr>
        <b/>
        <sz val="11"/>
        <color rgb="FF0000FF"/>
        <rFont val="맑은 고딕"/>
        <family val="3"/>
        <charset val="129"/>
      </rPr>
      <t>인도물</t>
    </r>
    <r>
      <rPr>
        <b/>
        <sz val="11"/>
        <color rgb="FF000000"/>
        <rFont val="맑은 고딕"/>
        <family val="3"/>
        <charset val="129"/>
      </rPr>
      <t xml:space="preserve"> 중심으로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 xml:space="preserve">세분해 놓은 </t>
    </r>
    <r>
      <rPr>
        <b/>
        <sz val="11"/>
        <color theme="4"/>
        <rFont val="맑은 고딕"/>
        <family val="3"/>
        <charset val="129"/>
      </rPr>
      <t>계층도</t>
    </r>
    <phoneticPr fontId="16" type="noConversion"/>
  </si>
  <si>
    <r>
      <t xml:space="preserve">의사결정정의 </t>
    </r>
    <r>
      <rPr>
        <b/>
        <sz val="11"/>
        <color rgb="FF000000"/>
        <rFont val="맑은 고딕"/>
        <family val="3"/>
        <charset val="129"/>
      </rPr>
      <t>결정노드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기회노드</t>
    </r>
    <r>
      <rPr>
        <sz val="11"/>
        <color rgb="FF000000"/>
        <rFont val="맑은 고딕"/>
        <family val="3"/>
        <charset val="129"/>
      </rPr>
      <t xml:space="preserve"> 말단노드 가지, </t>
    </r>
    <r>
      <rPr>
        <b/>
        <sz val="11"/>
        <color rgb="FF0000FF"/>
        <rFont val="맑은 고딕"/>
        <family val="3"/>
        <charset val="129"/>
      </rPr>
      <t>프루닝(pruning)</t>
    </r>
    <r>
      <rPr>
        <sz val="11"/>
        <color rgb="FF000000"/>
        <rFont val="맑은 고딕"/>
        <family val="3"/>
        <charset val="129"/>
      </rPr>
      <t xml:space="preserve">
예측: MSE, MAE
분류: </t>
    </r>
    <r>
      <rPr>
        <b/>
        <sz val="11"/>
        <color rgb="FF000000"/>
        <rFont val="맑은 고딕"/>
        <family val="3"/>
        <charset val="129"/>
      </rPr>
      <t>지니지수</t>
    </r>
    <r>
      <rPr>
        <sz val="11"/>
        <color rgb="FF000000"/>
        <rFont val="맑은 고딕"/>
        <family val="3"/>
        <charset val="129"/>
      </rPr>
      <t>, 엔트로피 지수</t>
    </r>
    <phoneticPr fontId="16" type="noConversion"/>
  </si>
  <si>
    <r>
      <t xml:space="preserve">준비, 수행, 평가, 시스템 </t>
    </r>
    <r>
      <rPr>
        <b/>
        <sz val="11"/>
        <color rgb="FF000000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기준</t>
    </r>
    <r>
      <rPr>
        <sz val="11"/>
        <color rgb="FF000000"/>
        <rFont val="맑은 고딕"/>
        <family val="3"/>
        <charset val="129"/>
      </rPr>
      <t>] 기능성, 성능, 인터페이스 품질, 소프트웨어 품질, 소프트웨어 안전성, 보안성</t>
    </r>
    <phoneticPr fontId="16" type="noConversion"/>
  </si>
  <si>
    <t>준수평보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</si>
  <si>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Top – Down </t>
    </r>
    <r>
      <rPr>
        <sz val="11"/>
        <color rgb="FF000000"/>
        <rFont val="맑은 고딕"/>
        <family val="3"/>
        <charset val="129"/>
      </rPr>
      <t xml:space="preserve">방식 접근, </t>
    </r>
    <r>
      <rPr>
        <b/>
        <sz val="11"/>
        <color rgb="FF000000"/>
        <rFont val="맑은 고딕"/>
        <family val="3"/>
        <charset val="129"/>
      </rPr>
      <t>자료와 함수</t>
    </r>
    <r>
      <rPr>
        <sz val="11"/>
        <color rgb="FF000000"/>
        <rFont val="맑은 고딕"/>
        <family val="3"/>
        <charset val="129"/>
      </rPr>
      <t>로 구성,</t>
    </r>
    <r>
      <rPr>
        <b/>
        <sz val="11"/>
        <color rgb="FF000000"/>
        <rFont val="맑은 고딕"/>
        <family val="3"/>
        <charset val="129"/>
      </rPr>
      <t xml:space="preserve"> 상속 불가</t>
    </r>
    <r>
      <rPr>
        <sz val="11"/>
        <color rgb="FF000000"/>
        <rFont val="맑은 고딕"/>
        <family val="3"/>
        <charset val="129"/>
      </rPr>
      <t>, 순서도(flow chart)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 FORTRAN, BASIC, COBOL, PASCAL, C
[</t>
    </r>
    <r>
      <rPr>
        <b/>
        <sz val="11"/>
        <color rgb="FF000000"/>
        <rFont val="맑은 고딕"/>
        <family val="3"/>
        <charset val="129"/>
      </rPr>
      <t>접근제어</t>
    </r>
    <r>
      <rPr>
        <sz val="11"/>
        <color rgb="FF000000"/>
        <rFont val="맑은 고딕"/>
        <family val="3"/>
        <charset val="129"/>
      </rPr>
      <t>] 모두 공개</t>
    </r>
    <phoneticPr fontId="16" type="noConversion"/>
  </si>
  <si>
    <r>
      <t xml:space="preserve">객체(Object)= Attribute(자료) + Method(함수), </t>
    </r>
    <r>
      <rPr>
        <b/>
        <sz val="11"/>
        <color rgb="FF000000"/>
        <rFont val="맑은 고딕"/>
        <family val="3"/>
        <charset val="129"/>
      </rPr>
      <t>객체와 객체</t>
    </r>
    <r>
      <rPr>
        <sz val="11"/>
        <color rgb="FF000000"/>
        <rFont val="맑은 고딕"/>
        <family val="3"/>
        <charset val="129"/>
      </rPr>
      <t xml:space="preserve">로 구성
</t>
    </r>
    <r>
      <rPr>
        <b/>
        <sz val="11"/>
        <color rgb="FF000000"/>
        <rFont val="맑은 고딕"/>
        <family val="3"/>
        <charset val="129"/>
      </rPr>
      <t xml:space="preserve">Bottom – Up </t>
    </r>
    <r>
      <rPr>
        <sz val="11"/>
        <color rgb="FF000000"/>
        <rFont val="맑은 고딕"/>
        <family val="3"/>
        <charset val="129"/>
      </rPr>
      <t xml:space="preserve">방식 접근, </t>
    </r>
    <r>
      <rPr>
        <b/>
        <sz val="11"/>
        <color theme="4"/>
        <rFont val="맑은 고딕"/>
        <family val="3"/>
        <charset val="129"/>
      </rPr>
      <t>상속</t>
    </r>
    <r>
      <rPr>
        <b/>
        <sz val="11"/>
        <color rgb="FF000000"/>
        <rFont val="맑은 고딕"/>
        <family val="3"/>
        <charset val="129"/>
      </rPr>
      <t xml:space="preserve"> 통해 구현</t>
    </r>
    <r>
      <rPr>
        <sz val="11"/>
        <color rgb="FF000000"/>
        <rFont val="맑은 고딕"/>
        <family val="3"/>
        <charset val="129"/>
      </rPr>
      <t>, 클래스 다이어그램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 Object Pascal, C++, Java,</t>
    </r>
    <r>
      <rPr>
        <b/>
        <sz val="11"/>
        <color rgb="FF000000"/>
        <rFont val="맑은 고딕"/>
        <family val="3"/>
        <charset val="129"/>
      </rPr>
      <t xml:space="preserve"> C#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접근제어</t>
    </r>
    <r>
      <rPr>
        <sz val="11"/>
        <color rgb="FF000000"/>
        <rFont val="맑은 고딕"/>
        <family val="3"/>
        <charset val="129"/>
      </rPr>
      <t>] PPPD</t>
    </r>
    <phoneticPr fontId="16" type="noConversion"/>
  </si>
  <si>
    <t>캡 속메은
PD</t>
    <phoneticPr fontId="16" type="noConversion"/>
  </si>
  <si>
    <t>정 PDPP
클패자전</t>
    <phoneticPr fontId="16" type="noConversion"/>
  </si>
  <si>
    <r>
      <rPr>
        <b/>
        <sz val="11"/>
        <color rgb="FF000000"/>
        <rFont val="맑은 고딕"/>
        <family val="3"/>
        <charset val="129"/>
      </rPr>
      <t>Fan-in(</t>
    </r>
    <r>
      <rPr>
        <b/>
        <sz val="11"/>
        <color theme="4"/>
        <rFont val="맑은 고딕"/>
        <family val="3"/>
        <charset val="129"/>
      </rPr>
      <t>공유도</t>
    </r>
    <r>
      <rPr>
        <b/>
        <sz val="11"/>
        <color rgb="FF000000"/>
        <rFont val="맑은 고딕"/>
        <family val="3"/>
        <charset val="129"/>
      </rPr>
      <t>),</t>
    </r>
    <r>
      <rPr>
        <sz val="11"/>
        <color rgb="FF000000"/>
        <rFont val="맑은 고딕"/>
        <family val="3"/>
        <charset val="129"/>
      </rPr>
      <t xml:space="preserve"> 하나의 모듈로 </t>
    </r>
    <r>
      <rPr>
        <b/>
        <sz val="11"/>
        <color rgb="FF000000"/>
        <rFont val="맑은 고딕"/>
        <family val="3"/>
        <charset val="129"/>
      </rPr>
      <t>여러 모듈이</t>
    </r>
    <r>
      <rPr>
        <sz val="11"/>
        <color rgb="FF000000"/>
        <rFont val="맑은 고딕"/>
        <family val="3"/>
        <charset val="129"/>
      </rPr>
      <t xml:space="preserve"> 데이터를 보내는 구조
</t>
    </r>
    <r>
      <rPr>
        <b/>
        <sz val="11"/>
        <color rgb="FF000000"/>
        <rFont val="맑은 고딕"/>
        <family val="3"/>
        <charset val="129"/>
      </rPr>
      <t>Fan-out(</t>
    </r>
    <r>
      <rPr>
        <b/>
        <sz val="11"/>
        <color theme="4"/>
        <rFont val="맑은 고딕"/>
        <family val="3"/>
        <charset val="129"/>
      </rPr>
      <t>제어도</t>
    </r>
    <r>
      <rPr>
        <b/>
        <sz val="11"/>
        <color rgb="FF000000"/>
        <rFont val="맑은 고딕"/>
        <family val="3"/>
        <charset val="129"/>
      </rPr>
      <t>) 하나의 모듈이</t>
    </r>
    <r>
      <rPr>
        <sz val="11"/>
        <color rgb="FF000000"/>
        <rFont val="맑은 고딕"/>
        <family val="3"/>
        <charset val="129"/>
      </rPr>
      <t xml:space="preserve"> 여러 모듈에 데이터를 보내는 구조</t>
    </r>
    <phoneticPr fontId="16" type="noConversion"/>
  </si>
  <si>
    <r>
      <t xml:space="preserve">라이브러리관리 자동화, 버전 자동관리, 설정 자동화, 내장 </t>
    </r>
    <r>
      <rPr>
        <b/>
        <sz val="11"/>
        <color rgb="FF000000"/>
        <rFont val="맑은 고딕"/>
        <family val="3"/>
        <charset val="129"/>
      </rPr>
      <t>Tomcat</t>
    </r>
    <r>
      <rPr>
        <sz val="11"/>
        <color rgb="FF000000"/>
        <rFont val="맑은 고딕"/>
        <family val="3"/>
        <charset val="129"/>
      </rPr>
      <t xml:space="preserve">, 독립실행 JAR
</t>
    </r>
    <r>
      <rPr>
        <b/>
        <sz val="11"/>
        <color rgb="FF000000"/>
        <rFont val="맑은 고딕"/>
        <family val="3"/>
        <charset val="129"/>
      </rPr>
      <t>[Layer]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UI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Controller</t>
    </r>
    <r>
      <rPr>
        <sz val="11"/>
        <color rgb="FF000000"/>
        <rFont val="맑은 고딕"/>
        <family val="3"/>
        <charset val="129"/>
      </rPr>
      <t xml:space="preserve"> Layer, </t>
    </r>
    <r>
      <rPr>
        <b/>
        <sz val="11"/>
        <color rgb="FF000000"/>
        <rFont val="맑은 고딕"/>
        <family val="3"/>
        <charset val="129"/>
      </rPr>
      <t>Service</t>
    </r>
    <r>
      <rPr>
        <sz val="11"/>
        <color rgb="FF000000"/>
        <rFont val="맑은 고딕"/>
        <family val="3"/>
        <charset val="129"/>
      </rPr>
      <t xml:space="preserve"> Layer, </t>
    </r>
    <r>
      <rPr>
        <b/>
        <sz val="11"/>
        <color theme="4"/>
        <rFont val="맑은 고딕"/>
        <family val="3"/>
        <charset val="129"/>
      </rPr>
      <t>Repository</t>
    </r>
    <r>
      <rPr>
        <sz val="11"/>
        <color rgb="FF000000"/>
        <rFont val="맑은 고딕"/>
        <family val="3"/>
        <charset val="129"/>
      </rPr>
      <t xml:space="preserve"> Layer, </t>
    </r>
    <r>
      <rPr>
        <b/>
        <sz val="11"/>
        <color theme="4"/>
        <rFont val="맑은 고딕"/>
        <family val="3"/>
        <charset val="129"/>
      </rPr>
      <t>Domain</t>
    </r>
    <r>
      <rPr>
        <sz val="11"/>
        <color rgb="FF000000"/>
        <rFont val="맑은 고딕"/>
        <family val="3"/>
        <charset val="129"/>
      </rPr>
      <t xml:space="preserve"> Layer, </t>
    </r>
    <r>
      <rPr>
        <b/>
        <sz val="11"/>
        <color rgb="FF000000"/>
        <rFont val="맑은 고딕"/>
        <family val="3"/>
        <charset val="129"/>
      </rPr>
      <t>DB</t>
    </r>
    <r>
      <rPr>
        <sz val="11"/>
        <color rgb="FF000000"/>
        <rFont val="맑은 고딕"/>
        <family val="3"/>
        <charset val="129"/>
      </rPr>
      <t xml:space="preserve">
Annotation</t>
    </r>
    <phoneticPr fontId="16" type="noConversion"/>
  </si>
  <si>
    <t>코 중긴큰긴발분 
메마</t>
    <phoneticPr fontId="16" type="noConversion"/>
  </si>
  <si>
    <r>
      <t>DDoS 공격용으로 사용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local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Remote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Reverse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Bind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Download</t>
    </r>
    <r>
      <rPr>
        <sz val="11"/>
        <color rgb="FF000000"/>
        <rFont val="맑은 고딕"/>
        <family val="3"/>
        <charset val="129"/>
      </rPr>
      <t>&amp;Execute 쉘코드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패턴</t>
    </r>
    <r>
      <rPr>
        <sz val="11"/>
        <color rgb="FF000000"/>
        <rFont val="맑은 고딕"/>
        <family val="3"/>
        <charset val="129"/>
      </rPr>
      <t xml:space="preserve"> 탐지, </t>
    </r>
    <r>
      <rPr>
        <b/>
        <sz val="11"/>
        <color theme="4"/>
        <rFont val="맑은 고딕"/>
        <family val="3"/>
        <charset val="129"/>
      </rPr>
      <t>엔트로피</t>
    </r>
    <r>
      <rPr>
        <sz val="11"/>
        <color rgb="FF000000"/>
        <rFont val="맑은 고딕"/>
        <family val="3"/>
        <charset val="129"/>
      </rPr>
      <t xml:space="preserve"> 탐지, </t>
    </r>
    <r>
      <rPr>
        <b/>
        <sz val="11"/>
        <color theme="4"/>
        <rFont val="맑은 고딕"/>
        <family val="3"/>
        <charset val="129"/>
      </rPr>
      <t>쉘코드</t>
    </r>
    <r>
      <rPr>
        <sz val="11"/>
        <color rgb="FF000000"/>
        <rFont val="맑은 고딕"/>
        <family val="3"/>
        <charset val="129"/>
      </rPr>
      <t xml:space="preserve"> 분석, </t>
    </r>
    <r>
      <rPr>
        <b/>
        <sz val="11"/>
        <color rgb="FF000000"/>
        <rFont val="맑은 고딕"/>
        <family val="3"/>
        <charset val="129"/>
      </rPr>
      <t>검증된</t>
    </r>
    <r>
      <rPr>
        <sz val="11"/>
        <color rgb="FF000000"/>
        <rFont val="맑은 고딕"/>
        <family val="3"/>
        <charset val="129"/>
      </rPr>
      <t xml:space="preserve"> 쉘코드 이용</t>
    </r>
    <phoneticPr fontId="16" type="noConversion"/>
  </si>
  <si>
    <t>로리버블다</t>
    <phoneticPr fontId="16" type="noConversion"/>
  </si>
  <si>
    <t>웹 사컨보 인프</t>
    <phoneticPr fontId="16" type="noConversion"/>
  </si>
  <si>
    <r>
      <rPr>
        <b/>
        <sz val="11"/>
        <color rgb="FF000000"/>
        <rFont val="맑은 고딕"/>
        <family val="3"/>
        <charset val="129"/>
      </rPr>
      <t>Json 포맷</t>
    </r>
    <r>
      <rPr>
        <sz val="11"/>
        <color rgb="FF000000"/>
        <rFont val="맑은 고딕"/>
        <family val="3"/>
        <charset val="129"/>
      </rPr>
      <t>을 이용하여 사용자 속성 저장하는</t>
    </r>
    <r>
      <rPr>
        <b/>
        <sz val="11"/>
        <color rgb="FF000000"/>
        <rFont val="맑은 고딕"/>
        <family val="3"/>
        <charset val="129"/>
      </rPr>
      <t xml:space="preserve"> Claim기반 Web </t>
    </r>
    <r>
      <rPr>
        <b/>
        <sz val="11"/>
        <color theme="4"/>
        <rFont val="맑은 고딕"/>
        <family val="3"/>
        <charset val="129"/>
      </rPr>
      <t>Token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</si>
  <si>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선택적 서명 및 선택적 암호화</t>
    </r>
    <r>
      <rPr>
        <sz val="11"/>
        <color rgb="FF000000"/>
        <rFont val="맑은 고딕"/>
        <family val="3"/>
        <charset val="129"/>
      </rPr>
      <t>를 사용하여 데이터를 만들기 위한 인터넷 표준
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JASON 암호화, Claim 기반 토큰방식, 유효기간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header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payload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registered</t>
    </r>
    <r>
      <rPr>
        <sz val="11"/>
        <color rgb="FF000000"/>
        <rFont val="맑은 고딕"/>
        <family val="3"/>
        <charset val="129"/>
      </rPr>
      <t xml:space="preserve"> claim, </t>
    </r>
    <r>
      <rPr>
        <b/>
        <sz val="11"/>
        <color rgb="FF000000"/>
        <rFont val="맑은 고딕"/>
        <family val="3"/>
        <charset val="129"/>
      </rPr>
      <t>public</t>
    </r>
    <r>
      <rPr>
        <sz val="11"/>
        <color rgb="FF000000"/>
        <rFont val="맑은 고딕"/>
        <family val="3"/>
        <charset val="129"/>
      </rPr>
      <t xml:space="preserve"> claim, </t>
    </r>
    <r>
      <rPr>
        <b/>
        <sz val="11"/>
        <color rgb="FF000000"/>
        <rFont val="맑은 고딕"/>
        <family val="3"/>
        <charset val="129"/>
      </rPr>
      <t>private</t>
    </r>
    <r>
      <rPr>
        <sz val="11"/>
        <color rgb="FF000000"/>
        <rFont val="맑은 고딕"/>
        <family val="3"/>
        <charset val="129"/>
      </rPr>
      <t xml:space="preserve"> claim), </t>
    </r>
    <r>
      <rPr>
        <b/>
        <sz val="11"/>
        <color rgb="FF0000FF"/>
        <rFont val="맑은 고딕"/>
        <family val="3"/>
        <charset val="129"/>
      </rPr>
      <t>signature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매커니즘</t>
    </r>
    <r>
      <rPr>
        <sz val="11"/>
        <color rgb="FF000000"/>
        <rFont val="맑은 고딕"/>
        <family val="3"/>
        <charset val="129"/>
      </rPr>
      <t xml:space="preserve">] Token 발급(로그인, Access Token 발급), </t>
    </r>
    <r>
      <rPr>
        <b/>
        <sz val="11"/>
        <color rgb="FF000000"/>
        <rFont val="맑은 고딕"/>
        <family val="3"/>
        <charset val="129"/>
      </rPr>
      <t>인증</t>
    </r>
    <r>
      <rPr>
        <sz val="11"/>
        <color rgb="FF000000"/>
        <rFont val="맑은 고딕"/>
        <family val="3"/>
        <charset val="129"/>
      </rPr>
      <t>(토큰 전달, 사용자 정보 확인, 요청 응답)
[</t>
    </r>
    <r>
      <rPr>
        <b/>
        <sz val="11"/>
        <color rgb="FF000000"/>
        <rFont val="맑은 고딕"/>
        <family val="3"/>
        <charset val="129"/>
      </rPr>
      <t>장점</t>
    </r>
    <r>
      <rPr>
        <sz val="11"/>
        <color rgb="FF000000"/>
        <rFont val="맑은 고딕"/>
        <family val="3"/>
        <charset val="129"/>
      </rPr>
      <t xml:space="preserve">] 인증 저장소 불필요, MSA 환경 지원, 확장 용이
</t>
    </r>
    <r>
      <rPr>
        <b/>
        <sz val="11"/>
        <color rgb="FF000000"/>
        <rFont val="맑은 고딕"/>
        <family val="3"/>
        <charset val="129"/>
      </rPr>
      <t>[단점</t>
    </r>
    <r>
      <rPr>
        <sz val="11"/>
        <color rgb="FF000000"/>
        <rFont val="맑은 고딕"/>
        <family val="3"/>
        <charset val="129"/>
      </rPr>
      <t>] 사용자 정보수정 어려움, 토큰 사이즈 증가, 데이터 트래픽 증가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</si>
  <si>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구분</t>
    </r>
    <r>
      <rPr>
        <sz val="11"/>
        <color rgb="FF000000"/>
        <rFont val="맑은 고딕"/>
        <family val="3"/>
        <charset val="129"/>
      </rPr>
      <t>] 고출력 비핵 전자파, 
고고도 핵 전자기펄스(</t>
    </r>
    <r>
      <rPr>
        <b/>
        <sz val="11"/>
        <color rgb="FF000000"/>
        <rFont val="맑은 고딕"/>
        <family val="3"/>
        <charset val="129"/>
      </rPr>
      <t>HEMP</t>
    </r>
    <r>
      <rPr>
        <sz val="11"/>
        <color rgb="FF000000"/>
        <rFont val="맑은 고딕"/>
        <family val="3"/>
        <charset val="129"/>
      </rPr>
      <t xml:space="preserve">(High atltitude): </t>
    </r>
    <r>
      <rPr>
        <b/>
        <sz val="11"/>
        <color theme="5"/>
        <rFont val="맑은 고딕"/>
        <family val="3"/>
        <charset val="129"/>
      </rPr>
      <t>40km이상</t>
    </r>
    <r>
      <rPr>
        <sz val="11"/>
        <color theme="5"/>
        <rFont val="맑은 고딕"/>
        <family val="3"/>
        <charset val="129"/>
      </rPr>
      <t>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고고도에서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핵폭발 전자파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원리</t>
    </r>
    <r>
      <rPr>
        <sz val="11"/>
        <color rgb="FF000000"/>
        <rFont val="맑은 고딕"/>
        <family val="3"/>
        <charset val="129"/>
      </rPr>
      <t>] 감마선, Compton Effect, 전기장, 자기장, 고고도
[</t>
    </r>
    <r>
      <rPr>
        <b/>
        <sz val="11"/>
        <color rgb="FF000000"/>
        <rFont val="맑은 고딕"/>
        <family val="3"/>
        <charset val="129"/>
      </rPr>
      <t>위협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방사성</t>
    </r>
    <r>
      <rPr>
        <sz val="11"/>
        <color rgb="FF000000"/>
        <rFont val="맑은 고딕"/>
        <family val="3"/>
        <charset val="129"/>
      </rPr>
      <t xml:space="preserve"> 장해: </t>
    </r>
    <r>
      <rPr>
        <b/>
        <sz val="11"/>
        <color rgb="FF000000"/>
        <rFont val="맑은 고딕"/>
        <family val="3"/>
        <charset val="129"/>
      </rPr>
      <t>방사펄스</t>
    </r>
    <r>
      <rPr>
        <sz val="11"/>
        <color rgb="FF000000"/>
        <rFont val="맑은 고딕"/>
        <family val="3"/>
        <charset val="129"/>
      </rPr>
      <t xml:space="preserve"> 차단기술, </t>
    </r>
    <r>
      <rPr>
        <b/>
        <sz val="11"/>
        <color rgb="FF000000"/>
        <rFont val="맑은 고딕"/>
        <family val="3"/>
        <charset val="129"/>
      </rPr>
      <t>자기</t>
    </r>
    <r>
      <rPr>
        <sz val="11"/>
        <color rgb="FF000000"/>
        <rFont val="맑은 고딕"/>
        <family val="3"/>
        <charset val="129"/>
      </rPr>
      <t xml:space="preserve"> 차폐
</t>
    </r>
    <r>
      <rPr>
        <b/>
        <sz val="11"/>
        <color rgb="FF000000"/>
        <rFont val="맑은 고딕"/>
        <family val="3"/>
        <charset val="129"/>
      </rPr>
      <t>전도성</t>
    </r>
    <r>
      <rPr>
        <sz val="11"/>
        <color rgb="FF000000"/>
        <rFont val="맑은 고딕"/>
        <family val="3"/>
        <charset val="129"/>
      </rPr>
      <t xml:space="preserve"> 장해: 차단 </t>
    </r>
    <r>
      <rPr>
        <b/>
        <sz val="11"/>
        <color rgb="FF000000"/>
        <rFont val="맑은 고딕"/>
        <family val="3"/>
        <charset val="129"/>
      </rPr>
      <t>필터</t>
    </r>
    <r>
      <rPr>
        <sz val="11"/>
        <color rgb="FF000000"/>
        <rFont val="맑은 고딕"/>
        <family val="3"/>
        <charset val="129"/>
      </rPr>
      <t xml:space="preserve"> 설치, </t>
    </r>
    <r>
      <rPr>
        <b/>
        <sz val="11"/>
        <color rgb="FF000000"/>
        <rFont val="맑은 고딕"/>
        <family val="3"/>
        <charset val="129"/>
      </rPr>
      <t>정전</t>
    </r>
    <r>
      <rPr>
        <sz val="11"/>
        <color rgb="FF000000"/>
        <rFont val="맑은 고딕"/>
        <family val="3"/>
        <charset val="129"/>
      </rPr>
      <t xml:space="preserve"> 차폐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</si>
  <si>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구성도</t>
    </r>
    <r>
      <rPr>
        <sz val="11"/>
        <color rgb="FF000000"/>
        <rFont val="맑은 고딕"/>
        <family val="3"/>
        <charset val="129"/>
      </rPr>
      <t>] 서버인증요청&gt;LDAP권한확인&gt;서버응답&gt;권한확인&gt;리소스제공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-LDAP Client &lt;&gt; LDAP Server / &gt; </t>
    </r>
    <r>
      <rPr>
        <b/>
        <sz val="11"/>
        <color rgb="FF000000"/>
        <rFont val="맑은 고딕"/>
        <family val="3"/>
        <charset val="129"/>
      </rPr>
      <t>TLS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rgb="FF000000"/>
        <rFont val="맑은 고딕"/>
        <family val="3"/>
        <charset val="129"/>
      </rPr>
      <t>Blind</t>
    </r>
    <r>
      <rPr>
        <sz val="11"/>
        <color rgb="FF000000"/>
        <rFont val="맑은 고딕"/>
        <family val="3"/>
        <charset val="129"/>
      </rPr>
      <t>(LDAP클라이언트인증) &gt; Authentication(사용자</t>
    </r>
    <r>
      <rPr>
        <b/>
        <sz val="11"/>
        <color rgb="FF000000"/>
        <rFont val="맑은 고딕"/>
        <family val="3"/>
        <charset val="129"/>
      </rPr>
      <t>인증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</si>
  <si>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과학기술정보통신부 ‘</t>
    </r>
    <r>
      <rPr>
        <b/>
        <sz val="11"/>
        <color theme="4"/>
        <rFont val="맑은 고딕"/>
        <family val="3"/>
        <charset val="129"/>
      </rPr>
      <t>정보보호 시스템 평가·인증 등에 관한 고시</t>
    </r>
    <r>
      <rPr>
        <b/>
        <sz val="11"/>
        <color rgb="FF000000"/>
        <rFont val="맑은 고딕"/>
        <family val="3"/>
        <charset val="129"/>
      </rPr>
      <t>’</t>
    </r>
    <r>
      <rPr>
        <sz val="11"/>
        <color rgb="FF000000"/>
        <rFont val="맑은 고딕"/>
        <family val="3"/>
        <charset val="129"/>
      </rPr>
      <t xml:space="preserve">
정책기관: </t>
    </r>
    <r>
      <rPr>
        <b/>
        <sz val="11"/>
        <color theme="4"/>
        <rFont val="맑은 고딕"/>
        <family val="3"/>
        <charset val="129"/>
      </rPr>
      <t>과기부</t>
    </r>
    <r>
      <rPr>
        <sz val="11"/>
        <color rgb="FF000000"/>
        <rFont val="맑은 고딕"/>
        <family val="3"/>
        <charset val="129"/>
      </rPr>
      <t xml:space="preserve">, 신속확인기관: </t>
    </r>
    <r>
      <rPr>
        <b/>
        <sz val="11"/>
        <color theme="4"/>
        <rFont val="맑은 고딕"/>
        <family val="3"/>
        <charset val="129"/>
      </rPr>
      <t>KISA</t>
    </r>
    <r>
      <rPr>
        <sz val="11"/>
        <color rgb="FF000000"/>
        <rFont val="맑은 고딕"/>
        <family val="3"/>
        <charset val="129"/>
      </rPr>
      <t xml:space="preserve">(한국인터넷진흥원), </t>
    </r>
    <r>
      <rPr>
        <b/>
        <sz val="11"/>
        <color theme="4"/>
        <rFont val="맑은 고딕"/>
        <family val="3"/>
        <charset val="129"/>
      </rPr>
      <t>신청기관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theme="4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신기술</t>
    </r>
    <r>
      <rPr>
        <sz val="11"/>
        <color rgb="FF000000"/>
        <rFont val="맑은 고딕"/>
        <family val="3"/>
        <charset val="129"/>
      </rPr>
      <t>, 융</t>
    </r>
    <r>
      <rPr>
        <b/>
        <sz val="11"/>
        <color rgb="FF000000"/>
        <rFont val="맑은 고딕"/>
        <family val="3"/>
        <charset val="129"/>
      </rPr>
      <t>·</t>
    </r>
    <r>
      <rPr>
        <sz val="11"/>
        <color rgb="FF000000"/>
        <rFont val="맑은 고딕"/>
        <family val="3"/>
        <charset val="129"/>
      </rPr>
      <t xml:space="preserve">복합 제품, 최소한의 절차와 인증 기준 평가, </t>
    </r>
    <r>
      <rPr>
        <b/>
        <sz val="11"/>
        <color rgb="FF000000"/>
        <rFont val="맑은 고딕"/>
        <family val="3"/>
        <charset val="129"/>
      </rPr>
      <t>공공부문에</t>
    </r>
    <r>
      <rPr>
        <sz val="11"/>
        <color rgb="FF000000"/>
        <rFont val="맑은 고딕"/>
        <family val="3"/>
        <charset val="129"/>
      </rPr>
      <t xml:space="preserve"> 제품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대상검토</t>
    </r>
    <r>
      <rPr>
        <sz val="11"/>
        <color rgb="FF000000"/>
        <rFont val="맑은 고딕"/>
        <family val="3"/>
        <charset val="129"/>
      </rPr>
      <t xml:space="preserve">: 기존제도검토, </t>
    </r>
    <r>
      <rPr>
        <b/>
        <sz val="11"/>
        <color theme="4"/>
        <rFont val="맑은 고딕"/>
        <family val="3"/>
        <charset val="129"/>
      </rPr>
      <t>신속확인준비</t>
    </r>
    <r>
      <rPr>
        <sz val="11"/>
        <color rgb="FF000000"/>
        <rFont val="맑은 고딕"/>
        <family val="3"/>
        <charset val="129"/>
      </rPr>
      <t xml:space="preserve">(취약점점검, 보안약점, 기능시험) 
</t>
    </r>
    <r>
      <rPr>
        <b/>
        <sz val="11"/>
        <color theme="4"/>
        <rFont val="맑은 고딕"/>
        <family val="3"/>
        <charset val="129"/>
      </rPr>
      <t>신속확인</t>
    </r>
    <r>
      <rPr>
        <sz val="11"/>
        <color rgb="FF000000"/>
        <rFont val="맑은 고딕"/>
        <family val="3"/>
        <charset val="129"/>
      </rPr>
      <t xml:space="preserve">: 신청, 심의, 확인서 발급 
</t>
    </r>
    <r>
      <rPr>
        <b/>
        <sz val="11"/>
        <color rgb="FF000000"/>
        <rFont val="맑은 고딕"/>
        <family val="3"/>
        <charset val="129"/>
      </rPr>
      <t>사후관리</t>
    </r>
    <r>
      <rPr>
        <sz val="11"/>
        <color rgb="FF000000"/>
        <rFont val="맑은 고딕"/>
        <family val="3"/>
        <charset val="129"/>
      </rPr>
      <t>: 변경승인, 유효기간연장, 이의신청, 기준마련</t>
    </r>
    <phoneticPr fontId="16" type="noConversion"/>
  </si>
  <si>
    <r>
      <t>DLP</t>
    </r>
    <r>
      <rPr>
        <b/>
        <sz val="9"/>
        <color theme="1"/>
        <rFont val="맑은 고딕"/>
        <family val="3"/>
        <charset val="129"/>
      </rPr>
      <t xml:space="preserve"> (Data Loss Prevention)</t>
    </r>
    <phoneticPr fontId="16" type="noConversion"/>
  </si>
  <si>
    <r>
      <t xml:space="preserve">본처전 </t>
    </r>
    <r>
      <rPr>
        <b/>
        <sz val="11"/>
        <color theme="8"/>
        <rFont val="맑은 고딕"/>
        <family val="3"/>
        <charset val="129"/>
      </rPr>
      <t>주관보처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</si>
  <si>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민감정보</t>
    </r>
    <r>
      <rPr>
        <b/>
        <sz val="11"/>
        <color rgb="FF000000"/>
        <rFont val="맑은 고딕"/>
        <family val="3"/>
        <charset val="129"/>
      </rPr>
      <t>처리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고유식별정보</t>
    </r>
    <r>
      <rPr>
        <sz val="11"/>
        <color rgb="FF000000"/>
        <rFont val="맑은 고딕"/>
        <family val="3"/>
        <charset val="129"/>
      </rPr>
      <t xml:space="preserve">처리, </t>
    </r>
    <r>
      <rPr>
        <b/>
        <sz val="11"/>
        <color theme="4"/>
        <rFont val="맑은 고딕"/>
        <family val="3"/>
        <charset val="129"/>
      </rPr>
      <t>안전조치</t>
    </r>
    <r>
      <rPr>
        <sz val="11"/>
        <color rgb="FF000000"/>
        <rFont val="맑은 고딕"/>
        <family val="3"/>
        <charset val="129"/>
      </rPr>
      <t xml:space="preserve"> 의무, </t>
    </r>
    <r>
      <rPr>
        <b/>
        <sz val="11"/>
        <color theme="4"/>
        <rFont val="맑은 고딕"/>
        <family val="3"/>
        <charset val="129"/>
      </rPr>
      <t>개인정보안전성</t>
    </r>
    <r>
      <rPr>
        <sz val="11"/>
        <color rgb="FF000000"/>
        <rFont val="맑은 고딕"/>
        <family val="3"/>
        <charset val="129"/>
      </rPr>
      <t xml:space="preserve"> 확보
[</t>
    </r>
    <r>
      <rPr>
        <b/>
        <sz val="11"/>
        <color rgb="FF000000"/>
        <rFont val="맑은 고딕"/>
        <family val="3"/>
        <charset val="129"/>
      </rPr>
      <t>내용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내부관리계획</t>
    </r>
    <r>
      <rPr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000000"/>
        <rFont val="맑은 고딕"/>
        <family val="3"/>
        <charset val="129"/>
      </rPr>
      <t>수립</t>
    </r>
    <r>
      <rPr>
        <sz val="11"/>
        <color rgb="FF000000"/>
        <rFont val="맑은 고딕"/>
        <family val="3"/>
        <charset val="129"/>
      </rPr>
      <t xml:space="preserve"> 및 승인, </t>
    </r>
    <r>
      <rPr>
        <b/>
        <sz val="11"/>
        <color theme="4"/>
        <rFont val="맑은 고딕"/>
        <family val="3"/>
        <charset val="129"/>
      </rPr>
      <t>개인정보보호책임자</t>
    </r>
    <r>
      <rPr>
        <sz val="11"/>
        <color rgb="FF000000"/>
        <rFont val="맑은 고딕"/>
        <family val="3"/>
        <charset val="129"/>
      </rPr>
      <t xml:space="preserve"> 지정/역할/책임/교육, 
</t>
    </r>
    <r>
      <rPr>
        <b/>
        <sz val="11"/>
        <color theme="4"/>
        <rFont val="맑은 고딕"/>
        <family val="3"/>
        <charset val="129"/>
      </rPr>
      <t>개인정보취급자</t>
    </r>
    <r>
      <rPr>
        <sz val="11"/>
        <color rgb="FF000000"/>
        <rFont val="맑은 고딕"/>
        <family val="3"/>
        <charset val="129"/>
      </rPr>
      <t xml:space="preserve"> 역할/책임/교육, </t>
    </r>
    <r>
      <rPr>
        <b/>
        <sz val="11"/>
        <color theme="4"/>
        <rFont val="맑은 고딕"/>
        <family val="3"/>
        <charset val="129"/>
      </rPr>
      <t>개인정보보호조직</t>
    </r>
    <r>
      <rPr>
        <sz val="11"/>
        <color rgb="FF000000"/>
        <rFont val="맑은 고딕"/>
        <family val="3"/>
        <charset val="129"/>
      </rPr>
      <t xml:space="preserve"> 구성/운영, 
</t>
    </r>
    <r>
      <rPr>
        <b/>
        <sz val="11"/>
        <color theme="4"/>
        <rFont val="맑은 고딕"/>
        <family val="3"/>
        <charset val="129"/>
      </rPr>
      <t>개인정보유출사고</t>
    </r>
    <r>
      <rPr>
        <sz val="11"/>
        <color rgb="FF000000"/>
        <rFont val="맑은 고딕"/>
        <family val="3"/>
        <charset val="129"/>
      </rPr>
      <t xml:space="preserve"> 대응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</si>
  <si>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용도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디지털포렌식</t>
    </r>
    <r>
      <rPr>
        <sz val="11"/>
        <color rgb="FF000000"/>
        <rFont val="맑은 고딕"/>
        <family val="3"/>
        <charset val="129"/>
      </rPr>
      <t xml:space="preserve">, 사이버 공격 대응, 중요 정보 </t>
    </r>
    <r>
      <rPr>
        <b/>
        <sz val="11"/>
        <color rgb="FF000000"/>
        <rFont val="맑은 고딕"/>
        <family val="3"/>
        <charset val="129"/>
      </rPr>
      <t>복제</t>
    </r>
    <r>
      <rPr>
        <sz val="11"/>
        <color rgb="FF000000"/>
        <rFont val="맑은 고딕"/>
        <family val="3"/>
        <charset val="129"/>
      </rPr>
      <t>, 솔루션 활용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 xml:space="preserve"> Disk to Disk</t>
    </r>
    <r>
      <rPr>
        <sz val="11"/>
        <color rgb="FF000000"/>
        <rFont val="맑은 고딕"/>
        <family val="3"/>
        <charset val="129"/>
      </rPr>
      <t xml:space="preserve">: 디스크 원본 복제, 하드웨어 장비 사용, 컴퓨터 미연결
</t>
    </r>
    <r>
      <rPr>
        <b/>
        <sz val="11"/>
        <color theme="4"/>
        <rFont val="맑은 고딕"/>
        <family val="3"/>
        <charset val="129"/>
      </rPr>
      <t>Disk to File:</t>
    </r>
    <r>
      <rPr>
        <sz val="11"/>
        <color rgb="FF000000"/>
        <rFont val="맑은 고딕"/>
        <family val="3"/>
        <charset val="129"/>
      </rPr>
      <t xml:space="preserve"> 개별 이미지 생성, 소프트웨어 사용, 직접 분석 진행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대상 확보, 디스크 </t>
    </r>
    <r>
      <rPr>
        <b/>
        <sz val="11"/>
        <color rgb="FF000000"/>
        <rFont val="맑은 고딕"/>
        <family val="3"/>
        <charset val="129"/>
      </rPr>
      <t>분해</t>
    </r>
    <r>
      <rPr>
        <sz val="11"/>
        <color rgb="FF000000"/>
        <rFont val="맑은 고딕"/>
        <family val="3"/>
        <charset val="129"/>
      </rPr>
      <t xml:space="preserve">, 디스크 </t>
    </r>
    <r>
      <rPr>
        <b/>
        <sz val="11"/>
        <color rgb="FF000000"/>
        <rFont val="맑은 고딕"/>
        <family val="3"/>
        <charset val="129"/>
      </rPr>
      <t>확보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theme="4"/>
        <rFont val="맑은 고딕"/>
        <family val="3"/>
        <charset val="129"/>
      </rPr>
      <t xml:space="preserve"> 
사본 생성</t>
    </r>
    <r>
      <rPr>
        <sz val="11"/>
        <color rgb="FF000000"/>
        <rFont val="맑은 고딕"/>
        <family val="3"/>
        <charset val="129"/>
      </rPr>
      <t xml:space="preserve">(Disk to Disk, Disk to File), 이미지 </t>
    </r>
    <r>
      <rPr>
        <b/>
        <sz val="11"/>
        <color rgb="FF000000"/>
        <rFont val="맑은 고딕"/>
        <family val="3"/>
        <charset val="129"/>
      </rPr>
      <t>분석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</si>
  <si>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섹터, Used Area, Wasted Area
</t>
    </r>
    <r>
      <rPr>
        <b/>
        <sz val="11"/>
        <color theme="4"/>
        <rFont val="맑은 고딕"/>
        <family val="3"/>
        <charset val="129"/>
      </rPr>
      <t>파일 슬랙 (File)</t>
    </r>
    <r>
      <rPr>
        <sz val="11"/>
        <color rgb="FF000000"/>
        <rFont val="맑은 고딕"/>
        <family val="3"/>
        <charset val="129"/>
      </rPr>
      <t>=</t>
    </r>
    <r>
      <rPr>
        <b/>
        <sz val="11"/>
        <color theme="4"/>
        <rFont val="맑은 고딕"/>
        <family val="3"/>
        <charset val="129"/>
      </rPr>
      <t>램 슬랙</t>
    </r>
    <r>
      <rPr>
        <sz val="11"/>
        <color rgb="FF000000"/>
        <rFont val="맑은 고딕"/>
        <family val="3"/>
        <charset val="129"/>
      </rPr>
      <t xml:space="preserve"> (RAM, </t>
    </r>
    <r>
      <rPr>
        <b/>
        <sz val="11"/>
        <color rgb="FF000000"/>
        <rFont val="맑은 고딕"/>
        <family val="3"/>
        <charset val="129"/>
      </rPr>
      <t>비할당</t>
    </r>
    <r>
      <rPr>
        <sz val="11"/>
        <color rgb="FF000000"/>
        <rFont val="맑은 고딕"/>
        <family val="3"/>
        <charset val="129"/>
      </rPr>
      <t xml:space="preserve"> 영역) + </t>
    </r>
    <r>
      <rPr>
        <b/>
        <sz val="11"/>
        <color rgb="FF000000"/>
        <rFont val="맑은 고딕"/>
        <family val="3"/>
        <charset val="129"/>
      </rPr>
      <t>드라이브</t>
    </r>
    <r>
      <rPr>
        <sz val="11"/>
        <color rgb="FF000000"/>
        <rFont val="맑은 고딕"/>
        <family val="3"/>
        <charset val="129"/>
      </rPr>
      <t xml:space="preserve"> 슬랙 (Drive, </t>
    </r>
    <r>
      <rPr>
        <b/>
        <sz val="11"/>
        <color rgb="FF000000"/>
        <rFont val="맑은 고딕"/>
        <family val="3"/>
        <charset val="129"/>
      </rPr>
      <t>할당후 남는 영</t>
    </r>
    <r>
      <rPr>
        <sz val="11"/>
        <color rgb="FF000000"/>
        <rFont val="맑은 고딕"/>
        <family val="3"/>
        <charset val="129"/>
      </rPr>
      <t>역) 파일</t>
    </r>
    <r>
      <rPr>
        <b/>
        <sz val="11"/>
        <color rgb="FF000000"/>
        <rFont val="맑은 고딕"/>
        <family val="3"/>
        <charset val="129"/>
      </rPr>
      <t>시스템 슬랙</t>
    </r>
    <r>
      <rPr>
        <sz val="11"/>
        <color rgb="FF000000"/>
        <rFont val="맑은 고딕"/>
        <family val="3"/>
        <charset val="129"/>
      </rPr>
      <t xml:space="preserve"> (File System Slack), </t>
    </r>
    <r>
      <rPr>
        <b/>
        <sz val="11"/>
        <color rgb="FF000000"/>
        <rFont val="맑은 고딕"/>
        <family val="3"/>
        <charset val="129"/>
      </rPr>
      <t>볼륨</t>
    </r>
    <r>
      <rPr>
        <sz val="11"/>
        <color rgb="FF000000"/>
        <rFont val="맑은 고딕"/>
        <family val="3"/>
        <charset val="129"/>
      </rPr>
      <t xml:space="preserve"> 슬랙 (Volume Slack</t>
    </r>
    <phoneticPr fontId="16" type="noConversion"/>
  </si>
  <si>
    <r>
      <rPr>
        <b/>
        <sz val="11"/>
        <color theme="4"/>
        <rFont val="맑은 고딕"/>
        <family val="3"/>
        <charset val="129"/>
      </rPr>
      <t>암호화 하드웨어 모듈 검증</t>
    </r>
    <r>
      <rPr>
        <sz val="11"/>
        <color rgb="FF000000"/>
        <rFont val="맑은 고딕"/>
        <family val="3"/>
        <charset val="129"/>
      </rPr>
      <t>을 위해 미국의 컴퓨터 보안 표준</t>
    </r>
    <phoneticPr fontId="16" type="noConversion"/>
  </si>
  <si>
    <r>
      <t>외부 인터넷과 내부 서비스 네트워크 사이에 위치
[</t>
    </r>
    <r>
      <rPr>
        <b/>
        <sz val="11"/>
        <color rgb="FF000000"/>
        <rFont val="맑은 고딕"/>
        <family val="3"/>
        <charset val="129"/>
      </rPr>
      <t>역할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 xml:space="preserve"> : </t>
    </r>
    <r>
      <rPr>
        <b/>
        <sz val="11"/>
        <color theme="4"/>
        <rFont val="맑은 고딕"/>
        <family val="3"/>
        <charset val="129"/>
      </rPr>
      <t>인증</t>
    </r>
    <r>
      <rPr>
        <sz val="11"/>
        <color rgb="FF000000"/>
        <rFont val="맑은 고딕"/>
        <family val="3"/>
        <charset val="129"/>
      </rPr>
      <t xml:space="preserve"> 및 인가, </t>
    </r>
    <r>
      <rPr>
        <b/>
        <sz val="11"/>
        <color theme="4"/>
        <rFont val="맑은 고딕"/>
        <family val="3"/>
        <charset val="129"/>
      </rPr>
      <t>암호화</t>
    </r>
    <r>
      <rPr>
        <sz val="11"/>
        <color rgb="FF000000"/>
        <rFont val="맑은 고딕"/>
        <family val="3"/>
        <charset val="129"/>
      </rPr>
      <t xml:space="preserve"> 통신, </t>
    </r>
    <r>
      <rPr>
        <b/>
        <sz val="11"/>
        <color rgb="FF000000"/>
        <rFont val="맑은 고딕"/>
        <family val="3"/>
        <charset val="129"/>
      </rPr>
      <t>로그</t>
    </r>
    <r>
      <rPr>
        <sz val="11"/>
        <color rgb="FF000000"/>
        <rFont val="맑은 고딕"/>
        <family val="3"/>
        <charset val="129"/>
      </rPr>
      <t xml:space="preserve"> 기능
</t>
    </r>
    <r>
      <rPr>
        <b/>
        <sz val="11"/>
        <color theme="4"/>
        <rFont val="맑은 고딕"/>
        <family val="3"/>
        <charset val="129"/>
      </rPr>
      <t>라우팅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 xml:space="preserve"> 매칭, </t>
    </r>
    <r>
      <rPr>
        <b/>
        <sz val="11"/>
        <color rgb="FF0000FF"/>
        <rFont val="맑은 고딕"/>
        <family val="3"/>
        <charset val="129"/>
      </rPr>
      <t>로드밸런싱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중재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프로토콜</t>
    </r>
    <r>
      <rPr>
        <sz val="11"/>
        <color rgb="FF000000"/>
        <rFont val="맑은 고딕"/>
        <family val="3"/>
        <charset val="129"/>
      </rPr>
      <t xml:space="preserve"> 변환, </t>
    </r>
    <r>
      <rPr>
        <sz val="11"/>
        <color rgb="FF0000FF"/>
        <rFont val="맑은 고딕"/>
        <family val="3"/>
        <charset val="129"/>
      </rPr>
      <t xml:space="preserve">서비스 </t>
    </r>
    <r>
      <rPr>
        <b/>
        <sz val="11"/>
        <color rgb="FF0000FF"/>
        <rFont val="맑은 고딕"/>
        <family val="3"/>
        <charset val="129"/>
      </rPr>
      <t xml:space="preserve">오케스트레이션, 디스커버리
</t>
    </r>
    <r>
      <rPr>
        <sz val="11"/>
        <rFont val="맑은 고딕"/>
        <family val="3"/>
        <charset val="129"/>
      </rPr>
      <t>[</t>
    </r>
    <r>
      <rPr>
        <b/>
        <sz val="11"/>
        <rFont val="맑은 고딕"/>
        <family val="3"/>
        <charset val="129"/>
      </rPr>
      <t>필요성</t>
    </r>
    <r>
      <rPr>
        <sz val="11"/>
        <rFont val="맑은 고딕"/>
        <family val="3"/>
        <charset val="129"/>
      </rPr>
      <t>] 서비스별 공통기능 구현, 처리 메시지 경량화, API 호출 기록 관리
[</t>
    </r>
    <r>
      <rPr>
        <b/>
        <sz val="11"/>
        <rFont val="맑은 고딕"/>
        <family val="3"/>
        <charset val="129"/>
      </rPr>
      <t>고려사항</t>
    </r>
    <r>
      <rPr>
        <sz val="11"/>
        <rFont val="맑은 고딕"/>
        <family val="3"/>
        <charset val="129"/>
      </rPr>
      <t xml:space="preserve">] 부하증가, SPOF 위험성, Latency 증가
</t>
    </r>
    <r>
      <rPr>
        <sz val="11"/>
        <color rgb="FF000000"/>
        <rFont val="맑은 고딕"/>
        <family val="3"/>
        <charset val="129"/>
      </rPr>
      <t>3 비교 서비스메시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</si>
  <si>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1차인증</t>
    </r>
    <r>
      <rPr>
        <sz val="11"/>
        <color rgb="FF000000"/>
        <rFont val="맑은 고딕"/>
        <family val="3"/>
        <charset val="129"/>
      </rPr>
      <t xml:space="preserve">: - </t>
    </r>
    <r>
      <rPr>
        <b/>
        <sz val="11"/>
        <color rgb="FF000000"/>
        <rFont val="맑은 고딕"/>
        <family val="3"/>
        <charset val="129"/>
      </rPr>
      <t>지식기반</t>
    </r>
    <r>
      <rPr>
        <sz val="11"/>
        <color rgb="FF000000"/>
        <rFont val="맑은 고딕"/>
        <family val="3"/>
        <charset val="129"/>
      </rPr>
      <t xml:space="preserve"> 인증(패스워드, pin번호)
</t>
    </r>
    <r>
      <rPr>
        <b/>
        <sz val="11"/>
        <color rgb="FF000000"/>
        <rFont val="맑은 고딕"/>
        <family val="3"/>
        <charset val="129"/>
      </rPr>
      <t>2차인증</t>
    </r>
    <r>
      <rPr>
        <sz val="11"/>
        <color rgb="FF000000"/>
        <rFont val="맑은 고딕"/>
        <family val="3"/>
        <charset val="129"/>
      </rPr>
      <t xml:space="preserve">:- </t>
    </r>
    <r>
      <rPr>
        <b/>
        <sz val="11"/>
        <color rgb="FF000000"/>
        <rFont val="맑은 고딕"/>
        <family val="3"/>
        <charset val="129"/>
      </rPr>
      <t>소지기반</t>
    </r>
    <r>
      <rPr>
        <sz val="11"/>
        <color rgb="FF000000"/>
        <rFont val="맑은 고딕"/>
        <family val="3"/>
        <charset val="129"/>
      </rPr>
      <t xml:space="preserve"> 인증(공인인증서, OTP, 문자인증, 토큰, 스마트카드)
- </t>
    </r>
    <r>
      <rPr>
        <b/>
        <sz val="11"/>
        <color rgb="FF000000"/>
        <rFont val="맑은 고딕"/>
        <family val="3"/>
        <charset val="129"/>
      </rPr>
      <t>존재기반</t>
    </r>
    <r>
      <rPr>
        <sz val="11"/>
        <color rgb="FF000000"/>
        <rFont val="맑은 고딕"/>
        <family val="3"/>
        <charset val="129"/>
      </rPr>
      <t xml:space="preserve"> 인증(지문, 얼글, 홍체, 정맥)</t>
    </r>
    <phoneticPr fontId="16" type="noConversion"/>
  </si>
  <si>
    <t>SUIA</t>
    <phoneticPr fontId="16" type="noConversion"/>
  </si>
  <si>
    <r>
      <rPr>
        <b/>
        <sz val="11"/>
        <color rgb="FF000000"/>
        <rFont val="맑은 고딕"/>
        <family val="3"/>
        <charset val="129"/>
      </rPr>
      <t>전략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/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성과</t>
    </r>
    <r>
      <rPr>
        <sz val="11"/>
        <color rgb="FF000000"/>
        <rFont val="맑은 고딕"/>
        <family val="3"/>
        <charset val="129"/>
      </rPr>
      <t>/품질 프로젝트</t>
    </r>
    <r>
      <rPr>
        <b/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 xml:space="preserve"> 프로젝트</t>
    </r>
    <r>
      <rPr>
        <b/>
        <sz val="11"/>
        <color rgb="FF000000"/>
        <rFont val="맑은 고딕"/>
        <family val="3"/>
        <charset val="129"/>
      </rPr>
      <t>지원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상생협력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하도급계약</t>
    </r>
    <r>
      <rPr>
        <sz val="11"/>
        <color rgb="FF000000"/>
        <rFont val="맑은 고딕"/>
        <family val="3"/>
        <charset val="129"/>
      </rPr>
      <t xml:space="preserve"> / 
적정성 기신사효유이공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</si>
  <si>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개선권고</t>
    </r>
    <r>
      <rPr>
        <sz val="11"/>
        <color rgb="FF000000"/>
        <rFont val="맑은 고딕"/>
        <family val="3"/>
        <charset val="129"/>
      </rPr>
      <t xml:space="preserve"> : 필수, 협의, 권고 /</t>
    </r>
    <r>
      <rPr>
        <b/>
        <sz val="11"/>
        <color rgb="FF000000"/>
        <rFont val="맑은 고딕"/>
        <family val="3"/>
        <charset val="129"/>
      </rPr>
      <t>개선시점</t>
    </r>
    <r>
      <rPr>
        <sz val="11"/>
        <color rgb="FF000000"/>
        <rFont val="맑은 고딕"/>
        <family val="3"/>
        <charset val="129"/>
      </rPr>
      <t xml:space="preserve"> : 장기, 단기 /
</t>
    </r>
    <r>
      <rPr>
        <b/>
        <sz val="11"/>
        <color rgb="FF000000"/>
        <rFont val="맑은 고딕"/>
        <family val="3"/>
        <charset val="129"/>
      </rPr>
      <t>과업내용</t>
    </r>
    <r>
      <rPr>
        <sz val="11"/>
        <color rgb="FF000000"/>
        <rFont val="맑은 고딕"/>
        <family val="3"/>
        <charset val="129"/>
      </rPr>
      <t xml:space="preserve"> : </t>
    </r>
    <r>
      <rPr>
        <b/>
        <sz val="11"/>
        <color theme="4"/>
        <rFont val="맑은 고딕"/>
        <family val="3"/>
        <charset val="129"/>
      </rPr>
      <t>적합, 부적합, 점검제외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원칙</t>
    </r>
    <r>
      <rPr>
        <sz val="11"/>
        <color rgb="FF000000"/>
        <rFont val="맑은 고딕"/>
        <family val="3"/>
        <charset val="129"/>
      </rPr>
      <t>: 유용성, 정확성, 논리성, 객관성 명확성 간결성 적시성 준거성, 완전성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</si>
  <si>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기능세분화</t>
    </r>
    <r>
      <rPr>
        <sz val="11"/>
        <color rgb="FF000000"/>
        <rFont val="맑은 고딕"/>
        <family val="3"/>
        <charset val="129"/>
      </rPr>
      <t xml:space="preserve"> 및 </t>
    </r>
    <r>
      <rPr>
        <b/>
        <sz val="11"/>
        <color theme="4"/>
        <rFont val="맑은 고딕"/>
        <family val="3"/>
        <charset val="129"/>
      </rPr>
      <t>FP</t>
    </r>
    <r>
      <rPr>
        <b/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성능요구사항</t>
    </r>
    <r>
      <rPr>
        <sz val="11"/>
        <color rgb="FF000000"/>
        <rFont val="맑은 고딕"/>
        <family val="3"/>
        <charset val="129"/>
      </rPr>
      <t xml:space="preserve">, 시스템 </t>
    </r>
    <r>
      <rPr>
        <b/>
        <sz val="11"/>
        <color rgb="FF000000"/>
        <rFont val="맑은 고딕"/>
        <family val="3"/>
        <charset val="129"/>
      </rPr>
      <t>규모</t>
    </r>
    <r>
      <rPr>
        <sz val="11"/>
        <color rgb="FF000000"/>
        <rFont val="맑은 고딕"/>
        <family val="3"/>
        <charset val="129"/>
      </rPr>
      <t xml:space="preserve"> 및 평가, 
</t>
    </r>
    <r>
      <rPr>
        <b/>
        <sz val="11"/>
        <color rgb="FF000000"/>
        <rFont val="맑은 고딕"/>
        <family val="3"/>
        <charset val="129"/>
      </rPr>
      <t>기밀성</t>
    </r>
    <r>
      <rPr>
        <sz val="11"/>
        <color rgb="FF000000"/>
        <rFont val="맑은 고딕"/>
        <family val="3"/>
        <charset val="129"/>
      </rPr>
      <t xml:space="preserve"> 및 </t>
    </r>
    <r>
      <rPr>
        <b/>
        <sz val="11"/>
        <color rgb="FF000000"/>
        <rFont val="맑은 고딕"/>
        <family val="3"/>
        <charset val="129"/>
      </rPr>
      <t>무결성</t>
    </r>
    <r>
      <rPr>
        <sz val="11"/>
        <color rgb="FF000000"/>
        <rFont val="맑은 고딕"/>
        <family val="3"/>
        <charset val="129"/>
      </rPr>
      <t xml:space="preserve"> 보안, </t>
    </r>
    <r>
      <rPr>
        <b/>
        <sz val="11"/>
        <color rgb="FF000000"/>
        <rFont val="맑은 고딕"/>
        <family val="3"/>
        <charset val="129"/>
      </rPr>
      <t>품질요소</t>
    </r>
    <r>
      <rPr>
        <sz val="11"/>
        <color rgb="FF000000"/>
        <rFont val="맑은 고딕"/>
        <family val="3"/>
        <charset val="129"/>
      </rPr>
      <t xml:space="preserve"> 및 품질 특성</t>
    </r>
    <phoneticPr fontId="16" type="noConversion"/>
  </si>
  <si>
    <t>원가 산정 기법</t>
    <phoneticPr fontId="16" type="noConversion"/>
  </si>
  <si>
    <r>
      <t xml:space="preserve">상향식 하향식 수학적/ </t>
    </r>
    <r>
      <rPr>
        <b/>
        <sz val="11"/>
        <color rgb="FF0000FF"/>
        <rFont val="맑은 고딕"/>
        <family val="3"/>
        <charset val="129"/>
      </rPr>
      <t>코코모(cocomo),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FP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McCabe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-&gt; (상세)소프트웨어 비용 산정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</si>
  <si>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관리계획</t>
    </r>
    <r>
      <rPr>
        <sz val="11"/>
        <color rgb="FF000000"/>
        <rFont val="맑은 고딕"/>
        <family val="3"/>
        <charset val="129"/>
      </rPr>
      <t xml:space="preserve">수립, </t>
    </r>
    <r>
      <rPr>
        <b/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감시</t>
    </r>
    <r>
      <rPr>
        <sz val="11"/>
        <color rgb="FF000000"/>
        <rFont val="맑은 고딕"/>
        <family val="3"/>
        <charset val="129"/>
      </rPr>
      <t xml:space="preserve">
채널수: N*(N-1)/2, N:이해관계자숫자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</si>
  <si>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[처리절차] 부정적</t>
    </r>
    <r>
      <rPr>
        <sz val="11"/>
        <color rgb="FF000000"/>
        <rFont val="맑은 고딕"/>
        <family val="3"/>
        <charset val="129"/>
      </rPr>
      <t xml:space="preserve"> Escalation </t>
    </r>
    <r>
      <rPr>
        <b/>
        <sz val="11"/>
        <color rgb="FF000000"/>
        <rFont val="맑은 고딕"/>
        <family val="3"/>
        <charset val="129"/>
      </rPr>
      <t xml:space="preserve">회피 전가(보험, 외주) 완화 수용 /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긍정적</t>
    </r>
    <r>
      <rPr>
        <sz val="11"/>
        <color rgb="FF000000"/>
        <rFont val="맑은 고딕"/>
        <family val="3"/>
        <charset val="129"/>
      </rPr>
      <t xml:space="preserve"> E, </t>
    </r>
    <r>
      <rPr>
        <b/>
        <sz val="11"/>
        <color rgb="FF000000"/>
        <rFont val="맑은 고딕"/>
        <family val="3"/>
        <charset val="129"/>
      </rPr>
      <t xml:space="preserve">활용 공유 증대 수용/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3 </t>
    </r>
    <r>
      <rPr>
        <b/>
        <sz val="11"/>
        <color theme="4"/>
        <rFont val="맑은 고딕"/>
        <family val="3"/>
        <charset val="129"/>
      </rPr>
      <t>우발사태</t>
    </r>
    <r>
      <rPr>
        <b/>
        <sz val="11"/>
        <color rgb="FF000000"/>
        <rFont val="맑은 고딕"/>
        <family val="3"/>
        <charset val="129"/>
      </rPr>
      <t xml:space="preserve">예비비: </t>
    </r>
    <r>
      <rPr>
        <sz val="11"/>
        <color rgb="FF000000"/>
        <rFont val="맑은 고딕"/>
        <family val="3"/>
        <charset val="129"/>
      </rPr>
      <t xml:space="preserve">알려지지않은, </t>
    </r>
    <r>
      <rPr>
        <b/>
        <sz val="11"/>
        <color theme="4"/>
        <rFont val="맑은 고딕"/>
        <family val="3"/>
        <charset val="129"/>
      </rPr>
      <t>관리</t>
    </r>
    <r>
      <rPr>
        <b/>
        <sz val="11"/>
        <color rgb="FF000000"/>
        <rFont val="맑은 고딕"/>
        <family val="3"/>
        <charset val="129"/>
      </rPr>
      <t>예비비</t>
    </r>
    <r>
      <rPr>
        <sz val="11"/>
        <color rgb="FF000000"/>
        <rFont val="맑은 고딕"/>
        <family val="3"/>
        <charset val="129"/>
      </rPr>
      <t xml:space="preserve">: 알려진 </t>
    </r>
    <phoneticPr fontId="16" type="noConversion"/>
  </si>
  <si>
    <t>공분혼</t>
    <phoneticPr fontId="16" type="noConversion"/>
  </si>
  <si>
    <t>SW사업</t>
    <phoneticPr fontId="16" type="noConversion"/>
  </si>
  <si>
    <r>
      <t>직무세분화, 다양한 평가기준, 공정한 경력 인정
[</t>
    </r>
    <r>
      <rPr>
        <b/>
        <sz val="11"/>
        <color rgb="FF000000"/>
        <rFont val="맑은 고딕"/>
        <family val="3"/>
        <charset val="129"/>
      </rPr>
      <t>개선방향</t>
    </r>
    <r>
      <rPr>
        <sz val="11"/>
        <color rgb="FF000000"/>
        <rFont val="맑은 고딕"/>
        <family val="3"/>
        <charset val="129"/>
      </rPr>
      <t>] 공정한 경력 인정, 필요경력 연수 조정, 직종 전환 시 경력 인정, 호환성 향상, 근속 환경 조성, 역량 개발 프로그램 도입, 평가 프로세스 개선</t>
    </r>
    <phoneticPr fontId="16" type="noConversion"/>
  </si>
  <si>
    <r>
      <t>초급, 중급, 고급, 특급, 기술사
[</t>
    </r>
    <r>
      <rPr>
        <b/>
        <sz val="11"/>
        <color rgb="FF000000"/>
        <rFont val="맑은 고딕"/>
        <family val="3"/>
        <charset val="129"/>
      </rPr>
      <t>문제점</t>
    </r>
    <r>
      <rPr>
        <sz val="11"/>
        <color rgb="FF000000"/>
        <rFont val="맑은 고딕"/>
        <family val="3"/>
        <charset val="129"/>
      </rPr>
      <t>] 과도한 특화 및 통합, 고정된 역할, 다양성 부재, 최신 트랜드 반영 문제, 사용자 중심적인 역량, 팀 협업의 어려움, 평가 척도의 한정성</t>
    </r>
    <phoneticPr fontId="16" type="noConversion"/>
  </si>
  <si>
    <t>디지털서비스 전문계약제도</t>
    <phoneticPr fontId="16" type="noConversion"/>
  </si>
  <si>
    <r>
      <t xml:space="preserve">정보시스템 운영의 </t>
    </r>
    <r>
      <rPr>
        <b/>
        <sz val="11"/>
        <color rgb="FF000000"/>
        <rFont val="맑은 고딕"/>
        <family val="3"/>
        <charset val="129"/>
      </rPr>
      <t>업무, 비용 측면의 성과를 관리</t>
    </r>
    <r>
      <rPr>
        <sz val="11"/>
        <color rgb="FF000000"/>
        <rFont val="맑은 고딕"/>
        <family val="3"/>
        <charset val="129"/>
      </rPr>
      <t xml:space="preserve"> 위해 측정하는 활동</t>
    </r>
    <phoneticPr fontId="16" type="noConversion"/>
  </si>
  <si>
    <r>
      <t xml:space="preserve">정보시스템 운영 </t>
    </r>
    <r>
      <rPr>
        <b/>
        <sz val="11"/>
        <color theme="4"/>
        <rFont val="맑은 고딕"/>
        <family val="3"/>
        <charset val="129"/>
      </rPr>
      <t>성과측정</t>
    </r>
    <r>
      <rPr>
        <b/>
        <sz val="11"/>
        <color theme="1"/>
        <rFont val="맑은 고딕"/>
        <family val="3"/>
        <charset val="129"/>
      </rPr>
      <t xml:space="preserve"> 매뉴얼</t>
    </r>
    <phoneticPr fontId="16" type="noConversion"/>
  </si>
  <si>
    <r>
      <t xml:space="preserve">성68
</t>
    </r>
    <r>
      <rPr>
        <b/>
        <sz val="11"/>
        <color theme="4"/>
        <rFont val="맑은 고딕"/>
        <family val="3"/>
        <charset val="129"/>
      </rPr>
      <t>비업
운유비 수사성
적용효 영편달</t>
    </r>
    <phoneticPr fontId="16" type="noConversion"/>
  </si>
  <si>
    <r>
      <rPr>
        <b/>
        <sz val="11"/>
        <color theme="4"/>
        <rFont val="맑은 고딕"/>
        <family val="3"/>
        <charset val="129"/>
      </rPr>
      <t>공공정보화사업</t>
    </r>
    <r>
      <rPr>
        <b/>
        <sz val="11"/>
        <rFont val="맑은 고딕"/>
        <family val="3"/>
        <charset val="129"/>
      </rPr>
      <t xml:space="preserve"> 단계별 사업관리가이드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</si>
  <si>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국가기관이 정보화사업을 추진함</t>
    </r>
    <r>
      <rPr>
        <sz val="11"/>
        <color rgb="FF000000"/>
        <rFont val="맑은 고딕"/>
        <family val="3"/>
        <charset val="129"/>
      </rPr>
      <t>에 있어 확인해야 하는 가이드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</si>
  <si>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기획단계</t>
    </r>
    <r>
      <rPr>
        <sz val="11"/>
        <color rgb="FF000000"/>
        <rFont val="맑은 고딕"/>
        <family val="3"/>
        <charset val="129"/>
      </rPr>
      <t xml:space="preserve">: 대상선정, </t>
    </r>
    <r>
      <rPr>
        <b/>
        <sz val="11"/>
        <color theme="4"/>
        <rFont val="맑은 고딕"/>
        <family val="3"/>
        <charset val="129"/>
      </rPr>
      <t>ISP</t>
    </r>
    <r>
      <rPr>
        <sz val="11"/>
        <color rgb="FF000000"/>
        <rFont val="맑은 고딕"/>
        <family val="3"/>
        <charset val="129"/>
      </rPr>
      <t xml:space="preserve"> 사업 계획 수립, SW 사업 영향평가
</t>
    </r>
    <r>
      <rPr>
        <b/>
        <sz val="11"/>
        <color rgb="FF000000"/>
        <rFont val="맑은 고딕"/>
        <family val="3"/>
        <charset val="129"/>
      </rPr>
      <t>구축, 감리, PMO단계</t>
    </r>
    <r>
      <rPr>
        <sz val="11"/>
        <color rgb="FF000000"/>
        <rFont val="맑은 고딕"/>
        <family val="3"/>
        <charset val="129"/>
      </rPr>
      <t xml:space="preserve">: 사업계획서 작성, SW 사업 영향평가, RFP 작성, 하도급 관리
</t>
    </r>
    <r>
      <rPr>
        <b/>
        <sz val="11"/>
        <color rgb="FF000000"/>
        <rFont val="맑은 고딕"/>
        <family val="3"/>
        <charset val="129"/>
      </rPr>
      <t>운영단계</t>
    </r>
    <r>
      <rPr>
        <sz val="11"/>
        <color rgb="FF000000"/>
        <rFont val="맑은 고딕"/>
        <family val="3"/>
        <charset val="129"/>
      </rPr>
      <t>: 운영, 유지관리 수행, 정보화사업 성과측정, 운영성과 측정
[</t>
    </r>
    <r>
      <rPr>
        <b/>
        <sz val="11"/>
        <color rgb="FF000000"/>
        <rFont val="맑은 고딕"/>
        <family val="3"/>
        <charset val="129"/>
      </rPr>
      <t>고려사항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품질성능 평가시험 BMT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과업심의위원회</t>
    </r>
    <phoneticPr fontId="16" type="noConversion"/>
  </si>
  <si>
    <r>
      <rPr>
        <b/>
        <sz val="11"/>
        <color theme="7"/>
        <rFont val="맑은 고딕"/>
        <family val="3"/>
        <charset val="129"/>
      </rPr>
      <t>상용SW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품질성능 평가시험 BMT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0"/>
        <color rgb="FF000000"/>
        <rFont val="맑은 고딕"/>
        <family val="3"/>
        <charset val="129"/>
      </rPr>
      <t>(Benchmark Test)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</si>
  <si>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기술적</t>
    </r>
    <r>
      <rPr>
        <sz val="11"/>
        <color rgb="FF000000"/>
        <rFont val="맑은 고딕"/>
        <family val="3"/>
        <charset val="129"/>
      </rPr>
      <t>] 암호화, 접근 제어, 보안 SW, NW 보안, 보안 감사 및 모니터링 
[</t>
    </r>
    <r>
      <rPr>
        <b/>
        <sz val="11"/>
        <color rgb="FF000000"/>
        <rFont val="맑은 고딕"/>
        <family val="3"/>
        <charset val="129"/>
      </rPr>
      <t>관리적</t>
    </r>
    <r>
      <rPr>
        <sz val="11"/>
        <color rgb="FF000000"/>
        <rFont val="맑은 고딕"/>
        <family val="3"/>
        <charset val="129"/>
      </rPr>
      <t>] 정책 및 절차, 직원 교육, 물리적 보안, 데이터 관리, 위험 관리 및 대응 계획</t>
    </r>
    <phoneticPr fontId="16" type="noConversion"/>
  </si>
  <si>
    <t>가명정보 처리</t>
    <phoneticPr fontId="16" type="noConversion"/>
  </si>
  <si>
    <r>
      <t xml:space="preserve">SDR(Software Defined </t>
    </r>
    <r>
      <rPr>
        <b/>
        <sz val="11"/>
        <color theme="4"/>
        <rFont val="맑은 고딕"/>
        <family val="3"/>
        <charset val="129"/>
      </rPr>
      <t>Radio</t>
    </r>
    <r>
      <rPr>
        <b/>
        <sz val="11"/>
        <color theme="1"/>
        <rFont val="맑은 고딕"/>
        <family val="3"/>
        <charset val="129"/>
      </rPr>
      <t xml:space="preserve"> 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</si>
  <si>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규칙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삭제, 입력, 수정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외래키</t>
    </r>
    <r>
      <rPr>
        <sz val="11"/>
        <color rgb="FF000000"/>
        <rFont val="맑은 고딕"/>
        <family val="3"/>
        <charset val="129"/>
      </rPr>
      <t xml:space="preserve"> 옵션] </t>
    </r>
    <r>
      <rPr>
        <b/>
        <sz val="11"/>
        <color rgb="FF000000"/>
        <rFont val="맑은 고딕"/>
        <family val="3"/>
        <charset val="129"/>
      </rPr>
      <t>delete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00"/>
        <rFont val="맑은 고딕"/>
        <family val="3"/>
        <charset val="129"/>
      </rPr>
      <t>update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NULL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DEFAULT</t>
    </r>
    <r>
      <rPr>
        <sz val="11"/>
        <color theme="4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CASCADE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RESTRICTED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Insert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NULL, DEFAULT,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오토매틱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Dependent</t>
    </r>
    <phoneticPr fontId="16" type="noConversion"/>
  </si>
  <si>
    <t>기요전</t>
    <phoneticPr fontId="16" type="noConversion"/>
  </si>
  <si>
    <t>HTTP 3.0</t>
    <phoneticPr fontId="16" type="noConversion"/>
  </si>
  <si>
    <r>
      <rPr>
        <b/>
        <sz val="11"/>
        <color theme="4"/>
        <rFont val="맑은 고딕"/>
        <family val="3"/>
        <charset val="129"/>
      </rPr>
      <t>TCP의</t>
    </r>
    <r>
      <rPr>
        <b/>
        <sz val="11"/>
        <color rgb="FF000000"/>
        <rFont val="맑은 고딕"/>
        <family val="3"/>
        <charset val="129"/>
      </rPr>
      <t xml:space="preserve"> 연결지향</t>
    </r>
    <r>
      <rPr>
        <sz val="11"/>
        <color rgb="FF000000"/>
        <rFont val="맑은 고딕"/>
        <family val="3"/>
        <charset val="129"/>
      </rPr>
      <t xml:space="preserve">과 </t>
    </r>
    <r>
      <rPr>
        <b/>
        <sz val="11"/>
        <color theme="4"/>
        <rFont val="맑은 고딕"/>
        <family val="3"/>
        <charset val="129"/>
      </rPr>
      <t>UDP의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메시지 지향</t>
    </r>
    <r>
      <rPr>
        <sz val="11"/>
        <color rgb="FF000000"/>
        <rFont val="맑은 고딕"/>
        <family val="3"/>
        <charset val="129"/>
      </rPr>
      <t xml:space="preserve">특성을 조합한 프로토콜 </t>
    </r>
    <phoneticPr fontId="16" type="noConversion"/>
  </si>
  <si>
    <r>
      <t>SW에서 발생하는 사고로부터</t>
    </r>
    <r>
      <rPr>
        <b/>
        <sz val="11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위험에</t>
    </r>
    <r>
      <rPr>
        <b/>
        <sz val="11"/>
        <rFont val="맑은 고딕"/>
        <family val="3"/>
        <charset val="129"/>
      </rPr>
      <t xml:space="preserve"> 충분히 대비가 되어 있는 상태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</si>
  <si>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 xml:space="preserve">(Evaluate), </t>
    </r>
    <r>
      <rPr>
        <b/>
        <sz val="11"/>
        <color rgb="FF000000"/>
        <rFont val="맑은 고딕"/>
        <family val="3"/>
        <charset val="129"/>
      </rPr>
      <t>지휘</t>
    </r>
    <r>
      <rPr>
        <sz val="11"/>
        <color rgb="FF000000"/>
        <rFont val="맑은 고딕"/>
        <family val="3"/>
        <charset val="129"/>
      </rPr>
      <t xml:space="preserve">(Direct), </t>
    </r>
    <r>
      <rPr>
        <b/>
        <sz val="11"/>
        <color rgb="FF000000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>(Monitoring
[</t>
    </r>
    <r>
      <rPr>
        <b/>
        <sz val="11"/>
        <color rgb="FF000000"/>
        <rFont val="맑은 고딕"/>
        <family val="3"/>
        <charset val="129"/>
      </rPr>
      <t>6원칙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책임, 준거, 전략, 구매(획득), 성과, 인간행동</t>
    </r>
    <phoneticPr fontId="16" type="noConversion"/>
  </si>
  <si>
    <t>데이터 보안</t>
    <phoneticPr fontId="16" type="noConversion"/>
  </si>
  <si>
    <t>LotL(Living off the Land)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</si>
  <si>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Fileless Malware</t>
    </r>
    <r>
      <rPr>
        <sz val="11"/>
        <color rgb="FF000000"/>
        <rFont val="맑은 고딕"/>
        <family val="3"/>
        <charset val="129"/>
      </rPr>
      <t>, 공격 탐지의 어려움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웹사이트 접속, 취약점 활용, </t>
    </r>
    <r>
      <rPr>
        <b/>
        <sz val="11"/>
        <color theme="4"/>
        <rFont val="맑은 고딕"/>
        <family val="3"/>
        <charset val="129"/>
      </rPr>
      <t>신뢰 시스템 도구 활용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악성코드 삽입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바이너리</t>
    </r>
    <r>
      <rPr>
        <sz val="11"/>
        <color rgb="FF000000"/>
        <rFont val="맑은 고딕"/>
        <family val="3"/>
        <charset val="129"/>
      </rPr>
      <t xml:space="preserve"> 플랜팅, </t>
    </r>
    <r>
      <rPr>
        <b/>
        <sz val="11"/>
        <color rgb="FF000000"/>
        <rFont val="맑은 고딕"/>
        <family val="3"/>
        <charset val="129"/>
      </rPr>
      <t>레지스티리</t>
    </r>
    <r>
      <rPr>
        <sz val="11"/>
        <color rgb="FF000000"/>
        <rFont val="맑은 고딕"/>
        <family val="3"/>
        <charset val="129"/>
      </rPr>
      <t xml:space="preserve"> 실행키, </t>
    </r>
    <r>
      <rPr>
        <b/>
        <sz val="11"/>
        <color rgb="FF000000"/>
        <rFont val="맑은 고딕"/>
        <family val="3"/>
        <charset val="129"/>
      </rPr>
      <t>정상적 도구</t>
    </r>
    <r>
      <rPr>
        <sz val="11"/>
        <color rgb="FF000000"/>
        <rFont val="맑은 고딕"/>
        <family val="3"/>
        <charset val="129"/>
      </rPr>
      <t xml:space="preserve"> 사용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스크립트</t>
    </r>
    <r>
      <rPr>
        <sz val="11"/>
        <color rgb="FF000000"/>
        <rFont val="맑은 고딕"/>
        <family val="3"/>
        <charset val="129"/>
      </rPr>
      <t xml:space="preserve"> 사용 제한, 시스템 활동 </t>
    </r>
    <r>
      <rPr>
        <b/>
        <sz val="11"/>
        <color rgb="FF000000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권한 및 인증</t>
    </r>
    <r>
      <rPr>
        <sz val="11"/>
        <color rgb="FF000000"/>
        <rFont val="맑은 고딕"/>
        <family val="3"/>
        <charset val="129"/>
      </rPr>
      <t xml:space="preserve"> 강화</t>
    </r>
    <phoneticPr fontId="16" type="noConversion"/>
  </si>
  <si>
    <t>접취활악</t>
    <phoneticPr fontId="16" type="noConversion"/>
  </si>
  <si>
    <t>AI활용</t>
    <phoneticPr fontId="16" type="noConversion"/>
  </si>
  <si>
    <r>
      <rPr>
        <b/>
        <sz val="11"/>
        <color rgb="FF000000"/>
        <rFont val="맑은 고딕"/>
        <family val="3"/>
        <charset val="129"/>
      </rPr>
      <t>인간의 능력을 증폭</t>
    </r>
    <r>
      <rPr>
        <sz val="11"/>
        <color rgb="FF000000"/>
        <rFont val="맑은 고딕"/>
        <family val="3"/>
        <charset val="129"/>
      </rPr>
      <t>하는 시스템을 만드는 것을 목표로 하는 AI</t>
    </r>
    <phoneticPr fontId="16" type="noConversion"/>
  </si>
  <si>
    <t>AI 인공지능 리터러시</t>
    <phoneticPr fontId="16" type="noConversion"/>
  </si>
  <si>
    <r>
      <t xml:space="preserve">AI의 작동과 사용을 </t>
    </r>
    <r>
      <rPr>
        <b/>
        <sz val="11"/>
        <color rgb="FF000000"/>
        <rFont val="맑은 고딕"/>
        <family val="3"/>
        <charset val="129"/>
      </rPr>
      <t>이해하고 활용 적용할수 있는 능력</t>
    </r>
    <phoneticPr fontId="16" type="noConversion"/>
  </si>
  <si>
    <r>
      <t>엣지 데이터센터</t>
    </r>
    <r>
      <rPr>
        <b/>
        <sz val="9"/>
        <color theme="1"/>
        <rFont val="맑은 고딕"/>
        <family val="3"/>
        <charset val="129"/>
      </rPr>
      <t>(Edge Datacenter)</t>
    </r>
    <phoneticPr fontId="16" type="noConversion"/>
  </si>
  <si>
    <r>
      <t xml:space="preserve">캐시 콘텐츠 및 클라우드 컴퓨팅 리소스 제공하는 </t>
    </r>
    <r>
      <rPr>
        <b/>
        <sz val="11"/>
        <color rgb="FF000000"/>
        <rFont val="맑은 고딕"/>
        <family val="3"/>
        <charset val="129"/>
      </rPr>
      <t>소규모 데이터 센터</t>
    </r>
    <phoneticPr fontId="16" type="noConversion"/>
  </si>
  <si>
    <t xml:space="preserve">클맥디 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</si>
  <si>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아키텍처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네트워크</t>
    </r>
    <r>
      <rPr>
        <sz val="11"/>
        <color rgb="FF000000"/>
        <rFont val="맑은 고딕"/>
        <family val="3"/>
        <charset val="129"/>
      </rPr>
      <t xml:space="preserve">: 6G, NFV, SDN, </t>
    </r>
    <r>
      <rPr>
        <b/>
        <sz val="11"/>
        <color rgb="FF000000"/>
        <rFont val="맑은 고딕"/>
        <family val="3"/>
        <charset val="129"/>
      </rPr>
      <t>컴퓨팅</t>
    </r>
    <r>
      <rPr>
        <sz val="11"/>
        <color rgb="FF000000"/>
        <rFont val="맑은 고딕"/>
        <family val="3"/>
        <charset val="129"/>
      </rPr>
      <t xml:space="preserve">: 엣지캐싱, 엣지 컴퓨팅, 
</t>
    </r>
    <r>
      <rPr>
        <b/>
        <sz val="11"/>
        <color rgb="FF000000"/>
        <rFont val="맑은 고딕"/>
        <family val="3"/>
        <charset val="129"/>
      </rPr>
      <t>디바이스</t>
    </r>
    <r>
      <rPr>
        <sz val="11"/>
        <color rgb="FF000000"/>
        <rFont val="맑은 고딕"/>
        <family val="3"/>
        <charset val="129"/>
      </rPr>
      <t>: IoT 디바이스, 모듈형 엣지 데이터센터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</si>
  <si>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이벤트를 중심</t>
    </r>
    <r>
      <rPr>
        <sz val="11"/>
        <color rgb="FF000000"/>
        <rFont val="맑은 고딕"/>
        <family val="3"/>
        <charset val="129"/>
      </rPr>
      <t xml:space="preserve">으로 한 </t>
    </r>
    <r>
      <rPr>
        <b/>
        <sz val="11"/>
        <color rgb="FF000000"/>
        <rFont val="맑은 고딕"/>
        <family val="3"/>
        <charset val="129"/>
      </rPr>
      <t>비동기적 메시지 패</t>
    </r>
    <r>
      <rPr>
        <sz val="11"/>
        <color rgb="FF000000"/>
        <rFont val="맑은 고딕"/>
        <family val="3"/>
        <charset val="129"/>
      </rPr>
      <t>턴을 사용 아키텍처</t>
    </r>
    <phoneticPr fontId="16" type="noConversion"/>
  </si>
  <si>
    <r>
      <rPr>
        <b/>
        <sz val="11"/>
        <color theme="4"/>
        <rFont val="맑은 고딕"/>
        <family val="3"/>
        <charset val="129"/>
      </rPr>
      <t>Producer,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채널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처리엔진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중계자</t>
    </r>
    <r>
      <rPr>
        <sz val="11"/>
        <color rgb="FF000000"/>
        <rFont val="맑은 고딕"/>
        <family val="3"/>
        <charset val="129"/>
      </rPr>
      <t xml:space="preserve"> 
메시지큐 </t>
    </r>
    <r>
      <rPr>
        <b/>
        <sz val="11"/>
        <color theme="4"/>
        <rFont val="맑은 고딕"/>
        <family val="3"/>
        <charset val="129"/>
      </rPr>
      <t>중재자, 브로커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이벤트프로세서 이벤트채널, 이벤트프로세서 이벤트채널</t>
    </r>
    <phoneticPr fontId="16" type="noConversion"/>
  </si>
  <si>
    <t>프채처 중브</t>
    <phoneticPr fontId="16" type="noConversion"/>
  </si>
  <si>
    <r>
      <rPr>
        <b/>
        <sz val="11"/>
        <color rgb="FF0000FF"/>
        <rFont val="맑은 고딕"/>
        <family val="3"/>
        <charset val="129"/>
      </rPr>
      <t>Block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해밍코드, RS코드(Reed-Solomon)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: 해당블록 처리 ,
</t>
    </r>
    <r>
      <rPr>
        <b/>
        <sz val="11"/>
        <color rgb="FF0000FF"/>
        <rFont val="맑은 고딕"/>
        <family val="3"/>
        <charset val="129"/>
      </rPr>
      <t>Non-Block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Convolutional</t>
    </r>
    <r>
      <rPr>
        <b/>
        <sz val="11"/>
        <color rgb="FF000000"/>
        <rFont val="맑은 고딕"/>
        <family val="3"/>
        <charset val="129"/>
      </rPr>
      <t xml:space="preserve"> Code, </t>
    </r>
    <r>
      <rPr>
        <b/>
        <sz val="11"/>
        <color theme="4"/>
        <rFont val="맑은 고딕"/>
        <family val="3"/>
        <charset val="129"/>
      </rPr>
      <t>터보코드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인터리빙</t>
    </r>
    <r>
      <rPr>
        <sz val="11"/>
        <color rgb="FF000000"/>
        <rFont val="맑은 고딕"/>
        <family val="3"/>
        <charset val="129"/>
      </rPr>
      <t xml:space="preserve">과 </t>
    </r>
    <r>
      <rPr>
        <b/>
        <sz val="11"/>
        <color rgb="FF000000"/>
        <rFont val="맑은 고딕"/>
        <family val="3"/>
        <charset val="129"/>
      </rPr>
      <t>병렬 연결된 복수의오류 정정 부호화기</t>
    </r>
    <r>
      <rPr>
        <sz val="11"/>
        <color rgb="FF000000"/>
        <rFont val="맑은 고딕"/>
        <family val="3"/>
        <charset val="129"/>
      </rPr>
      <t>를 사용</t>
    </r>
    <phoneticPr fontId="16" type="noConversion"/>
  </si>
  <si>
    <t>공공부문 초거대AI 도입, 활용 가이드라인</t>
    <phoneticPr fontId="16" type="noConversion"/>
  </si>
  <si>
    <t>간편인증 인터페이스 가이드라인</t>
    <phoneticPr fontId="16" type="noConversion"/>
  </si>
  <si>
    <t>서울시 생성형 AI 윤리 가이드라인</t>
    <phoneticPr fontId="16" type="noConversion"/>
  </si>
  <si>
    <t>EU 신뢰할 수 있는 AI 윤리지침 가이드라인</t>
    <phoneticPr fontId="16" type="noConversion"/>
  </si>
  <si>
    <t>초거대 언어모델</t>
    <phoneticPr fontId="16" type="noConversion"/>
  </si>
  <si>
    <r>
      <t xml:space="preserve">매개변수 통해 </t>
    </r>
    <r>
      <rPr>
        <b/>
        <sz val="11"/>
        <rFont val="맑은 고딕"/>
        <family val="3"/>
        <charset val="129"/>
      </rPr>
      <t xml:space="preserve">초거대 규모로 </t>
    </r>
    <r>
      <rPr>
        <sz val="11"/>
        <rFont val="맑은 고딕"/>
        <family val="3"/>
        <charset val="129"/>
      </rPr>
      <t xml:space="preserve">자연어를 학습시킨 </t>
    </r>
    <r>
      <rPr>
        <b/>
        <sz val="11"/>
        <rFont val="맑은 고딕"/>
        <family val="3"/>
        <charset val="129"/>
      </rPr>
      <t>인공지능 언어모델</t>
    </r>
    <phoneticPr fontId="16" type="noConversion"/>
  </si>
  <si>
    <r>
      <t xml:space="preserve">기생제 </t>
    </r>
    <r>
      <rPr>
        <b/>
        <sz val="11"/>
        <color theme="8"/>
        <rFont val="맑은 고딕"/>
        <family val="3"/>
        <charset val="129"/>
      </rPr>
      <t>A·D·I·O·S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</si>
  <si>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기술산업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AI</t>
    </r>
    <r>
      <rPr>
        <sz val="11"/>
        <color rgb="FF000000"/>
        <rFont val="맑은 고딕"/>
        <family val="3"/>
        <charset val="129"/>
      </rPr>
      <t xml:space="preserve"> 모델, </t>
    </r>
    <r>
      <rPr>
        <b/>
        <sz val="11"/>
        <color theme="4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인프라</t>
    </r>
    <r>
      <rPr>
        <sz val="11"/>
        <color rgb="FF000000"/>
        <rFont val="맑은 고딕"/>
        <family val="3"/>
        <charset val="129"/>
      </rPr>
      <t xml:space="preserve">(컴퓨팅 파워), </t>
    </r>
    <r>
      <rPr>
        <b/>
        <sz val="11"/>
        <color theme="4"/>
        <rFont val="맑은 고딕"/>
        <family val="3"/>
        <charset val="129"/>
      </rPr>
      <t>운영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생태계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제도</t>
    </r>
    <r>
      <rPr>
        <sz val="11"/>
        <color rgb="FF000000"/>
        <rFont val="맑은 고딕"/>
        <family val="3"/>
        <charset val="129"/>
      </rPr>
      <t xml:space="preserve">&amp;문화
</t>
    </r>
    <phoneticPr fontId="16" type="noConversion"/>
  </si>
  <si>
    <t>보구학도레유</t>
    <phoneticPr fontId="16" type="noConversion"/>
  </si>
  <si>
    <r>
      <t xml:space="preserve">기10
</t>
    </r>
    <r>
      <rPr>
        <b/>
        <sz val="11"/>
        <color theme="4"/>
        <rFont val="맑은 고딕"/>
        <family val="3"/>
        <charset val="129"/>
      </rPr>
      <t>사과위의종제
펑사유기</t>
    </r>
    <phoneticPr fontId="16" type="noConversion"/>
  </si>
  <si>
    <r>
      <rPr>
        <sz val="11"/>
        <rFont val="맑은 고딕"/>
        <family val="3"/>
        <charset val="129"/>
      </rPr>
      <t>[</t>
    </r>
    <r>
      <rPr>
        <b/>
        <sz val="11"/>
        <rFont val="맑은 고딕"/>
        <family val="3"/>
        <charset val="129"/>
      </rPr>
      <t>품질기준</t>
    </r>
    <r>
      <rPr>
        <sz val="11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정확성, 보안성, 적시성, 유효성, 일관성, 접근성</t>
    </r>
    <r>
      <rPr>
        <sz val="11"/>
        <rFont val="맑은 고딕"/>
        <family val="3"/>
        <charset val="129"/>
      </rPr>
      <t xml:space="preserve">
[</t>
    </r>
    <r>
      <rPr>
        <b/>
        <sz val="11"/>
        <rFont val="맑은 고딕"/>
        <family val="3"/>
        <charset val="129"/>
      </rPr>
      <t>체계</t>
    </r>
    <r>
      <rPr>
        <sz val="11"/>
        <rFont val="맑은 고딕"/>
        <family val="3"/>
        <charset val="129"/>
      </rPr>
      <t xml:space="preserve">] </t>
    </r>
    <r>
      <rPr>
        <b/>
        <sz val="11"/>
        <rFont val="맑은 고딕"/>
        <family val="3"/>
        <charset val="129"/>
      </rPr>
      <t>인증절차</t>
    </r>
    <r>
      <rPr>
        <sz val="11"/>
        <rFont val="맑은 고딕"/>
        <family val="3"/>
        <charset val="129"/>
      </rPr>
      <t>:</t>
    </r>
    <r>
      <rPr>
        <b/>
        <sz val="11"/>
        <rFont val="맑은 고딕"/>
        <family val="3"/>
        <charset val="129"/>
      </rPr>
      <t>신청인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인증기관</t>
    </r>
    <r>
      <rPr>
        <sz val="11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품질인증심의위원회</t>
    </r>
    <r>
      <rPr>
        <sz val="11"/>
        <rFont val="맑은 고딕"/>
        <family val="3"/>
        <charset val="129"/>
      </rPr>
      <t xml:space="preserve">/ 
</t>
    </r>
    <r>
      <rPr>
        <b/>
        <sz val="11"/>
        <rFont val="맑은 고딕"/>
        <family val="3"/>
        <charset val="129"/>
      </rPr>
      <t>이의신청</t>
    </r>
    <r>
      <rPr>
        <sz val="11"/>
        <rFont val="맑은 고딕"/>
        <family val="3"/>
        <charset val="129"/>
      </rPr>
      <t xml:space="preserve">: 인증기관, 품질인증심의위원회/ 
</t>
    </r>
    <r>
      <rPr>
        <b/>
        <sz val="11"/>
        <rFont val="맑은 고딕"/>
        <family val="3"/>
        <charset val="129"/>
      </rPr>
      <t>인증수수료</t>
    </r>
    <r>
      <rPr>
        <sz val="11"/>
        <rFont val="맑은 고딕"/>
        <family val="3"/>
        <charset val="129"/>
      </rPr>
      <t xml:space="preserve">: 신청관리비, 인증심사비, 직접경비
</t>
    </r>
    <r>
      <rPr>
        <b/>
        <sz val="11"/>
        <rFont val="맑은 고딕"/>
        <family val="3"/>
        <charset val="129"/>
      </rPr>
      <t>[품질인증기관 지정 요건]조직및인력:</t>
    </r>
    <r>
      <rPr>
        <sz val="11"/>
        <rFont val="맑은 고딕"/>
        <family val="3"/>
        <charset val="129"/>
      </rPr>
      <t xml:space="preserve"> 품질인증 전문인력 10명이상, 조직</t>
    </r>
    <r>
      <rPr>
        <b/>
        <sz val="11"/>
        <rFont val="맑은 고딕"/>
        <family val="3"/>
        <charset val="129"/>
      </rPr>
      <t xml:space="preserve">/ 
정보통신상: </t>
    </r>
    <r>
      <rPr>
        <sz val="11"/>
        <rFont val="맑은 고딕"/>
        <family val="3"/>
        <charset val="129"/>
      </rPr>
      <t>홈페이지 등</t>
    </r>
    <r>
      <rPr>
        <b/>
        <sz val="11"/>
        <rFont val="맑은 고딕"/>
        <family val="3"/>
        <charset val="129"/>
      </rPr>
      <t xml:space="preserve">/ 운영절차: </t>
    </r>
    <r>
      <rPr>
        <sz val="11"/>
        <rFont val="맑은 고딕"/>
        <family val="3"/>
        <charset val="129"/>
      </rPr>
      <t>인증방법 절차 공시, 불만처리, 전문 인력 등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</si>
  <si>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요구사항</t>
    </r>
    <r>
      <rPr>
        <sz val="11"/>
        <color rgb="FF000000"/>
        <rFont val="맑은 고딕"/>
        <family val="3"/>
        <charset val="129"/>
      </rPr>
      <t>] 충격 속도의 0.2초 이전, 측정 데이터의 정확도는 ±1 % 이내
충돌 시험용 인체모형(더미, dummy)
인체모형 측정 데이터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</si>
  <si>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[기능동작 정확성 진단]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준비</t>
    </r>
    <r>
      <rPr>
        <sz val="11"/>
        <color rgb="FF000000"/>
        <rFont val="맑은 고딕"/>
        <family val="3"/>
        <charset val="129"/>
      </rPr>
      <t xml:space="preserve">: 기능동작 정확성 진단 목적 및 진단 수행 범위 등을 정의
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시스템 예비분석</t>
    </r>
    <r>
      <rPr>
        <sz val="11"/>
        <color rgb="FF000000"/>
        <rFont val="맑은 고딕"/>
        <family val="3"/>
        <charset val="129"/>
      </rPr>
      <t xml:space="preserve">을 수행하여 테스트 전략, 방법 등에 대한 진단 세부계획 수립
</t>
    </r>
    <r>
      <rPr>
        <b/>
        <sz val="11"/>
        <color rgb="FF000000"/>
        <rFont val="맑은 고딕"/>
        <family val="3"/>
        <charset val="129"/>
      </rPr>
      <t>수행</t>
    </r>
    <r>
      <rPr>
        <sz val="11"/>
        <color rgb="FF000000"/>
        <rFont val="맑은 고딕"/>
        <family val="3"/>
        <charset val="129"/>
      </rPr>
      <t xml:space="preserve">: 테스트 대상 시스템을 상세히 분석하고 테스트가 필요한 기능 및 상황 식별
</t>
    </r>
    <r>
      <rPr>
        <b/>
        <sz val="11"/>
        <color rgb="FF000000"/>
        <rFont val="맑은 고딕"/>
        <family val="3"/>
        <charset val="129"/>
      </rPr>
      <t>종료</t>
    </r>
    <r>
      <rPr>
        <sz val="11"/>
        <color rgb="FF000000"/>
        <rFont val="맑은 고딕"/>
        <family val="3"/>
        <charset val="129"/>
      </rPr>
      <t>: 소프트웨어 테스트 결과 검출된 결함이 시스템 안전에 미치는 영향을 분석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</si>
  <si>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SW 안전 진단을 기획, 추진 및 수행</t>
    </r>
    <r>
      <rPr>
        <sz val="11"/>
        <color rgb="FF000000"/>
        <rFont val="맑은 고딕"/>
        <family val="3"/>
        <charset val="129"/>
      </rPr>
      <t>하는데 참고할 수 있는 실무 지침서</t>
    </r>
    <phoneticPr fontId="16" type="noConversion"/>
  </si>
  <si>
    <t>리터러시</t>
    <phoneticPr fontId="16" type="noConversion"/>
  </si>
  <si>
    <t>이실활윤</t>
    <phoneticPr fontId="16" type="noConversion"/>
  </si>
  <si>
    <t>빅데이터</t>
    <phoneticPr fontId="16" type="noConversion"/>
  </si>
  <si>
    <t>Big
Data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</si>
  <si>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처리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Batch</t>
    </r>
    <r>
      <rPr>
        <sz val="11"/>
        <color rgb="FF000000"/>
        <rFont val="맑은 고딕"/>
        <family val="3"/>
        <charset val="129"/>
      </rPr>
      <t xml:space="preserve"> Processing, </t>
    </r>
    <r>
      <rPr>
        <b/>
        <sz val="11"/>
        <color theme="4"/>
        <rFont val="맑은 고딕"/>
        <family val="3"/>
        <charset val="129"/>
      </rPr>
      <t>Streaming</t>
    </r>
    <r>
      <rPr>
        <sz val="11"/>
        <color rgb="FF000000"/>
        <rFont val="맑은 고딕"/>
        <family val="3"/>
        <charset val="129"/>
      </rPr>
      <t xml:space="preserve"> Processing
[</t>
    </r>
    <r>
      <rPr>
        <b/>
        <sz val="11"/>
        <color rgb="FF000000"/>
        <rFont val="맑은 고딕"/>
        <family val="3"/>
        <charset val="129"/>
      </rPr>
      <t>아키텍처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람다</t>
    </r>
    <r>
      <rPr>
        <sz val="11"/>
        <color rgb="FF000000"/>
        <rFont val="맑은 고딕"/>
        <family val="3"/>
        <charset val="129"/>
      </rPr>
      <t xml:space="preserve">: 배치레이어, 스피드레이어, </t>
    </r>
    <r>
      <rPr>
        <b/>
        <sz val="11"/>
        <color rgb="FF0000FF"/>
        <rFont val="맑은 고딕"/>
        <family val="3"/>
        <charset val="129"/>
      </rPr>
      <t>카파</t>
    </r>
    <r>
      <rPr>
        <sz val="11"/>
        <color rgb="FF000000"/>
        <rFont val="맑은 고딕"/>
        <family val="3"/>
        <charset val="129"/>
      </rPr>
      <t xml:space="preserve">: 스피드레이어
</t>
    </r>
    <phoneticPr fontId="16" type="noConversion"/>
  </si>
  <si>
    <t xml:space="preserve">지능정보기술 감리 실무 가이드
(클라우드 서비스) </t>
    <phoneticPr fontId="16" type="noConversion"/>
  </si>
  <si>
    <t>기타
감리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</si>
  <si>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[단계] 기회식별: </t>
    </r>
    <r>
      <rPr>
        <sz val="11"/>
        <color rgb="FF000000"/>
        <rFont val="맑은 고딕"/>
        <family val="3"/>
        <charset val="129"/>
      </rPr>
      <t xml:space="preserve">도입적합성 평가, 거버넌스 검토
</t>
    </r>
    <r>
      <rPr>
        <b/>
        <sz val="11"/>
        <color rgb="FF000000"/>
        <rFont val="맑은 고딕"/>
        <family val="3"/>
        <charset val="129"/>
      </rPr>
      <t xml:space="preserve">요건정의: </t>
    </r>
    <r>
      <rPr>
        <sz val="11"/>
        <color rgb="FF000000"/>
        <rFont val="맑은 고딕"/>
        <family val="3"/>
        <charset val="129"/>
      </rPr>
      <t xml:space="preserve">BM 설정, 위험평가, 요구사항 파악, 계약조건 설정
</t>
    </r>
    <r>
      <rPr>
        <b/>
        <sz val="11"/>
        <color rgb="FF000000"/>
        <rFont val="맑은 고딕"/>
        <family val="3"/>
        <charset val="129"/>
      </rPr>
      <t xml:space="preserve">전환: </t>
    </r>
    <r>
      <rPr>
        <sz val="11"/>
        <color rgb="FF000000"/>
        <rFont val="맑은 고딕"/>
        <family val="3"/>
        <charset val="129"/>
      </rPr>
      <t>클라우드 서비스 전환 후 검토</t>
    </r>
    <phoneticPr fontId="16" type="noConversion"/>
  </si>
  <si>
    <r>
      <rPr>
        <b/>
        <sz val="11"/>
        <color theme="5"/>
        <rFont val="맑은 고딕"/>
        <family val="3"/>
        <charset val="129"/>
      </rPr>
      <t>소진5</t>
    </r>
    <r>
      <rPr>
        <sz val="11"/>
        <color rgb="FF000000"/>
        <rFont val="맑은 고딕"/>
        <family val="3"/>
        <charset val="129"/>
      </rPr>
      <t xml:space="preserve">
소프트웨어산업 진흥을 위한 시책의 </t>
    </r>
    <r>
      <rPr>
        <b/>
        <sz val="11"/>
        <color rgb="FF000000"/>
        <rFont val="맑은 고딕"/>
        <family val="3"/>
        <charset val="129"/>
      </rPr>
      <t>기본방향,</t>
    </r>
    <r>
      <rPr>
        <sz val="11"/>
        <color rgb="FF000000"/>
        <rFont val="맑은 고딕"/>
        <family val="3"/>
        <charset val="129"/>
      </rPr>
      <t xml:space="preserve"> 부문별 </t>
    </r>
    <r>
      <rPr>
        <b/>
        <sz val="11"/>
        <color rgb="FF000000"/>
        <rFont val="맑은 고딕"/>
        <family val="3"/>
        <charset val="129"/>
      </rPr>
      <t>육성시책</t>
    </r>
    <r>
      <rPr>
        <sz val="11"/>
        <color rgb="FF000000"/>
        <rFont val="맑은 고딕"/>
        <family val="3"/>
        <charset val="129"/>
      </rPr>
      <t xml:space="preserve">, 산업 </t>
    </r>
    <r>
      <rPr>
        <b/>
        <sz val="11"/>
        <color rgb="FF000000"/>
        <rFont val="맑은 고딕"/>
        <family val="3"/>
        <charset val="129"/>
      </rPr>
      <t>기반조성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교육</t>
    </r>
    <r>
      <rPr>
        <sz val="11"/>
        <color rgb="FF000000"/>
        <rFont val="맑은 고딕"/>
        <family val="3"/>
        <charset val="129"/>
      </rPr>
      <t xml:space="preserve"> 및 인력 양성, </t>
    </r>
    <r>
      <rPr>
        <b/>
        <sz val="11"/>
        <color rgb="FF000000"/>
        <rFont val="맑은 고딕"/>
        <family val="3"/>
        <charset val="129"/>
      </rPr>
      <t>연구개발</t>
    </r>
    <r>
      <rPr>
        <sz val="11"/>
        <color rgb="FF000000"/>
        <rFont val="맑은 고딕"/>
        <family val="3"/>
        <charset val="129"/>
      </rPr>
      <t xml:space="preserve"> 및 보급, </t>
    </r>
    <r>
      <rPr>
        <b/>
        <sz val="11"/>
        <color rgb="FF000000"/>
        <rFont val="맑은 고딕"/>
        <family val="3"/>
        <charset val="129"/>
      </rPr>
      <t>이용촉진</t>
    </r>
    <r>
      <rPr>
        <sz val="11"/>
        <color rgb="FF000000"/>
        <rFont val="맑은 고딕"/>
        <family val="3"/>
        <charset val="129"/>
      </rPr>
      <t xml:space="preserve"> 및 유통 활성화, 소프트웨어</t>
    </r>
    <r>
      <rPr>
        <b/>
        <sz val="11"/>
        <color rgb="FF000000"/>
        <rFont val="맑은 고딕"/>
        <family val="3"/>
        <charset val="129"/>
      </rPr>
      <t>창업</t>
    </r>
    <r>
      <rPr>
        <sz val="11"/>
        <color rgb="FF000000"/>
        <rFont val="맑은 고딕"/>
        <family val="3"/>
        <charset val="129"/>
      </rPr>
      <t xml:space="preserve"> 지원, </t>
    </r>
    <r>
      <rPr>
        <b/>
        <sz val="11"/>
        <color rgb="FF000000"/>
        <rFont val="맑은 고딕"/>
        <family val="3"/>
        <charset val="129"/>
      </rPr>
      <t>국제협력</t>
    </r>
    <r>
      <rPr>
        <sz val="11"/>
        <color rgb="FF000000"/>
        <rFont val="맑은 고딕"/>
        <family val="3"/>
        <charset val="129"/>
      </rPr>
      <t xml:space="preserve"> 및 해외시장 진출, </t>
    </r>
    <r>
      <rPr>
        <b/>
        <sz val="11"/>
        <color rgb="FF000000"/>
        <rFont val="맑은 고딕"/>
        <family val="3"/>
        <charset val="129"/>
      </rPr>
      <t>자산관리</t>
    </r>
    <r>
      <rPr>
        <sz val="11"/>
        <color rgb="FF000000"/>
        <rFont val="맑은 고딕"/>
        <family val="3"/>
        <charset val="129"/>
      </rPr>
      <t xml:space="preserve"> 활성화, </t>
    </r>
    <r>
      <rPr>
        <b/>
        <sz val="11"/>
        <color rgb="FF000000"/>
        <rFont val="맑은 고딕"/>
        <family val="3"/>
        <charset val="129"/>
      </rPr>
      <t>융합의</t>
    </r>
    <r>
      <rPr>
        <sz val="11"/>
        <color rgb="FF000000"/>
        <rFont val="맑은 고딕"/>
        <family val="3"/>
        <charset val="129"/>
      </rPr>
      <t xml:space="preserve"> 활성화, 
산업의 </t>
    </r>
    <r>
      <rPr>
        <b/>
        <sz val="11"/>
        <color rgb="FF000000"/>
        <rFont val="맑은 고딕"/>
        <family val="3"/>
        <charset val="129"/>
      </rPr>
      <t>진흥</t>
    </r>
    <r>
      <rPr>
        <sz val="11"/>
        <color rgb="FF000000"/>
        <rFont val="맑은 고딕"/>
        <family val="3"/>
        <charset val="129"/>
      </rPr>
      <t xml:space="preserve"> 및 지역 산업과의 융합 촉진, </t>
    </r>
    <r>
      <rPr>
        <b/>
        <sz val="11"/>
        <color rgb="FF000000"/>
        <rFont val="맑은 고딕"/>
        <family val="3"/>
        <charset val="129"/>
      </rPr>
      <t>안전</t>
    </r>
    <r>
      <rPr>
        <sz val="11"/>
        <color rgb="FF000000"/>
        <rFont val="맑은 고딕"/>
        <family val="3"/>
        <charset val="129"/>
      </rPr>
      <t xml:space="preserve"> 관리</t>
    </r>
    <phoneticPr fontId="16" type="noConversion"/>
  </si>
  <si>
    <r>
      <t>정형데이터 내용</t>
    </r>
    <r>
      <rPr>
        <b/>
        <sz val="11"/>
        <color rgb="FFFF0000"/>
        <rFont val="맑은 고딕"/>
        <family val="3"/>
        <charset val="129"/>
      </rPr>
      <t>ISO/IEC 25024</t>
    </r>
    <phoneticPr fontId="16" type="noConversion"/>
  </si>
  <si>
    <t>공공 SW 사업 제안 요청서 작성 가이드라인</t>
    <phoneticPr fontId="16" type="noConversion"/>
  </si>
  <si>
    <t>법/제도</t>
    <phoneticPr fontId="16" type="noConversion"/>
  </si>
  <si>
    <t>컨전가거시</t>
    <phoneticPr fontId="16" type="noConversion"/>
  </si>
  <si>
    <t>가치평가</t>
    <phoneticPr fontId="16" type="noConversion"/>
  </si>
  <si>
    <r>
      <rPr>
        <b/>
        <sz val="11"/>
        <color theme="5"/>
        <rFont val="맑은 고딕"/>
        <family val="3"/>
        <charset val="129"/>
      </rPr>
      <t>소진10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사전준비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과업심의위원회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theme="4"/>
        <rFont val="맑은 고딕"/>
        <family val="3"/>
        <charset val="129"/>
      </rPr>
      <t>위원별산정서</t>
    </r>
    <r>
      <rPr>
        <sz val="11"/>
        <color rgb="FF000000"/>
        <rFont val="맑은 고딕"/>
        <family val="3"/>
        <charset val="129"/>
      </rPr>
      <t xml:space="preserve"> 작성(</t>
    </r>
    <r>
      <rPr>
        <b/>
        <sz val="11"/>
        <color theme="4"/>
        <rFont val="맑은 고딕"/>
        <family val="3"/>
        <charset val="129"/>
      </rPr>
      <t>FP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사업기초자료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유사사업자료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기타</t>
    </r>
    <r>
      <rPr>
        <sz val="11"/>
        <color rgb="FF000000"/>
        <rFont val="맑은 고딕"/>
        <family val="3"/>
        <charset val="129"/>
      </rPr>
      <t>특이사항</t>
    </r>
    <r>
      <rPr>
        <b/>
        <sz val="11"/>
        <color rgb="FF000000"/>
        <rFont val="맑은 고딕"/>
        <family val="3"/>
        <charset val="129"/>
      </rPr>
      <t>기반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rgb="FF000000"/>
        <rFont val="맑은 고딕"/>
        <family val="3"/>
        <charset val="129"/>
      </rPr>
      <t>의견</t>
    </r>
    <r>
      <rPr>
        <sz val="11"/>
        <color rgb="FF000000"/>
        <rFont val="맑은 고딕"/>
        <family val="3"/>
        <charset val="129"/>
      </rPr>
      <t xml:space="preserve"> 교환 및 조정, </t>
    </r>
    <r>
      <rPr>
        <b/>
        <sz val="11"/>
        <color rgb="FF0000FF"/>
        <rFont val="맑은 고딕"/>
        <family val="3"/>
        <charset val="129"/>
      </rPr>
      <t>종합산정서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맑은 고딕"/>
        <family val="3"/>
        <charset val="129"/>
      </rPr>
      <t xml:space="preserve">, 종합산정서 등 </t>
    </r>
    <r>
      <rPr>
        <b/>
        <sz val="11"/>
        <color rgb="FF000000"/>
        <rFont val="맑은 고딕"/>
        <family val="3"/>
        <charset val="129"/>
      </rPr>
      <t>제출</t>
    </r>
    <phoneticPr fontId="16" type="noConversion"/>
  </si>
  <si>
    <r>
      <t xml:space="preserve">소프트웨어 개발사업의 
</t>
    </r>
    <r>
      <rPr>
        <b/>
        <sz val="11"/>
        <rFont val="맑은 고딕"/>
        <family val="3"/>
        <charset val="129"/>
      </rPr>
      <t>적정</t>
    </r>
    <r>
      <rPr>
        <b/>
        <sz val="11"/>
        <color rgb="FF0000FF"/>
        <rFont val="맑은 고딕"/>
        <family val="3"/>
        <charset val="129"/>
      </rPr>
      <t xml:space="preserve"> 사업기간</t>
    </r>
    <r>
      <rPr>
        <b/>
        <sz val="11"/>
        <rFont val="맑은 고딕"/>
        <family val="3"/>
        <charset val="129"/>
      </rPr>
      <t>산정 가이드 기준</t>
    </r>
    <phoneticPr fontId="16" type="noConversion"/>
  </si>
  <si>
    <r>
      <rPr>
        <b/>
        <sz val="11"/>
        <color theme="1"/>
        <rFont val="맑은 고딕"/>
        <family val="3"/>
        <charset val="129"/>
      </rPr>
      <t>[절차] 신청기관A</t>
    </r>
    <r>
      <rPr>
        <sz val="11"/>
        <color theme="1"/>
        <rFont val="맑은 고딕"/>
        <family val="3"/>
        <charset val="129"/>
      </rPr>
      <t xml:space="preserve">(결합키, 일련번호A) </t>
    </r>
    <r>
      <rPr>
        <b/>
        <sz val="11"/>
        <color theme="1"/>
        <rFont val="맑은 고딕"/>
        <family val="3"/>
        <charset val="129"/>
      </rPr>
      <t>신청기관B</t>
    </r>
    <r>
      <rPr>
        <sz val="11"/>
        <color theme="1"/>
        <rFont val="맑은 고딕"/>
        <family val="3"/>
        <charset val="129"/>
      </rPr>
      <t xml:space="preserve">(결합키, 일련번호B) 
</t>
    </r>
    <r>
      <rPr>
        <b/>
        <sz val="11"/>
        <color theme="1"/>
        <rFont val="맑은 고딕"/>
        <family val="3"/>
        <charset val="129"/>
      </rPr>
      <t>KISA</t>
    </r>
    <r>
      <rPr>
        <sz val="11"/>
        <color theme="1"/>
        <rFont val="맑은 고딕"/>
        <family val="3"/>
        <charset val="129"/>
      </rPr>
      <t xml:space="preserve">: 결합키 관리, 결합키연계정보전달 
</t>
    </r>
    <r>
      <rPr>
        <b/>
        <sz val="11"/>
        <color theme="4"/>
        <rFont val="맑은 고딕"/>
        <family val="3"/>
        <charset val="129"/>
      </rPr>
      <t>결합전문기관</t>
    </r>
    <r>
      <rPr>
        <sz val="11"/>
        <color theme="1"/>
        <rFont val="맑은 고딕"/>
        <family val="3"/>
        <charset val="129"/>
      </rPr>
      <t>: 결합 반출심사 -</t>
    </r>
    <r>
      <rPr>
        <b/>
        <sz val="11"/>
        <color theme="1"/>
        <rFont val="맑은 고딕"/>
        <family val="3"/>
        <charset val="129"/>
      </rPr>
      <t>반출</t>
    </r>
    <phoneticPr fontId="16" type="noConversion"/>
  </si>
  <si>
    <t>프라이버시 보호모델 적정성검토</t>
    <phoneticPr fontId="16" type="noConversion"/>
  </si>
  <si>
    <r>
      <t xml:space="preserve">공공분야 SW 사업시 </t>
    </r>
    <r>
      <rPr>
        <b/>
        <sz val="11"/>
        <color rgb="FF000000"/>
        <rFont val="맑은 고딕"/>
        <family val="3"/>
        <charset val="129"/>
      </rPr>
      <t>민간의 자본과 기술을 협력하여 추진하는 SW사업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</si>
  <si>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DevOps + Sec
DEV: </t>
    </r>
    <r>
      <rPr>
        <b/>
        <sz val="11"/>
        <color rgb="FF0000FF"/>
        <rFont val="맑은 고딕"/>
        <family val="3"/>
        <charset val="129"/>
      </rPr>
      <t>플코빌테</t>
    </r>
    <r>
      <rPr>
        <sz val="11"/>
        <rFont val="맑은 고딕"/>
        <family val="3"/>
        <charset val="129"/>
      </rPr>
      <t xml:space="preserve">(IAST, </t>
    </r>
    <r>
      <rPr>
        <b/>
        <sz val="11"/>
        <color rgb="FF0000FF"/>
        <rFont val="맑은 고딕"/>
        <family val="3"/>
        <charset val="129"/>
      </rPr>
      <t>FMEA</t>
    </r>
    <r>
      <rPr>
        <sz val="11"/>
        <rFont val="맑은 고딕"/>
        <family val="3"/>
        <charset val="129"/>
      </rPr>
      <t xml:space="preserve"> 분석, 컨테이너: </t>
    </r>
    <r>
      <rPr>
        <b/>
        <sz val="11"/>
        <color theme="4"/>
        <rFont val="맑은 고딕"/>
        <family val="3"/>
        <charset val="129"/>
      </rPr>
      <t>RASP</t>
    </r>
    <r>
      <rPr>
        <sz val="11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 xml:space="preserve">
SEC: </t>
    </r>
    <r>
      <rPr>
        <b/>
        <sz val="11"/>
        <color rgb="FF0000FF"/>
        <rFont val="맑은 고딕"/>
        <family val="3"/>
        <charset val="129"/>
      </rPr>
      <t>Security Engineering, Operations, Science</t>
    </r>
    <r>
      <rPr>
        <b/>
        <sz val="11"/>
        <color rgb="FF000000"/>
        <rFont val="맑은 고딕"/>
        <family val="3"/>
        <charset val="129"/>
      </rPr>
      <t xml:space="preserve">
Ops: </t>
    </r>
    <r>
      <rPr>
        <b/>
        <sz val="11"/>
        <color rgb="FF0000FF"/>
        <rFont val="맑은 고딕"/>
        <family val="3"/>
        <charset val="129"/>
      </rPr>
      <t>릴디오모</t>
    </r>
    <r>
      <rPr>
        <b/>
        <sz val="11"/>
        <color rgb="FF000000"/>
        <rFont val="맑은 고딕"/>
        <family val="3"/>
        <charset val="129"/>
      </rPr>
      <t xml:space="preserve">
3 [리스크 및 신뢰평가(</t>
    </r>
    <r>
      <rPr>
        <b/>
        <sz val="11"/>
        <color rgb="FF0000FF"/>
        <rFont val="맑은 고딕"/>
        <family val="3"/>
        <charset val="129"/>
      </rPr>
      <t>CARTA</t>
    </r>
    <r>
      <rPr>
        <b/>
        <sz val="11"/>
        <color rgb="FF000000"/>
        <rFont val="맑은 고딕"/>
        <family val="3"/>
        <charset val="129"/>
      </rPr>
      <t>) 접근법]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지속, 적응형, 위험, 신뢰, 평가</t>
    </r>
    <phoneticPr fontId="16" type="noConversion"/>
  </si>
  <si>
    <t>AAM(Advanced Air Mobility)</t>
    <phoneticPr fontId="16" type="noConversion"/>
  </si>
  <si>
    <r>
      <t xml:space="preserve">지역 거점 간 이동하는 </t>
    </r>
    <r>
      <rPr>
        <b/>
        <sz val="11"/>
        <color theme="4"/>
        <rFont val="맑은 고딕"/>
        <family val="3"/>
        <charset val="129"/>
      </rPr>
      <t>eVTOL</t>
    </r>
    <r>
      <rPr>
        <b/>
        <sz val="11"/>
        <color rgb="FF000000"/>
        <rFont val="맑은 고딕"/>
        <family val="3"/>
        <charset val="129"/>
      </rPr>
      <t xml:space="preserve"> 기체가 중심</t>
    </r>
    <r>
      <rPr>
        <sz val="11"/>
        <color rgb="FF000000"/>
        <rFont val="맑은 고딕"/>
        <family val="3"/>
        <charset val="129"/>
      </rPr>
      <t>이 되는 발전된 이동 수단</t>
    </r>
    <phoneticPr fontId="16" type="noConversion"/>
  </si>
  <si>
    <r>
      <t xml:space="preserve">지역 간 항공 모빌리티 </t>
    </r>
    <r>
      <rPr>
        <b/>
        <sz val="11"/>
        <color rgb="FF000000"/>
        <rFont val="맑은 고딕"/>
        <family val="3"/>
        <charset val="129"/>
      </rPr>
      <t>RAM</t>
    </r>
    <r>
      <rPr>
        <sz val="11"/>
        <color rgb="FF000000"/>
        <rFont val="맑은 고딕"/>
        <family val="3"/>
        <charset val="129"/>
      </rPr>
      <t xml:space="preserve">(Regional Air Mobility)+ 도심 항공 서비스 </t>
    </r>
    <r>
      <rPr>
        <b/>
        <sz val="11"/>
        <color rgb="FF000000"/>
        <rFont val="맑은 고딕"/>
        <family val="3"/>
        <charset val="129"/>
      </rPr>
      <t>UAM
기체, 인프라, 관제</t>
    </r>
    <r>
      <rPr>
        <sz val="11"/>
        <color rgb="FF000000"/>
        <rFont val="맑은 고딕"/>
        <family val="3"/>
        <charset val="129"/>
      </rPr>
      <t xml:space="preserve">
</t>
    </r>
    <phoneticPr fontId="16" type="noConversion"/>
  </si>
  <si>
    <t>저작권, 저작인격권, 저작재산권, 저작인접권</t>
    <phoneticPr fontId="16" type="noConversion"/>
  </si>
  <si>
    <t>생성형 AI의 저작권</t>
    <phoneticPr fontId="16" type="noConversion"/>
  </si>
  <si>
    <r>
      <t>VAE</t>
    </r>
    <r>
      <rPr>
        <b/>
        <sz val="9"/>
        <rFont val="맑은 고딕"/>
        <family val="3"/>
        <charset val="129"/>
      </rPr>
      <t>(Variational Autoencoder)
변형된 오토인코더</t>
    </r>
    <phoneticPr fontId="16" type="noConversion"/>
  </si>
  <si>
    <r>
      <t>자연어처리</t>
    </r>
    <r>
      <rPr>
        <b/>
        <sz val="9"/>
        <rFont val="맑은 고딕"/>
        <family val="3"/>
        <charset val="129"/>
      </rPr>
      <t>(NLP, Natural Language Processing)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</si>
  <si>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생성형 AI 학습용 데이터에 포함된 저작물</t>
    </r>
    <r>
      <rPr>
        <sz val="11"/>
        <color rgb="FF000000"/>
        <rFont val="맑은 고딕"/>
        <family val="3"/>
        <charset val="129"/>
      </rPr>
      <t>에 저작권 침해 이슈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</si>
  <si>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데이터관점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공개된 데이터</t>
    </r>
    <r>
      <rPr>
        <sz val="11"/>
        <color rgb="FF000000"/>
        <rFont val="맑은 고딕"/>
        <family val="3"/>
        <charset val="129"/>
      </rPr>
      <t xml:space="preserve">셋, 데이터 </t>
    </r>
    <r>
      <rPr>
        <b/>
        <sz val="11"/>
        <color rgb="FF000000"/>
        <rFont val="맑은 고딕"/>
        <family val="3"/>
        <charset val="129"/>
      </rPr>
      <t>크롤링</t>
    </r>
    <r>
      <rPr>
        <sz val="11"/>
        <color rgb="FF000000"/>
        <rFont val="맑은 고딕"/>
        <family val="3"/>
        <charset val="129"/>
      </rPr>
      <t>, 프롬프트 입력되는 데이터
[</t>
    </r>
    <r>
      <rPr>
        <b/>
        <sz val="11"/>
        <color rgb="FF000000"/>
        <rFont val="맑은 고딕"/>
        <family val="3"/>
        <charset val="129"/>
      </rPr>
      <t>생성물관점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저작물성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저작자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저작권</t>
    </r>
    <r>
      <rPr>
        <sz val="11"/>
        <color rgb="FF000000"/>
        <rFont val="맑은 고딕"/>
        <family val="3"/>
        <charset val="129"/>
      </rPr>
      <t xml:space="preserve"> 등록 가능
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>] 적법한 이용권한 확보, 자유이용 저작물, 필터링 조치, 영리적 사용 금지</t>
    </r>
    <phoneticPr fontId="16" type="noConversion"/>
  </si>
  <si>
    <t xml:space="preserve">Traffic Policing
</t>
    <phoneticPr fontId="16" type="noConversion"/>
  </si>
  <si>
    <r>
      <t xml:space="preserve">특정 비율을 초과하는 </t>
    </r>
    <r>
      <rPr>
        <b/>
        <sz val="11"/>
        <color rgb="FF000000"/>
        <rFont val="맑은 고딕"/>
        <family val="3"/>
        <charset val="129"/>
      </rPr>
      <t xml:space="preserve">패킷을 즉시 </t>
    </r>
    <r>
      <rPr>
        <b/>
        <sz val="11"/>
        <color rgb="FF0000FF"/>
        <rFont val="맑은 고딕"/>
        <family val="3"/>
        <charset val="129"/>
      </rPr>
      <t>드롭</t>
    </r>
    <r>
      <rPr>
        <b/>
        <sz val="11"/>
        <color rgb="FF000000"/>
        <rFont val="맑은 고딕"/>
        <family val="3"/>
        <charset val="129"/>
      </rPr>
      <t>하거나 마킹</t>
    </r>
    <r>
      <rPr>
        <sz val="11"/>
        <color rgb="FF000000"/>
        <rFont val="맑은 고딕"/>
        <family val="3"/>
        <charset val="129"/>
      </rPr>
      <t xml:space="preserve">
혼잡회피, Drop, 트래픽제거
(구성)</t>
    </r>
    <r>
      <rPr>
        <b/>
        <sz val="11"/>
        <color rgb="FF000000"/>
        <rFont val="맑은 고딕"/>
        <family val="3"/>
        <charset val="129"/>
      </rPr>
      <t>Meter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Drop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Mark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</si>
  <si>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버퍼에 패킷 저장 후</t>
    </r>
    <r>
      <rPr>
        <sz val="11"/>
        <color rgb="FF000000"/>
        <rFont val="맑은 고딕"/>
        <family val="3"/>
        <charset val="129"/>
      </rPr>
      <t xml:space="preserve"> 네트워크 트래픽의 </t>
    </r>
    <r>
      <rPr>
        <b/>
        <sz val="11"/>
        <color rgb="FF000000"/>
        <rFont val="맑은 고딕"/>
        <family val="3"/>
        <charset val="129"/>
      </rPr>
      <t>대역폭을 조절</t>
    </r>
    <r>
      <rPr>
        <sz val="11"/>
        <color rgb="FF000000"/>
        <rFont val="맑은 고딕"/>
        <family val="3"/>
        <charset val="129"/>
      </rPr>
      <t>하는 QoS 기술</t>
    </r>
    <phoneticPr fontId="16" type="noConversion"/>
  </si>
  <si>
    <t>스마트 의료 시스템 u-Health, Health Care</t>
    <phoneticPr fontId="16" type="noConversion"/>
  </si>
  <si>
    <t>관계해석</t>
    <phoneticPr fontId="16" type="noConversion"/>
  </si>
  <si>
    <r>
      <t xml:space="preserve">관계형 데이터베이스를 </t>
    </r>
    <r>
      <rPr>
        <b/>
        <sz val="11"/>
        <color rgb="FF000000"/>
        <rFont val="맑은 고딕"/>
        <family val="3"/>
        <charset val="129"/>
      </rPr>
      <t>조작</t>
    </r>
    <r>
      <rPr>
        <sz val="11"/>
        <color rgb="FF000000"/>
        <rFont val="맑은 고딕"/>
        <family val="3"/>
        <charset val="129"/>
      </rPr>
      <t>하는 데 사용되는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절차적</t>
    </r>
    <r>
      <rPr>
        <b/>
        <sz val="11"/>
        <color rgb="FF000000"/>
        <rFont val="맑은 고딕"/>
        <family val="3"/>
        <charset val="129"/>
      </rPr>
      <t xml:space="preserve"> 언어</t>
    </r>
    <phoneticPr fontId="16" type="noConversion"/>
  </si>
  <si>
    <t>대 일순 
합교차카 셀프조디
행열</t>
    <phoneticPr fontId="16" type="noConversion"/>
  </si>
  <si>
    <t>해 연정
오앤낫 전존</t>
    <phoneticPr fontId="16" type="noConversion"/>
  </si>
  <si>
    <t>조작어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</si>
  <si>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PACS, OCS, EMR, EHR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] 클라우드, 인공지능, 데이터베이스, 보안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</si>
  <si>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역할</t>
    </r>
    <r>
      <rPr>
        <sz val="11"/>
        <color rgb="FF000000"/>
        <rFont val="맑은 고딕"/>
        <family val="3"/>
        <charset val="129"/>
      </rPr>
      <t>] 기반시설 보호, 보안구조 확보, 신뢰성 확보, 위협 분석</t>
    </r>
    <phoneticPr fontId="16" type="noConversion"/>
  </si>
  <si>
    <r>
      <t xml:space="preserve">원핫인코딩 </t>
    </r>
    <r>
      <rPr>
        <b/>
        <sz val="9"/>
        <color rgb="FF000000"/>
        <rFont val="맑은 고딕"/>
        <family val="3"/>
        <charset val="129"/>
      </rPr>
      <t>One-hot Vector Encoding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</si>
  <si>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색상값 수치화(빨파노)</t>
    </r>
    <r>
      <rPr>
        <sz val="11"/>
        <color rgb="FF000000"/>
        <rFont val="맑은 고딕"/>
        <family val="3"/>
        <charset val="129"/>
      </rPr>
      <t xml:space="preserve">, 수학적 희소벡터
</t>
    </r>
    <r>
      <rPr>
        <b/>
        <sz val="11"/>
        <color rgb="FF0000FF"/>
        <rFont val="맑은 고딕"/>
        <family val="3"/>
        <charset val="129"/>
      </rPr>
      <t>차원의 저주문제</t>
    </r>
    <r>
      <rPr>
        <sz val="11"/>
        <color rgb="FF000000"/>
        <rFont val="맑은 고딕"/>
        <family val="3"/>
        <charset val="129"/>
      </rPr>
      <t>: 차원이 증가할수록 학습데이터 줄어들고 성능 떨어짐</t>
    </r>
    <phoneticPr fontId="16" type="noConversion"/>
  </si>
  <si>
    <t>원 빨파노</t>
    <phoneticPr fontId="16" type="noConversion"/>
  </si>
  <si>
    <r>
      <rPr>
        <b/>
        <sz val="11"/>
        <color theme="4"/>
        <rFont val="맑은 고딕"/>
        <family val="3"/>
        <charset val="129"/>
      </rPr>
      <t>비즈니스 연속성 관리</t>
    </r>
    <r>
      <rPr>
        <sz val="11"/>
        <color theme="4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BCMS</t>
    </r>
    <r>
      <rPr>
        <sz val="11"/>
        <color theme="4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>의 요구사항 규정한 국제 표준</t>
    </r>
    <phoneticPr fontId="16" type="noConversion"/>
  </si>
  <si>
    <r>
      <t xml:space="preserve">관계형 데이터 모델의 </t>
    </r>
    <r>
      <rPr>
        <b/>
        <sz val="11"/>
        <color rgb="FF000000"/>
        <rFont val="맑은 고딕"/>
        <family val="3"/>
        <charset val="129"/>
      </rPr>
      <t>관계를 기술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theme="4"/>
        <rFont val="맑은 고딕"/>
        <family val="3"/>
        <charset val="129"/>
      </rPr>
      <t>비절차적</t>
    </r>
    <r>
      <rPr>
        <b/>
        <sz val="11"/>
        <color rgb="FF000000"/>
        <rFont val="맑은 고딕"/>
        <family val="3"/>
        <charset val="129"/>
      </rPr>
      <t xml:space="preserve"> 관계 해석 언어</t>
    </r>
    <phoneticPr fontId="16" type="noConversion"/>
  </si>
  <si>
    <t>Kube-Prometheus-Grafana Stack</t>
    <phoneticPr fontId="16" type="noConversion"/>
  </si>
  <si>
    <r>
      <t xml:space="preserve">쿠버네티스 환경에서 Pod의 </t>
    </r>
    <r>
      <rPr>
        <b/>
        <sz val="11"/>
        <color rgb="FF000000"/>
        <rFont val="맑은 고딕"/>
        <family val="3"/>
        <charset val="129"/>
      </rPr>
      <t>오픈소스 지표 수집, 모니터링 스택</t>
    </r>
    <phoneticPr fontId="16" type="noConversion"/>
  </si>
  <si>
    <r>
      <t>인터미턴트 컴퓨팅</t>
    </r>
    <r>
      <rPr>
        <b/>
        <sz val="9"/>
        <color theme="1"/>
        <rFont val="맑은 고딕"/>
        <family val="3"/>
        <charset val="129"/>
      </rPr>
      <t>(Intermittent Computing)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</si>
  <si>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ISO 29119 Part5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계케실결오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편집기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해석기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실행엔진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SUT</t>
    </r>
    <r>
      <rPr>
        <sz val="11"/>
        <color rgb="FF000000"/>
        <rFont val="맑은 고딕"/>
        <family val="3"/>
        <charset val="129"/>
      </rPr>
      <t xml:space="preserve">(SystemUnderTest) </t>
    </r>
    <r>
      <rPr>
        <b/>
        <sz val="11"/>
        <color rgb="FF000000"/>
        <rFont val="맑은 고딕"/>
        <family val="3"/>
        <charset val="129"/>
      </rPr>
      <t>↓</t>
    </r>
    <r>
      <rPr>
        <sz val="11"/>
        <color rgb="FF000000"/>
        <rFont val="맑은 고딕"/>
        <family val="3"/>
        <charset val="129"/>
      </rPr>
      <t xml:space="preserve">
 </t>
    </r>
    <r>
      <rPr>
        <b/>
        <sz val="11"/>
        <color rgb="FF000000"/>
        <rFont val="맑은 고딕"/>
        <family val="3"/>
        <charset val="129"/>
      </rPr>
      <t xml:space="preserve">  ↑</t>
    </r>
    <r>
      <rPr>
        <sz val="11"/>
        <color rgb="FF000000"/>
        <rFont val="맑은 고딕"/>
        <family val="3"/>
        <charset val="129"/>
      </rPr>
      <t xml:space="preserve">   테스트 </t>
    </r>
    <r>
      <rPr>
        <b/>
        <sz val="11"/>
        <color theme="4"/>
        <rFont val="맑은 고딕"/>
        <family val="3"/>
        <charset val="129"/>
      </rPr>
      <t>라이브러리</t>
    </r>
    <r>
      <rPr>
        <b/>
        <sz val="11"/>
        <color rgb="FF000000"/>
        <rFont val="맑은 고딕"/>
        <family val="3"/>
        <charset val="129"/>
      </rPr>
      <t xml:space="preserve">            &lt;</t>
    </r>
    <r>
      <rPr>
        <sz val="11"/>
        <color rgb="FF000000"/>
        <rFont val="맑은 고딕"/>
        <family val="3"/>
        <charset val="129"/>
      </rPr>
      <t xml:space="preserve">       </t>
    </r>
    <r>
      <rPr>
        <sz val="11"/>
        <color theme="4"/>
        <rFont val="맑은 고딕"/>
        <family val="3"/>
        <charset val="129"/>
      </rPr>
      <t xml:space="preserve">데이터 </t>
    </r>
    <r>
      <rPr>
        <b/>
        <sz val="11"/>
        <color theme="4"/>
        <rFont val="맑은 고딕"/>
        <family val="3"/>
        <charset val="129"/>
      </rPr>
      <t>저장소</t>
    </r>
    <r>
      <rPr>
        <sz val="11"/>
        <color rgb="FF000000"/>
        <rFont val="맑은 고딕"/>
        <family val="3"/>
        <charset val="129"/>
      </rPr>
      <t xml:space="preserve">
3 </t>
    </r>
    <r>
      <rPr>
        <b/>
        <sz val="11"/>
        <color rgb="FF000000"/>
        <rFont val="맑은 고딕"/>
        <family val="3"/>
        <charset val="129"/>
      </rPr>
      <t>프레임워크</t>
    </r>
    <r>
      <rPr>
        <sz val="11"/>
        <color rgb="FF000000"/>
        <rFont val="맑은 고딕"/>
        <family val="3"/>
        <charset val="129"/>
      </rPr>
      <t xml:space="preserve">: Robot framework, </t>
    </r>
    <r>
      <rPr>
        <b/>
        <sz val="11"/>
        <color rgb="FF000000"/>
        <rFont val="맑은 고딕"/>
        <family val="3"/>
        <charset val="129"/>
      </rPr>
      <t>도구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Jenkins</t>
    </r>
    <phoneticPr fontId="16" type="noConversion"/>
  </si>
  <si>
    <t>인덱스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</si>
  <si>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프로퍼티, 오퍼레이션, OCL
</t>
    </r>
    <r>
      <rPr>
        <b/>
        <sz val="11"/>
        <color rgb="FF000000"/>
        <rFont val="맑은 고딕"/>
        <family val="3"/>
        <charset val="129"/>
      </rPr>
      <t>클래스</t>
    </r>
    <r>
      <rPr>
        <sz val="11"/>
        <color rgb="FF000000"/>
        <rFont val="맑은 고딕"/>
        <family val="3"/>
        <charset val="129"/>
      </rPr>
      <t xml:space="preserve">: 이름, </t>
    </r>
    <r>
      <rPr>
        <b/>
        <sz val="11"/>
        <color rgb="FF000000"/>
        <rFont val="맑은 고딕"/>
        <family val="3"/>
        <charset val="129"/>
      </rPr>
      <t>어트리뷰트</t>
    </r>
    <r>
      <rPr>
        <sz val="11"/>
        <color rgb="FF000000"/>
        <rFont val="맑은 고딕"/>
        <family val="3"/>
        <charset val="129"/>
      </rPr>
      <t xml:space="preserve">(-), </t>
    </r>
    <r>
      <rPr>
        <b/>
        <sz val="11"/>
        <color rgb="FF000000"/>
        <rFont val="맑은 고딕"/>
        <family val="3"/>
        <charset val="129"/>
      </rPr>
      <t>오퍼레이션</t>
    </r>
    <r>
      <rPr>
        <sz val="11"/>
        <color rgb="FF000000"/>
        <rFont val="맑은 고딕"/>
        <family val="3"/>
        <charset val="129"/>
      </rPr>
      <t xml:space="preserve">(메소드)(+)
</t>
    </r>
    <r>
      <rPr>
        <b/>
        <sz val="11"/>
        <color rgb="FF000000"/>
        <rFont val="맑은 고딕"/>
        <family val="3"/>
        <charset val="129"/>
      </rPr>
      <t>스테레오타입</t>
    </r>
    <r>
      <rPr>
        <sz val="11"/>
        <color rgb="FF000000"/>
        <rFont val="맑은 고딕"/>
        <family val="3"/>
        <charset val="129"/>
      </rPr>
      <t>(&lt;&lt;interface &gt;&gt;)
[</t>
    </r>
    <r>
      <rPr>
        <b/>
        <sz val="11"/>
        <color rgb="FF000000"/>
        <rFont val="맑은 고딕"/>
        <family val="3"/>
        <charset val="129"/>
      </rPr>
      <t>접근제어자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Public, Private, Protected, Package</t>
    </r>
    <phoneticPr fontId="16" type="noConversion"/>
  </si>
  <si>
    <r>
      <rPr>
        <b/>
        <sz val="11"/>
        <color theme="4"/>
        <rFont val="맑은 고딕"/>
        <family val="3"/>
        <charset val="129"/>
      </rPr>
      <t>연관관계</t>
    </r>
    <r>
      <rPr>
        <sz val="11"/>
        <color rgb="FF000000"/>
        <rFont val="맑은 고딕"/>
        <family val="3"/>
        <charset val="129"/>
      </rPr>
      <t>: 실선(</t>
    </r>
    <r>
      <rPr>
        <b/>
        <sz val="11"/>
        <color rgb="FF000000"/>
        <rFont val="맑은 고딕"/>
        <family val="3"/>
        <charset val="129"/>
      </rPr>
      <t>직접연관</t>
    </r>
    <r>
      <rPr>
        <sz val="11"/>
        <color rgb="FF000000"/>
        <rFont val="맑은 고딕"/>
        <family val="3"/>
        <charset val="129"/>
      </rPr>
      <t xml:space="preserve">), Woker-Company  (1, 0..1, 1..*, 0..*)
</t>
    </r>
    <r>
      <rPr>
        <b/>
        <sz val="11"/>
        <color theme="4"/>
        <rFont val="맑은 고딕"/>
        <family val="3"/>
        <charset val="129"/>
      </rPr>
      <t>ㄴ집합연관</t>
    </r>
    <r>
      <rPr>
        <sz val="11"/>
        <color rgb="FF000000"/>
        <rFont val="맑은 고딕"/>
        <family val="3"/>
        <charset val="129"/>
      </rPr>
      <t xml:space="preserve">(Opt): </t>
    </r>
    <r>
      <rPr>
        <b/>
        <sz val="11"/>
        <color rgb="FF000000"/>
        <rFont val="맑은 고딕"/>
        <family val="3"/>
        <charset val="129"/>
      </rPr>
      <t>마름모</t>
    </r>
    <r>
      <rPr>
        <sz val="11"/>
        <color rgb="FF000000"/>
        <rFont val="맑은 고딕"/>
        <family val="3"/>
        <charset val="129"/>
      </rPr>
      <t>, 부서</t>
    </r>
    <r>
      <rPr>
        <b/>
        <sz val="11"/>
        <color rgb="FF000000"/>
        <rFont val="맑은 고딕"/>
        <family val="3"/>
        <charset val="129"/>
      </rPr>
      <t>◇-</t>
    </r>
    <r>
      <rPr>
        <sz val="11"/>
        <color rgb="FF000000"/>
        <rFont val="맑은 고딕"/>
        <family val="3"/>
        <charset val="129"/>
      </rPr>
      <t xml:space="preserve">직원 </t>
    </r>
    <r>
      <rPr>
        <b/>
        <sz val="11"/>
        <color theme="4"/>
        <rFont val="맑은 고딕"/>
        <family val="3"/>
        <charset val="129"/>
      </rPr>
      <t>ㄴ복합연관</t>
    </r>
    <r>
      <rPr>
        <sz val="11"/>
        <color rgb="FF000000"/>
        <rFont val="맑은 고딕"/>
        <family val="3"/>
        <charset val="129"/>
      </rPr>
      <t>(필수): 채운마름모, 책상</t>
    </r>
    <r>
      <rPr>
        <b/>
        <sz val="11"/>
        <color rgb="FF000000"/>
        <rFont val="맑은 고딕"/>
        <family val="3"/>
        <charset val="129"/>
      </rPr>
      <t>◆-</t>
    </r>
    <r>
      <rPr>
        <sz val="11"/>
        <color rgb="FF000000"/>
        <rFont val="맑은 고딕"/>
        <family val="3"/>
        <charset val="129"/>
      </rPr>
      <t xml:space="preserve">다리/ 
</t>
    </r>
    <r>
      <rPr>
        <b/>
        <sz val="11"/>
        <color theme="4"/>
        <rFont val="맑은 고딕"/>
        <family val="3"/>
        <charset val="129"/>
      </rPr>
      <t>의존관계</t>
    </r>
    <r>
      <rPr>
        <sz val="11"/>
        <color rgb="FF000000"/>
        <rFont val="맑은 고딕"/>
        <family val="3"/>
        <charset val="129"/>
      </rPr>
      <t>: 점선+화살표, 리모콘</t>
    </r>
    <r>
      <rPr>
        <b/>
        <sz val="11"/>
        <color rgb="FF000000"/>
        <rFont val="맑은 고딕"/>
        <family val="3"/>
        <charset val="129"/>
      </rPr>
      <t>---&gt;</t>
    </r>
    <r>
      <rPr>
        <sz val="11"/>
        <color rgb="FF000000"/>
        <rFont val="맑은 고딕"/>
        <family val="3"/>
        <charset val="129"/>
      </rPr>
      <t>TV - 사용객체 영향줄 뿐 참조유지는 안함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일반화</t>
    </r>
    <r>
      <rPr>
        <sz val="11"/>
        <color rgb="FF000000"/>
        <rFont val="맑은 고딕"/>
        <family val="3"/>
        <charset val="129"/>
      </rPr>
      <t>: 실선-세모, Super</t>
    </r>
    <r>
      <rPr>
        <b/>
        <sz val="11"/>
        <color rgb="FF000000"/>
        <rFont val="맑은 고딕"/>
        <family val="3"/>
        <charset val="129"/>
      </rPr>
      <t xml:space="preserve"> ◁- </t>
    </r>
    <r>
      <rPr>
        <sz val="11"/>
        <color rgb="FF000000"/>
        <rFont val="맑은 고딕"/>
        <family val="3"/>
        <charset val="129"/>
      </rPr>
      <t xml:space="preserve">Sub - </t>
    </r>
    <r>
      <rPr>
        <b/>
        <sz val="11"/>
        <color rgb="FF000000"/>
        <rFont val="맑은 고딕"/>
        <family val="3"/>
        <charset val="129"/>
      </rPr>
      <t>상속관계</t>
    </r>
    <r>
      <rPr>
        <sz val="11"/>
        <color rgb="FF000000"/>
        <rFont val="맑은 고딕"/>
        <family val="3"/>
        <charset val="129"/>
      </rPr>
      <t xml:space="preserve">/ 
</t>
    </r>
    <r>
      <rPr>
        <b/>
        <sz val="11"/>
        <color theme="4"/>
        <rFont val="맑은 고딕"/>
        <family val="3"/>
        <charset val="129"/>
      </rPr>
      <t>실체화</t>
    </r>
    <r>
      <rPr>
        <b/>
        <sz val="11"/>
        <color rgb="FF000000"/>
        <rFont val="맑은 고딕"/>
        <family val="3"/>
        <charset val="129"/>
      </rPr>
      <t>(Realization)</t>
    </r>
    <r>
      <rPr>
        <sz val="11"/>
        <color rgb="FF000000"/>
        <rFont val="맑은 고딕"/>
        <family val="3"/>
        <charset val="129"/>
      </rPr>
      <t>: 점선+세모, &lt;&lt;Interface&gt;&gt;</t>
    </r>
    <r>
      <rPr>
        <b/>
        <sz val="11"/>
        <color rgb="FF000000"/>
        <rFont val="맑은 고딕"/>
        <family val="3"/>
        <charset val="129"/>
      </rPr>
      <t>◁---</t>
    </r>
    <r>
      <rPr>
        <sz val="11"/>
        <color rgb="FF000000"/>
        <rFont val="맑은 고딕"/>
        <family val="3"/>
        <charset val="129"/>
      </rPr>
      <t xml:space="preserve"> sub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</si>
  <si>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규격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환경경영시스템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환경심사</t>
    </r>
    <r>
      <rPr>
        <b/>
        <sz val="11"/>
        <color rgb="FF000000"/>
        <rFont val="맑은 고딕"/>
        <family val="3"/>
        <charset val="129"/>
      </rPr>
      <t xml:space="preserve"> EA), 전과정평가EPE), 전과정평가LCA), </t>
    </r>
    <r>
      <rPr>
        <b/>
        <sz val="11"/>
        <color theme="4"/>
        <rFont val="맑은 고딕"/>
        <family val="3"/>
        <charset val="129"/>
      </rPr>
      <t>환경라벨링</t>
    </r>
    <r>
      <rPr>
        <b/>
        <sz val="11"/>
        <color rgb="FF000000"/>
        <rFont val="맑은 고딕"/>
        <family val="3"/>
        <charset val="129"/>
      </rPr>
      <t>, 용어 정의</t>
    </r>
    <phoneticPr fontId="16" type="noConversion"/>
  </si>
  <si>
    <t>환경심평라</t>
    <phoneticPr fontId="16" type="noConversion"/>
  </si>
  <si>
    <r>
      <t xml:space="preserve">ISO 11898 
</t>
    </r>
    <r>
      <rPr>
        <b/>
        <sz val="11"/>
        <rFont val="맑은 고딕"/>
        <family val="3"/>
        <charset val="129"/>
      </rPr>
      <t>통신: multi master, CAN-High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</si>
  <si>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AI 알고리즘, 빅데이터, 컴퓨팅,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</si>
  <si>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초과 패킷 </t>
    </r>
    <r>
      <rPr>
        <b/>
        <sz val="11"/>
        <color rgb="FF0000FF"/>
        <rFont val="맑은 고딕"/>
        <family val="3"/>
        <charset val="129"/>
      </rPr>
      <t>버퍼</t>
    </r>
    <r>
      <rPr>
        <b/>
        <sz val="11"/>
        <color rgb="FF000000"/>
        <rFont val="맑은 고딕"/>
        <family val="3"/>
        <charset val="129"/>
      </rPr>
      <t xml:space="preserve">에 저장, </t>
    </r>
    <r>
      <rPr>
        <sz val="11"/>
        <color rgb="FF000000"/>
        <rFont val="맑은 고딕"/>
        <family val="3"/>
        <charset val="129"/>
      </rPr>
      <t>트래픽성형, 버퍼링, 비혼잡 시간 트래픽이전, 
(구성)</t>
    </r>
    <r>
      <rPr>
        <b/>
        <sz val="11"/>
        <color rgb="FF000000"/>
        <rFont val="맑은 고딕"/>
        <family val="3"/>
        <charset val="129"/>
      </rPr>
      <t>CBS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CIR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EBS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theme="4"/>
        <rFont val="맑은 고딕"/>
        <family val="3"/>
        <charset val="129"/>
      </rPr>
      <t>Leaky Bucket</t>
    </r>
    <r>
      <rPr>
        <sz val="11"/>
        <color rgb="FF000000"/>
        <rFont val="맑은 고딕"/>
        <family val="3"/>
        <charset val="129"/>
      </rPr>
      <t>(새는 양동이): 네트워크 트래픽을 일정한 속도로 제한하는 알고리즘
Token Bucket, Hybrid</t>
    </r>
    <phoneticPr fontId="16" type="noConversion"/>
  </si>
  <si>
    <t>입출투원 이사설</t>
    <phoneticPr fontId="16" type="noConversion"/>
  </si>
  <si>
    <r>
      <rPr>
        <b/>
        <sz val="11"/>
        <color theme="5"/>
        <rFont val="맑은 고딕"/>
        <family val="3"/>
        <charset val="129"/>
      </rPr>
      <t>지능정보화 기본법 46조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7대원칙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입력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용이성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출력</t>
    </r>
    <r>
      <rPr>
        <sz val="11"/>
        <color rgb="FF000000"/>
        <rFont val="맑은 고딕"/>
        <family val="3"/>
        <charset val="129"/>
      </rPr>
      <t xml:space="preserve"> 용이성, </t>
    </r>
    <r>
      <rPr>
        <b/>
        <sz val="11"/>
        <color rgb="FF000000"/>
        <rFont val="맑은 고딕"/>
        <family val="3"/>
        <charset val="129"/>
      </rPr>
      <t>투입</t>
    </r>
    <r>
      <rPr>
        <sz val="11"/>
        <color rgb="FF000000"/>
        <rFont val="맑은 고딕"/>
        <family val="3"/>
        <charset val="129"/>
      </rPr>
      <t xml:space="preserve"> 용이성, </t>
    </r>
    <r>
      <rPr>
        <b/>
        <sz val="11"/>
        <color theme="4"/>
        <rFont val="맑은 고딕"/>
        <family val="3"/>
        <charset val="129"/>
      </rPr>
      <t>원격조정장치</t>
    </r>
    <r>
      <rPr>
        <sz val="11"/>
        <color rgb="FF000000"/>
        <rFont val="맑은 고딕"/>
        <family val="3"/>
        <charset val="129"/>
      </rPr>
      <t xml:space="preserve"> 접근성, 
</t>
    </r>
    <r>
      <rPr>
        <b/>
        <sz val="11"/>
        <color rgb="FF000000"/>
        <rFont val="맑은 고딕"/>
        <family val="3"/>
        <charset val="129"/>
      </rPr>
      <t>이상상황</t>
    </r>
    <r>
      <rPr>
        <sz val="11"/>
        <color rgb="FF000000"/>
        <rFont val="맑은 고딕"/>
        <family val="3"/>
        <charset val="129"/>
      </rPr>
      <t xml:space="preserve"> 대처 용이성, </t>
    </r>
    <r>
      <rPr>
        <b/>
        <sz val="11"/>
        <color rgb="FF000000"/>
        <rFont val="맑은 고딕"/>
        <family val="3"/>
        <charset val="129"/>
      </rPr>
      <t>사후관리</t>
    </r>
    <r>
      <rPr>
        <sz val="11"/>
        <color rgb="FF000000"/>
        <rFont val="맑은 고딕"/>
        <family val="3"/>
        <charset val="129"/>
      </rPr>
      <t xml:space="preserve"> 서비스 접근성, 사용</t>
    </r>
    <r>
      <rPr>
        <b/>
        <sz val="11"/>
        <color rgb="FF000000"/>
        <rFont val="맑은 고딕"/>
        <family val="3"/>
        <charset val="129"/>
      </rPr>
      <t>설명서</t>
    </r>
    <r>
      <rPr>
        <sz val="11"/>
        <color rgb="FF000000"/>
        <rFont val="맑은 고딕"/>
        <family val="3"/>
        <charset val="129"/>
      </rPr>
      <t xml:space="preserve"> 대체)
</t>
    </r>
    <r>
      <rPr>
        <b/>
        <sz val="11"/>
        <color theme="4"/>
        <rFont val="맑은 고딕"/>
        <family val="3"/>
        <charset val="129"/>
      </rPr>
      <t>대상, 절차, 기준, 등급</t>
    </r>
    <phoneticPr fontId="16" type="noConversion"/>
  </si>
  <si>
    <t>RE100 (Renewable Energy 100%)</t>
    <phoneticPr fontId="16" type="noConversion"/>
  </si>
  <si>
    <r>
      <rPr>
        <b/>
        <sz val="11"/>
        <color rgb="FF000000"/>
        <rFont val="맑은 고딕"/>
        <family val="3"/>
        <charset val="129"/>
      </rPr>
      <t>객체와 RDB</t>
    </r>
    <r>
      <rPr>
        <sz val="11"/>
        <color rgb="FF000000"/>
        <rFont val="맑은 고딕"/>
        <family val="3"/>
        <charset val="129"/>
      </rPr>
      <t xml:space="preserve">의 데이터를 자동으로 </t>
    </r>
    <r>
      <rPr>
        <b/>
        <sz val="11"/>
        <color rgb="FF000000"/>
        <rFont val="맑은 고딕"/>
        <family val="3"/>
        <charset val="129"/>
      </rPr>
      <t>매핑</t>
    </r>
    <r>
      <rPr>
        <sz val="11"/>
        <color rgb="FF000000"/>
        <rFont val="맑은 고딕"/>
        <family val="3"/>
        <charset val="129"/>
      </rPr>
      <t>해주는 모델링 기법</t>
    </r>
    <phoneticPr fontId="16" type="noConversion"/>
  </si>
  <si>
    <r>
      <t xml:space="preserve">유저 클래스 - </t>
    </r>
    <r>
      <rPr>
        <b/>
        <sz val="11"/>
        <color theme="4"/>
        <rFont val="맑은 고딕"/>
        <family val="3"/>
        <charset val="129"/>
      </rPr>
      <t>ORM</t>
    </r>
    <r>
      <rPr>
        <sz val="11"/>
        <color rgb="FF000000"/>
        <rFont val="맑은 고딕"/>
        <family val="3"/>
        <charset val="129"/>
      </rPr>
      <t xml:space="preserve"> - 유저 테이블
3[솔루션] </t>
    </r>
    <r>
      <rPr>
        <b/>
        <sz val="11"/>
        <color rgb="FF000000"/>
        <rFont val="맑은 고딕"/>
        <family val="3"/>
        <charset val="129"/>
      </rPr>
      <t>JPA</t>
    </r>
    <r>
      <rPr>
        <sz val="11"/>
        <color rgb="FF000000"/>
        <rFont val="맑은 고딕"/>
        <family val="3"/>
        <charset val="129"/>
      </rPr>
      <t xml:space="preserve">(Java Persistent API) / Hibernate, </t>
    </r>
    <r>
      <rPr>
        <b/>
        <sz val="11"/>
        <color rgb="FF000000"/>
        <rFont val="맑은 고딕"/>
        <family val="3"/>
        <charset val="129"/>
      </rPr>
      <t>Sequelize</t>
    </r>
    <r>
      <rPr>
        <sz val="11"/>
        <color rgb="FF000000"/>
        <rFont val="맑은 고딕"/>
        <family val="3"/>
        <charset val="129"/>
      </rPr>
      <t xml:space="preserve">: Promise 기반 Node.js , </t>
    </r>
    <r>
      <rPr>
        <b/>
        <sz val="11"/>
        <color rgb="FF000000"/>
        <rFont val="맑은 고딕"/>
        <family val="3"/>
        <charset val="129"/>
      </rPr>
      <t>Django</t>
    </r>
    <r>
      <rPr>
        <sz val="11"/>
        <color rgb="FF000000"/>
        <rFont val="맑은 고딕"/>
        <family val="3"/>
        <charset val="129"/>
      </rPr>
      <t xml:space="preserve"> ORM: python 기반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</si>
  <si>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기업의 정보보호 현황</t>
    </r>
    <r>
      <rPr>
        <sz val="11"/>
        <color rgb="FF000000"/>
        <rFont val="맑은 고딕"/>
        <family val="3"/>
        <charset val="129"/>
      </rPr>
      <t xml:space="preserve">을 일반에 공개하는 </t>
    </r>
    <r>
      <rPr>
        <b/>
        <sz val="11"/>
        <color rgb="FF000000"/>
        <rFont val="맑은 고딕"/>
        <family val="3"/>
        <charset val="129"/>
      </rPr>
      <t>자율/의무 공시 제도</t>
    </r>
    <phoneticPr fontId="16" type="noConversion"/>
  </si>
  <si>
    <r>
      <rPr>
        <b/>
        <sz val="11"/>
        <color theme="4"/>
        <rFont val="맑은 고딕"/>
        <family val="3"/>
        <charset val="129"/>
      </rPr>
      <t>엔드포인트</t>
    </r>
    <r>
      <rPr>
        <sz val="11"/>
        <color theme="4"/>
        <rFont val="맑은 고딕"/>
        <family val="3"/>
        <charset val="129"/>
      </rPr>
      <t>에서의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행위기반</t>
    </r>
    <r>
      <rPr>
        <sz val="11"/>
        <color rgb="FF000000"/>
        <rFont val="맑은 고딕"/>
        <family val="3"/>
        <charset val="129"/>
      </rPr>
      <t xml:space="preserve">으로 </t>
    </r>
    <r>
      <rPr>
        <b/>
        <sz val="11"/>
        <color rgb="FF0000FF"/>
        <rFont val="맑은 고딕"/>
        <family val="3"/>
        <charset val="129"/>
      </rPr>
      <t>IoC분석하여</t>
    </r>
    <r>
      <rPr>
        <sz val="11"/>
        <color rgb="FF000000"/>
        <rFont val="맑은 고딕"/>
        <family val="3"/>
        <charset val="129"/>
      </rPr>
      <t xml:space="preserve"> 대응하는 보안 솔루션</t>
    </r>
    <phoneticPr fontId="16" type="noConversion"/>
  </si>
  <si>
    <r>
      <t>SOAR</t>
    </r>
    <r>
      <rPr>
        <b/>
        <sz val="9"/>
        <color rgb="FF0000FF"/>
        <rFont val="맑은 고딕"/>
        <family val="3"/>
        <charset val="129"/>
      </rPr>
      <t xml:space="preserve">(Security Orchestration, Automation and </t>
    </r>
    <r>
      <rPr>
        <b/>
        <sz val="9"/>
        <color theme="8"/>
        <rFont val="맑은 고딕"/>
        <family val="3"/>
        <charset val="129"/>
      </rPr>
      <t>Response)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</si>
  <si>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네트워크 계층에서 </t>
    </r>
    <r>
      <rPr>
        <b/>
        <sz val="11"/>
        <color rgb="FF0000FF"/>
        <rFont val="맑은 고딕"/>
        <family val="3"/>
        <charset val="129"/>
      </rPr>
      <t>AH와 ESP</t>
    </r>
    <r>
      <rPr>
        <b/>
        <sz val="11"/>
        <color rgb="FF000000"/>
        <rFont val="맑은 고딕"/>
        <family val="3"/>
        <charset val="129"/>
      </rPr>
      <t>를 통해 기밀성 보장하는</t>
    </r>
    <r>
      <rPr>
        <sz val="11"/>
        <color rgb="FF000000"/>
        <rFont val="맑은 고딕"/>
        <family val="3"/>
        <charset val="129"/>
      </rPr>
      <t xml:space="preserve"> 보안 프로토콜</t>
    </r>
    <phoneticPr fontId="16" type="noConversion"/>
  </si>
  <si>
    <t>4 Transport Layer</t>
    <phoneticPr fontId="16" type="noConversion"/>
  </si>
  <si>
    <r>
      <rPr>
        <b/>
        <sz val="11"/>
        <color rgb="FF0000FF"/>
        <rFont val="맑은 고딕"/>
        <family val="3"/>
        <charset val="129"/>
      </rPr>
      <t>무선 네트워크</t>
    </r>
    <r>
      <rPr>
        <sz val="11"/>
        <color rgb="FF000000"/>
        <rFont val="맑은 고딕"/>
        <family val="3"/>
        <charset val="129"/>
      </rPr>
      <t xml:space="preserve">에서 </t>
    </r>
    <r>
      <rPr>
        <b/>
        <sz val="11"/>
        <color rgb="FF0000FF"/>
        <rFont val="맑은 고딕"/>
        <family val="3"/>
        <charset val="129"/>
      </rPr>
      <t>RTS, CTS</t>
    </r>
    <r>
      <rPr>
        <b/>
        <sz val="11"/>
        <color rgb="FF000000"/>
        <rFont val="맑은 고딕"/>
        <family val="3"/>
        <charset val="129"/>
      </rPr>
      <t xml:space="preserve"> 이용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FF"/>
        <rFont val="맑은 고딕"/>
        <family val="3"/>
        <charset val="129"/>
      </rPr>
      <t>충돌을 회피</t>
    </r>
    <r>
      <rPr>
        <sz val="11"/>
        <color rgb="FF000000"/>
        <rFont val="맑은 고딕"/>
        <family val="3"/>
        <charset val="129"/>
      </rPr>
      <t>하는 방식</t>
    </r>
    <phoneticPr fontId="16" type="noConversion"/>
  </si>
  <si>
    <r>
      <t xml:space="preserve">버터플파네호 송수
</t>
    </r>
    <r>
      <rPr>
        <b/>
        <sz val="11"/>
        <color theme="5"/>
        <rFont val="맑은 고딕"/>
        <family val="3"/>
        <charset val="129"/>
      </rPr>
      <t>4 12 16 24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</si>
  <si>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모델별특징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IaaS</t>
    </r>
    <r>
      <rPr>
        <sz val="11"/>
        <color rgb="FF000000"/>
        <rFont val="맑은 고딕"/>
        <family val="3"/>
        <charset val="129"/>
      </rPr>
      <t xml:space="preserve">: 임대받은 가살머신에 직접 접근하여 수집, PaaS, 
</t>
    </r>
    <r>
      <rPr>
        <b/>
        <sz val="11"/>
        <color rgb="FF000000"/>
        <rFont val="맑은 고딕"/>
        <family val="3"/>
        <charset val="129"/>
      </rPr>
      <t>SaaS</t>
    </r>
    <r>
      <rPr>
        <sz val="11"/>
        <color rgb="FF000000"/>
        <rFont val="맑은 고딕"/>
        <family val="3"/>
        <charset val="129"/>
      </rPr>
      <t>: 증거수집이 가장 어려움, 단말기 모두 합수 필요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대상 확인</t>
    </r>
    <r>
      <rPr>
        <sz val="11"/>
        <color rgb="FF000000"/>
        <rFont val="맑은 고딕"/>
        <family val="3"/>
        <charset val="129"/>
      </rPr>
      <t xml:space="preserve">, 증거 </t>
    </r>
    <r>
      <rPr>
        <b/>
        <sz val="11"/>
        <color rgb="FF000000"/>
        <rFont val="맑은 고딕"/>
        <family val="3"/>
        <charset val="129"/>
      </rPr>
      <t>확보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협조요구(사법관할권 내 존재 확인, 국제 공조 요청)</t>
    </r>
    <r>
      <rPr>
        <sz val="11"/>
        <color rgb="FF000000"/>
        <rFont val="맑은 고딕"/>
        <family val="3"/>
        <charset val="129"/>
      </rPr>
      <t xml:space="preserve">, 
증거 </t>
    </r>
    <r>
      <rPr>
        <b/>
        <sz val="11"/>
        <color rgb="FF000000"/>
        <rFont val="맑은 고딕"/>
        <family val="3"/>
        <charset val="129"/>
      </rPr>
      <t>수집</t>
    </r>
    <r>
      <rPr>
        <sz val="11"/>
        <color rgb="FF000000"/>
        <rFont val="맑은 고딕"/>
        <family val="3"/>
        <charset val="129"/>
      </rPr>
      <t xml:space="preserve">, 증거 </t>
    </r>
    <r>
      <rPr>
        <b/>
        <sz val="11"/>
        <color rgb="FF000000"/>
        <rFont val="맑은 고딕"/>
        <family val="3"/>
        <charset val="129"/>
      </rPr>
      <t>분석</t>
    </r>
    <phoneticPr fontId="16" type="noConversion"/>
  </si>
  <si>
    <t>관보개 공보존통책</t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</si>
  <si>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[필요성] 컨셉 드리프트, </t>
    </r>
    <r>
      <rPr>
        <b/>
        <sz val="11"/>
        <rFont val="맑은 고딕"/>
        <family val="3"/>
        <charset val="129"/>
      </rPr>
      <t>데이터 범위 불확실, CASE(Changing Anything Changes Everything)</t>
    </r>
    <r>
      <rPr>
        <b/>
        <sz val="11"/>
        <color rgb="FF0000FF"/>
        <rFont val="맑은 고딕"/>
        <family val="3"/>
        <charset val="129"/>
      </rPr>
      <t xml:space="preserve">
[매트릭] 뉴런 커버리지, 레이어, sign-sign, 스트롱 뉴런 커버리지
[기법]메타모픽</t>
    </r>
    <r>
      <rPr>
        <sz val="11"/>
        <color rgb="FF000000"/>
        <rFont val="맑은 고딕"/>
        <family val="3"/>
        <charset val="129"/>
      </rPr>
      <t xml:space="preserve"> 테스팅, </t>
    </r>
    <r>
      <rPr>
        <b/>
        <sz val="11"/>
        <color rgb="FF000000"/>
        <rFont val="맑은 고딕"/>
        <family val="3"/>
        <charset val="129"/>
      </rPr>
      <t>뉴런</t>
    </r>
    <r>
      <rPr>
        <sz val="11"/>
        <color rgb="FF000000"/>
        <rFont val="맑은 고딕"/>
        <family val="3"/>
        <charset val="129"/>
      </rPr>
      <t xml:space="preserve"> 커버리지 테스트, 최대 안전 반경 테스팅, </t>
    </r>
    <r>
      <rPr>
        <b/>
        <sz val="11"/>
        <color rgb="FF000000"/>
        <rFont val="맑은 고딕"/>
        <family val="3"/>
        <charset val="129"/>
      </rPr>
      <t>커버리지</t>
    </r>
    <r>
      <rPr>
        <sz val="11"/>
        <color rgb="FF000000"/>
        <rFont val="맑은 고딕"/>
        <family val="3"/>
        <charset val="129"/>
      </rPr>
      <t xml:space="preserve"> 기반 테스팅
[</t>
    </r>
    <r>
      <rPr>
        <b/>
        <sz val="11"/>
        <color rgb="FF000000"/>
        <rFont val="맑은 고딕"/>
        <family val="3"/>
        <charset val="129"/>
      </rPr>
      <t>품질속성</t>
    </r>
    <r>
      <rPr>
        <sz val="11"/>
        <color rgb="FF000000"/>
        <rFont val="맑은 고딕"/>
        <family val="3"/>
        <charset val="129"/>
      </rPr>
      <t xml:space="preserve">] 기능 정확성, 기능 적응성, 제어 가능성, </t>
    </r>
    <r>
      <rPr>
        <b/>
        <sz val="11"/>
        <color theme="4"/>
        <rFont val="맑은 고딕"/>
        <family val="3"/>
        <charset val="129"/>
      </rPr>
      <t>투명성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강건성</t>
    </r>
    <r>
      <rPr>
        <sz val="11"/>
        <color rgb="FF000000"/>
        <rFont val="맑은 고딕"/>
        <family val="3"/>
        <charset val="129"/>
      </rPr>
      <t>, 개입 가능성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</si>
  <si>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 xml:space="preserve">] 컴퓨터프로그램 </t>
    </r>
    <r>
      <rPr>
        <b/>
        <sz val="11"/>
        <color theme="4"/>
        <rFont val="맑은 고딕"/>
        <family val="3"/>
        <charset val="129"/>
      </rPr>
      <t>저작물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지식재산권(특허권)</t>
    </r>
    <r>
      <rPr>
        <sz val="11"/>
        <color rgb="FF000000"/>
        <rFont val="맑은 고딕"/>
        <family val="3"/>
        <charset val="129"/>
      </rPr>
      <t>, 시장 출시된 패키지 소프트웨어
[</t>
    </r>
    <r>
      <rPr>
        <b/>
        <sz val="11"/>
        <color rgb="FF000000"/>
        <rFont val="맑은 고딕"/>
        <family val="3"/>
        <charset val="129"/>
      </rPr>
      <t>지원기관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정보통신산업진흥원(NIPA)</t>
    </r>
    <phoneticPr fontId="16" type="noConversion"/>
  </si>
  <si>
    <t>소프트웨어 개발 관련 작업을 여러 업체에 분리하여 발주하는 방식</t>
    <phoneticPr fontId="16" type="noConversion"/>
  </si>
  <si>
    <r>
      <rPr>
        <b/>
        <sz val="11"/>
        <color theme="4"/>
        <rFont val="맑은 고딕"/>
        <family val="3"/>
        <charset val="129"/>
      </rPr>
      <t>GRC</t>
    </r>
    <r>
      <rPr>
        <b/>
        <sz val="9"/>
        <color theme="1"/>
        <rFont val="맑은 고딕"/>
        <family val="3"/>
        <charset val="129"/>
      </rPr>
      <t>(Governance, Risk and Compliance)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</si>
  <si>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G</t>
    </r>
    <r>
      <rPr>
        <sz val="11"/>
        <color rgb="FF000000"/>
        <rFont val="맑은 고딕"/>
        <family val="3"/>
        <charset val="129"/>
      </rPr>
      <t xml:space="preserve"> 관리 통제, 
</t>
    </r>
    <r>
      <rPr>
        <b/>
        <sz val="11"/>
        <color rgb="FF000000"/>
        <rFont val="맑은 고딕"/>
        <family val="3"/>
        <charset val="129"/>
      </rPr>
      <t xml:space="preserve">R </t>
    </r>
    <r>
      <rPr>
        <sz val="11"/>
        <color rgb="FF000000"/>
        <rFont val="맑은 고딕"/>
        <family val="3"/>
        <charset val="129"/>
      </rPr>
      <t xml:space="preserve">성과 규제, IT위험, 
</t>
    </r>
    <r>
      <rPr>
        <b/>
        <sz val="11"/>
        <color rgb="FF000000"/>
        <rFont val="맑은 고딕"/>
        <family val="3"/>
        <charset val="129"/>
      </rPr>
      <t xml:space="preserve">C </t>
    </r>
    <r>
      <rPr>
        <sz val="11"/>
        <color rgb="FF000000"/>
        <rFont val="맑은 고딕"/>
        <family val="3"/>
        <charset val="129"/>
      </rPr>
      <t>조직 활동(관보개, 공보보통책)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</si>
  <si>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항공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 xml:space="preserve">DO-178b, DO-178c DAL </t>
    </r>
    <r>
      <rPr>
        <b/>
        <sz val="11"/>
        <rFont val="맑은 고딕"/>
        <family val="3"/>
        <charset val="129"/>
      </rPr>
      <t xml:space="preserve">ABCD/ 
</t>
    </r>
    <r>
      <rPr>
        <b/>
        <sz val="11"/>
        <color rgb="FF000000"/>
        <rFont val="맑은 고딕"/>
        <family val="3"/>
        <charset val="129"/>
      </rPr>
      <t>의료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IEEE 62304/60601</t>
    </r>
    <r>
      <rPr>
        <sz val="11"/>
        <color rgb="FF000000"/>
        <rFont val="맑은 고딕"/>
        <family val="3"/>
        <charset val="129"/>
      </rPr>
      <t xml:space="preserve"> SSC ABC, 
</t>
    </r>
    <r>
      <rPr>
        <b/>
        <sz val="11"/>
        <color rgb="FF000000"/>
        <rFont val="맑은 고딕"/>
        <family val="3"/>
        <charset val="129"/>
      </rPr>
      <t xml:space="preserve">자동차 </t>
    </r>
    <r>
      <rPr>
        <b/>
        <sz val="11"/>
        <color rgb="FFFF0000"/>
        <rFont val="맑은 고딕"/>
        <family val="3"/>
        <charset val="129"/>
      </rPr>
      <t>IEEE 26262, ISO/PAS 21448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환경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5"/>
        <rFont val="맑은 고딕"/>
        <family val="3"/>
        <charset val="129"/>
      </rPr>
      <t>IEEE 62279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</si>
  <si>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전기, 전자, 프로그래머블 시스템</t>
    </r>
    <r>
      <rPr>
        <b/>
        <sz val="11"/>
        <rFont val="맑은 고딕"/>
        <family val="3"/>
        <charset val="129"/>
      </rPr>
      <t xml:space="preserve">의 </t>
    </r>
    <r>
      <rPr>
        <b/>
        <sz val="11"/>
        <color rgb="FF0000FF"/>
        <rFont val="맑은 고딕"/>
        <family val="3"/>
        <charset val="129"/>
      </rPr>
      <t>기능안전</t>
    </r>
    <r>
      <rPr>
        <b/>
        <sz val="11"/>
        <rFont val="맑은 고딕"/>
        <family val="3"/>
        <charset val="129"/>
      </rPr>
      <t>에 대한 국제 표준</t>
    </r>
    <phoneticPr fontId="16" type="noConversion"/>
  </si>
  <si>
    <t>사용자의 시야를 방해하지 않고 정보를 표시하는 장치</t>
    <phoneticPr fontId="16" type="noConversion"/>
  </si>
  <si>
    <r>
      <t>HMI</t>
    </r>
    <r>
      <rPr>
        <b/>
        <sz val="9"/>
        <color theme="1"/>
        <rFont val="맑은 고딕"/>
        <family val="3"/>
        <charset val="129"/>
      </rPr>
      <t xml:space="preserve"> Human Machine Interface</t>
    </r>
    <phoneticPr fontId="16" type="noConversion"/>
  </si>
  <si>
    <r>
      <t xml:space="preserve">ICS 보안 참조 6 단계 모델
Level 5: </t>
    </r>
    <r>
      <rPr>
        <b/>
        <sz val="11"/>
        <color rgb="FF000000"/>
        <rFont val="맑은 고딕"/>
        <family val="3"/>
        <charset val="129"/>
      </rPr>
      <t>Enterprise</t>
    </r>
    <r>
      <rPr>
        <sz val="11"/>
        <color rgb="FF000000"/>
        <rFont val="맑은 고딕"/>
        <family val="3"/>
        <charset val="129"/>
      </rPr>
      <t xml:space="preserve"> Network ICS 네트워크와 연결을
Level 4: </t>
    </r>
    <r>
      <rPr>
        <b/>
        <sz val="11"/>
        <color rgb="FF000000"/>
        <rFont val="맑은 고딕"/>
        <family val="3"/>
        <charset val="129"/>
      </rPr>
      <t>사이트</t>
    </r>
    <r>
      <rPr>
        <sz val="11"/>
        <color rgb="FF000000"/>
        <rFont val="맑은 고딕"/>
        <family val="3"/>
        <charset val="129"/>
      </rPr>
      <t xml:space="preserve"> 비즈니스 및 물류
Level 3. 5: </t>
    </r>
    <r>
      <rPr>
        <b/>
        <sz val="11"/>
        <color theme="4"/>
        <rFont val="맑은 고딕"/>
        <family val="3"/>
        <charset val="129"/>
      </rPr>
      <t>Industrial DMZ</t>
    </r>
    <r>
      <rPr>
        <sz val="11"/>
        <color rgb="FF000000"/>
        <rFont val="맑은 고딕"/>
        <family val="3"/>
        <charset val="129"/>
      </rPr>
      <t xml:space="preserve">
Level 3: Site </t>
    </r>
    <r>
      <rPr>
        <b/>
        <sz val="11"/>
        <color rgb="FF000000"/>
        <rFont val="맑은 고딕"/>
        <family val="3"/>
        <charset val="129"/>
      </rPr>
      <t>Manufacturing</t>
    </r>
    <r>
      <rPr>
        <sz val="11"/>
        <color rgb="FF000000"/>
        <rFont val="맑은 고딕"/>
        <family val="3"/>
        <charset val="129"/>
      </rPr>
      <t xml:space="preserve"> Operation and Control
Level 2: </t>
    </r>
    <r>
      <rPr>
        <b/>
        <sz val="11"/>
        <color rgb="FF000000"/>
        <rFont val="맑은 고딕"/>
        <family val="3"/>
        <charset val="129"/>
      </rPr>
      <t>Area</t>
    </r>
    <r>
      <rPr>
        <sz val="11"/>
        <color rgb="FF000000"/>
        <rFont val="맑은 고딕"/>
        <family val="3"/>
        <charset val="129"/>
      </rPr>
      <t xml:space="preserve"> Supervisory Control Zone HMI, EWS 모니터링 및 관리
Level 1: </t>
    </r>
    <r>
      <rPr>
        <b/>
        <sz val="11"/>
        <color rgb="FF000000"/>
        <rFont val="맑은 고딕"/>
        <family val="3"/>
        <charset val="129"/>
      </rPr>
      <t>Basic</t>
    </r>
    <r>
      <rPr>
        <sz val="11"/>
        <color rgb="FF000000"/>
        <rFont val="맑은 고딕"/>
        <family val="3"/>
        <charset val="129"/>
      </rPr>
      <t xml:space="preserve"> Control Zone 배치 제어 , 분산 제어 , 연속 프로세스 제어
Level 0: </t>
    </r>
    <r>
      <rPr>
        <b/>
        <sz val="11"/>
        <color rgb="FF000000"/>
        <rFont val="맑은 고딕"/>
        <family val="3"/>
        <charset val="129"/>
      </rPr>
      <t>Process</t>
    </r>
    <r>
      <rPr>
        <sz val="11"/>
        <color rgb="FF000000"/>
        <rFont val="맑은 고딕"/>
        <family val="3"/>
        <charset val="129"/>
      </rPr>
      <t xml:space="preserve"> Zone</t>
    </r>
    <phoneticPr fontId="16" type="noConversion"/>
  </si>
  <si>
    <t>물가기
씨애오 스시트 매씨비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</si>
  <si>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물리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CPS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AIoT</t>
    </r>
    <r>
      <rPr>
        <sz val="11"/>
        <color rgb="FF000000"/>
        <rFont val="맑은 고딕"/>
        <family val="3"/>
        <charset val="129"/>
      </rPr>
      <t xml:space="preserve">, 5G), </t>
    </r>
    <r>
      <rPr>
        <b/>
        <sz val="11"/>
        <color rgb="FF000000"/>
        <rFont val="맑은 고딕"/>
        <family val="3"/>
        <charset val="129"/>
      </rPr>
      <t>가상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디지털스레드</t>
    </r>
    <r>
      <rPr>
        <sz val="11"/>
        <color rgb="FF000000"/>
        <rFont val="맑은 고딕"/>
        <family val="3"/>
        <charset val="129"/>
      </rPr>
      <t xml:space="preserve">, 시뮬레이션, 디지털 트윈), 
</t>
    </r>
    <r>
      <rPr>
        <b/>
        <sz val="11"/>
        <color rgb="FF000000"/>
        <rFont val="맑은 고딕"/>
        <family val="3"/>
        <charset val="129"/>
      </rPr>
      <t>기반기술</t>
    </r>
    <r>
      <rPr>
        <sz val="11"/>
        <color rgb="FF000000"/>
        <rFont val="맑은 고딕"/>
        <family val="3"/>
        <charset val="129"/>
      </rPr>
      <t xml:space="preserve">(AI/ML, </t>
    </r>
    <r>
      <rPr>
        <b/>
        <sz val="11"/>
        <color rgb="FF0000FF"/>
        <rFont val="맑은 고딕"/>
        <family val="3"/>
        <charset val="129"/>
      </rPr>
      <t>CPPS</t>
    </r>
    <r>
      <rPr>
        <sz val="11"/>
        <color rgb="FF000000"/>
        <rFont val="맑은 고딕"/>
        <family val="3"/>
        <charset val="129"/>
      </rPr>
      <t>, AR,VR)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</si>
  <si>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TMIV Encoder, Video Encoder, MIV Decoder, Video Decoder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푸루닝</t>
    </r>
    <r>
      <rPr>
        <sz val="11"/>
        <color rgb="FF000000"/>
        <rFont val="맑은 고딕"/>
        <family val="3"/>
        <charset val="129"/>
      </rPr>
      <t xml:space="preserve">, 패치 패킹, 아틀라스 패치 점유지도, 랜더러(Renderer), </t>
    </r>
    <r>
      <rPr>
        <b/>
        <sz val="11"/>
        <color theme="4"/>
        <rFont val="맑은 고딕"/>
        <family val="3"/>
        <charset val="129"/>
      </rPr>
      <t>인페인팅</t>
    </r>
    <phoneticPr fontId="16" type="noConversion"/>
  </si>
  <si>
    <t>가상 세계 메타버스에서 발생할 수 있는 보안 위협 및 대응 전략</t>
    <phoneticPr fontId="16" type="noConversion"/>
  </si>
  <si>
    <r>
      <rPr>
        <b/>
        <sz val="11"/>
        <color rgb="FFFF0000"/>
        <rFont val="맑은 고딕"/>
        <family val="3"/>
        <charset val="129"/>
      </rPr>
      <t>C15408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소보증방보
SFA TPSE CC</t>
    </r>
    <phoneticPr fontId="16" type="noConversion"/>
  </si>
  <si>
    <t>준탐초 체조보</t>
    <phoneticPr fontId="16" type="noConversion"/>
  </si>
  <si>
    <r>
      <t>[</t>
    </r>
    <r>
      <rPr>
        <b/>
        <sz val="11"/>
        <rFont val="맑은 고딕"/>
        <family val="3"/>
        <charset val="129"/>
      </rPr>
      <t>대응절차</t>
    </r>
    <r>
      <rPr>
        <sz val="11"/>
        <rFont val="맑은 고딕"/>
        <family val="3"/>
        <charset val="129"/>
      </rPr>
      <t>] 사고전 준비(</t>
    </r>
    <r>
      <rPr>
        <b/>
        <sz val="11"/>
        <color rgb="FF0000FF"/>
        <rFont val="맑은 고딕"/>
        <family val="3"/>
        <charset val="129"/>
      </rPr>
      <t>CERT</t>
    </r>
    <r>
      <rPr>
        <sz val="11"/>
        <rFont val="맑은 고딕"/>
        <family val="3"/>
        <charset val="129"/>
      </rPr>
      <t xml:space="preserve"> 침해사고대응팀), </t>
    </r>
    <r>
      <rPr>
        <b/>
        <sz val="11"/>
        <rFont val="맑은 고딕"/>
        <family val="3"/>
        <charset val="129"/>
      </rPr>
      <t>사고탐지</t>
    </r>
    <r>
      <rPr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초기대응</t>
    </r>
    <r>
      <rPr>
        <sz val="11"/>
        <rFont val="맑은 고딕"/>
        <family val="3"/>
        <charset val="129"/>
      </rPr>
      <t xml:space="preserve">, 
대응 전략 </t>
    </r>
    <r>
      <rPr>
        <b/>
        <sz val="11"/>
        <rFont val="맑은 고딕"/>
        <family val="3"/>
        <charset val="129"/>
      </rPr>
      <t>체계화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사고조사</t>
    </r>
    <r>
      <rPr>
        <sz val="11"/>
        <rFont val="맑은 고딕"/>
        <family val="3"/>
        <charset val="129"/>
      </rPr>
      <t xml:space="preserve">(데이터 수집, </t>
    </r>
    <r>
      <rPr>
        <b/>
        <sz val="11"/>
        <color rgb="FF0000FF"/>
        <rFont val="맑은 고딕"/>
        <family val="3"/>
        <charset val="129"/>
      </rPr>
      <t>포렌식 분석</t>
    </r>
    <r>
      <rPr>
        <sz val="11"/>
        <rFont val="맑은 고딕"/>
        <family val="3"/>
        <charset val="129"/>
      </rPr>
      <t xml:space="preserve">), </t>
    </r>
    <r>
      <rPr>
        <b/>
        <sz val="11"/>
        <rFont val="맑은 고딕"/>
        <family val="3"/>
        <charset val="129"/>
      </rPr>
      <t>보고서</t>
    </r>
    <r>
      <rPr>
        <sz val="11"/>
        <rFont val="맑은 고딕"/>
        <family val="3"/>
        <charset val="129"/>
      </rPr>
      <t xml:space="preserve"> 작성</t>
    </r>
    <phoneticPr fontId="16" type="noConversion"/>
  </si>
  <si>
    <r>
      <rPr>
        <b/>
        <sz val="11"/>
        <color theme="4"/>
        <rFont val="맑은 고딕"/>
        <family val="3"/>
        <charset val="129"/>
      </rPr>
      <t>개인정보보호</t>
    </r>
    <r>
      <rPr>
        <b/>
        <sz val="11"/>
        <color rgb="FF000000"/>
        <rFont val="맑은 고딕"/>
        <family val="3"/>
        <charset val="129"/>
      </rPr>
      <t>를</t>
    </r>
    <r>
      <rPr>
        <sz val="11"/>
        <color rgb="FF000000"/>
        <rFont val="맑은 고딕"/>
        <family val="3"/>
        <charset val="129"/>
      </rPr>
      <t xml:space="preserve"> 위한 </t>
    </r>
    <r>
      <rPr>
        <b/>
        <sz val="11"/>
        <color rgb="FF000000"/>
        <rFont val="맑은 고딕"/>
        <family val="3"/>
        <charset val="129"/>
      </rPr>
      <t>요구사항과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가이드라인을</t>
    </r>
    <r>
      <rPr>
        <sz val="11"/>
        <color rgb="FF000000"/>
        <rFont val="맑은 고딕"/>
        <family val="3"/>
        <charset val="129"/>
      </rPr>
      <t xml:space="preserve"> 동시에 제공하는 표준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</si>
  <si>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[요소] </t>
    </r>
    <r>
      <rPr>
        <b/>
        <sz val="11"/>
        <color rgb="FF0000FF"/>
        <rFont val="맑은 고딕"/>
        <family val="3"/>
        <charset val="129"/>
      </rPr>
      <t>개인식별정보</t>
    </r>
    <r>
      <rPr>
        <b/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Personally Identifiable Information</t>
    </r>
    <r>
      <rPr>
        <b/>
        <sz val="11"/>
        <color rgb="FF000000"/>
        <rFont val="맑은 고딕"/>
        <family val="3"/>
        <charset val="129"/>
      </rPr>
      <t>), 컨트롤러, 프로세서
[통제항목] 동의</t>
    </r>
    <r>
      <rPr>
        <sz val="11"/>
        <color rgb="FF000000"/>
        <rFont val="맑은 고딕"/>
        <family val="3"/>
        <charset val="129"/>
      </rPr>
      <t xml:space="preserve">와 선택, </t>
    </r>
    <r>
      <rPr>
        <b/>
        <sz val="11"/>
        <color rgb="FF000000"/>
        <rFont val="맑은 고딕"/>
        <family val="3"/>
        <charset val="129"/>
      </rPr>
      <t>합법성</t>
    </r>
    <r>
      <rPr>
        <sz val="11"/>
        <color rgb="FF000000"/>
        <rFont val="맑은 고딕"/>
        <family val="3"/>
        <charset val="129"/>
      </rPr>
      <t xml:space="preserve"> 및 사용목적, </t>
    </r>
    <r>
      <rPr>
        <b/>
        <sz val="11"/>
        <color rgb="FF000000"/>
        <rFont val="맑은 고딕"/>
        <family val="3"/>
        <charset val="129"/>
      </rPr>
      <t>수집</t>
    </r>
    <r>
      <rPr>
        <sz val="11"/>
        <color rgb="FF000000"/>
        <rFont val="맑은 고딕"/>
        <family val="3"/>
        <charset val="129"/>
      </rPr>
      <t xml:space="preserve">제한, 데이터 </t>
    </r>
    <r>
      <rPr>
        <b/>
        <sz val="11"/>
        <color rgb="FF000000"/>
        <rFont val="맑은 고딕"/>
        <family val="3"/>
        <charset val="129"/>
      </rPr>
      <t>최소화</t>
    </r>
    <r>
      <rPr>
        <sz val="11"/>
        <color rgb="FF000000"/>
        <rFont val="맑은 고딕"/>
        <family val="3"/>
        <charset val="129"/>
      </rPr>
      <t xml:space="preserve">, 
사용 및 </t>
    </r>
    <r>
      <rPr>
        <b/>
        <sz val="11"/>
        <color rgb="FF000000"/>
        <rFont val="맑은 고딕"/>
        <family val="3"/>
        <charset val="129"/>
      </rPr>
      <t>공개</t>
    </r>
    <r>
      <rPr>
        <sz val="11"/>
        <color rgb="FF000000"/>
        <rFont val="맑은 고딕"/>
        <family val="3"/>
        <charset val="129"/>
      </rPr>
      <t xml:space="preserve"> 제한, </t>
    </r>
    <r>
      <rPr>
        <b/>
        <sz val="11"/>
        <color rgb="FF000000"/>
        <rFont val="맑은 고딕"/>
        <family val="3"/>
        <charset val="129"/>
      </rPr>
      <t>정확성</t>
    </r>
    <r>
      <rPr>
        <sz val="11"/>
        <color rgb="FF000000"/>
        <rFont val="맑은 고딕"/>
        <family val="3"/>
        <charset val="129"/>
      </rPr>
      <t xml:space="preserve">과 품질, </t>
    </r>
    <r>
      <rPr>
        <b/>
        <sz val="11"/>
        <color rgb="FF000000"/>
        <rFont val="맑은 고딕"/>
        <family val="3"/>
        <charset val="129"/>
      </rPr>
      <t>개방성&amp;</t>
    </r>
    <r>
      <rPr>
        <b/>
        <sz val="11"/>
        <color theme="4"/>
        <rFont val="맑은 고딕"/>
        <family val="3"/>
        <charset val="129"/>
      </rPr>
      <t>투명성</t>
    </r>
    <r>
      <rPr>
        <sz val="11"/>
        <color rgb="FF000000"/>
        <rFont val="맑은 고딕"/>
        <family val="3"/>
        <charset val="129"/>
      </rPr>
      <t>, 
개인</t>
    </r>
    <r>
      <rPr>
        <b/>
        <sz val="11"/>
        <color rgb="FF000000"/>
        <rFont val="맑은 고딕"/>
        <family val="3"/>
        <charset val="129"/>
      </rPr>
      <t>참여</t>
    </r>
    <r>
      <rPr>
        <sz val="11"/>
        <color rgb="FF000000"/>
        <rFont val="맑은 고딕"/>
        <family val="3"/>
        <charset val="129"/>
      </rPr>
      <t xml:space="preserve">와 접근, </t>
    </r>
    <r>
      <rPr>
        <b/>
        <sz val="11"/>
        <color theme="4"/>
        <rFont val="맑은 고딕"/>
        <family val="3"/>
        <charset val="129"/>
      </rPr>
      <t>책임</t>
    </r>
    <r>
      <rPr>
        <sz val="11"/>
        <color rgb="FF000000"/>
        <rFont val="맑은 고딕"/>
        <family val="3"/>
        <charset val="129"/>
      </rPr>
      <t>, 정보</t>
    </r>
    <r>
      <rPr>
        <b/>
        <sz val="11"/>
        <color rgb="FF000000"/>
        <rFont val="맑은 고딕"/>
        <family val="3"/>
        <charset val="129"/>
      </rPr>
      <t>보호</t>
    </r>
    <r>
      <rPr>
        <sz val="11"/>
        <color rgb="FF000000"/>
        <rFont val="맑은 고딕"/>
        <family val="3"/>
        <charset val="129"/>
      </rPr>
      <t>, 개인정보 보호</t>
    </r>
    <r>
      <rPr>
        <b/>
        <sz val="11"/>
        <color rgb="FF000000"/>
        <rFont val="맑은 고딕"/>
        <family val="3"/>
        <charset val="129"/>
      </rPr>
      <t xml:space="preserve">규정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</si>
  <si>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클라우드 환경</t>
    </r>
    <r>
      <rPr>
        <sz val="11"/>
        <color rgb="FF000000"/>
        <rFont val="맑은 고딕"/>
        <family val="3"/>
        <charset val="129"/>
      </rPr>
      <t xml:space="preserve">에서 </t>
    </r>
    <r>
      <rPr>
        <b/>
        <sz val="11"/>
        <color rgb="FF0000FF"/>
        <rFont val="맑은 고딕"/>
        <family val="3"/>
        <charset val="129"/>
      </rPr>
      <t>개인식별정보(PII) 보호</t>
    </r>
    <r>
      <rPr>
        <sz val="11"/>
        <color rgb="FF000000"/>
        <rFont val="맑은 고딕"/>
        <family val="3"/>
        <charset val="129"/>
      </rPr>
      <t>를 위한 국제표준</t>
    </r>
    <phoneticPr fontId="16" type="noConversion"/>
  </si>
  <si>
    <r>
      <t xml:space="preserve">ICT 시스템에서 처리되는 </t>
    </r>
    <r>
      <rPr>
        <b/>
        <sz val="11"/>
        <color theme="4"/>
        <rFont val="맑은 고딕"/>
        <family val="3"/>
        <charset val="129"/>
      </rPr>
      <t>개인식별 정보(PII)</t>
    </r>
    <r>
      <rPr>
        <sz val="11"/>
        <color rgb="FF000000"/>
        <rFont val="맑은 고딕"/>
        <family val="3"/>
        <charset val="129"/>
      </rPr>
      <t xml:space="preserve"> 보호 위한 국제 표준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</si>
  <si>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클라우드 서비스</t>
    </r>
    <r>
      <rPr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0000FF"/>
        <rFont val="맑은 고딕"/>
        <family val="3"/>
        <charset val="129"/>
      </rPr>
      <t>정보보안 관리</t>
    </r>
    <r>
      <rPr>
        <sz val="11"/>
        <color rgb="FF000000"/>
        <rFont val="맑은 고딕"/>
        <family val="3"/>
        <charset val="129"/>
      </rPr>
      <t xml:space="preserve"> 지침</t>
    </r>
    <phoneticPr fontId="16" type="noConversion"/>
  </si>
  <si>
    <t>ISO/IEC 27002</t>
    <phoneticPr fontId="16" type="noConversion"/>
  </si>
  <si>
    <t>(개인) 정보 보호</t>
    <phoneticPr fontId="16" type="noConversion"/>
  </si>
  <si>
    <r>
      <rPr>
        <b/>
        <sz val="11"/>
        <rFont val="맑은 고딕"/>
        <family val="3"/>
        <charset val="129"/>
      </rPr>
      <t xml:space="preserve">가명정보 처리 
</t>
    </r>
    <r>
      <rPr>
        <b/>
        <sz val="11"/>
        <color theme="7"/>
        <rFont val="맑은 고딕"/>
        <family val="3"/>
        <charset val="129"/>
      </rPr>
      <t xml:space="preserve">가이드라인
</t>
    </r>
    <r>
      <rPr>
        <b/>
        <sz val="11"/>
        <color theme="5"/>
        <rFont val="맑은 고딕"/>
        <family val="3"/>
        <charset val="129"/>
      </rPr>
      <t>ISO/IEC 20889</t>
    </r>
    <phoneticPr fontId="16" type="noConversion"/>
  </si>
  <si>
    <t>개인정보
보호</t>
    <phoneticPr fontId="16" type="noConversion"/>
  </si>
  <si>
    <t>동적수최 공정개참 책정준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</si>
  <si>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SWC</t>
    </r>
    <r>
      <rPr>
        <sz val="11"/>
        <color rgb="FF000000"/>
        <rFont val="맑은 고딕"/>
        <family val="3"/>
        <charset val="129"/>
      </rPr>
      <t xml:space="preserve">(APP. Layer), </t>
    </r>
    <r>
      <rPr>
        <b/>
        <sz val="11"/>
        <color rgb="FF000000"/>
        <rFont val="맑은 고딕"/>
        <family val="3"/>
        <charset val="129"/>
      </rPr>
      <t>RTE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BSW</t>
    </r>
    <r>
      <rPr>
        <sz val="11"/>
        <color rgb="FF000000"/>
        <rFont val="맑은 고딕"/>
        <family val="3"/>
        <charset val="129"/>
      </rPr>
      <t>(ECU Abstract, Microcontroller Abstract)</t>
    </r>
    <phoneticPr fontId="16" type="noConversion"/>
  </si>
  <si>
    <t>IPsec통신을 위해 안전하게 키를 교환하는 프로토콜</t>
    <phoneticPr fontId="16" type="noConversion"/>
  </si>
  <si>
    <r>
      <rPr>
        <b/>
        <sz val="11"/>
        <color rgb="FFFF0000"/>
        <rFont val="맑은 고딕"/>
        <family val="3"/>
        <charset val="129"/>
      </rPr>
      <t>소진40 령32조 33조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[구매형]</t>
    </r>
    <r>
      <rPr>
        <b/>
        <sz val="11"/>
        <color rgb="FF000000"/>
        <rFont val="맑은 고딕"/>
        <family val="3"/>
        <charset val="129"/>
      </rPr>
      <t xml:space="preserve"> 사업계획서</t>
    </r>
    <r>
      <rPr>
        <sz val="11"/>
        <color rgb="FF000000"/>
        <rFont val="맑은 고딕"/>
        <family val="3"/>
        <charset val="129"/>
      </rPr>
      <t>/ISP&gt;</t>
    </r>
    <r>
      <rPr>
        <b/>
        <sz val="11"/>
        <color rgb="FF000000"/>
        <rFont val="맑은 고딕"/>
        <family val="3"/>
        <charset val="129"/>
      </rPr>
      <t>사전검토</t>
    </r>
    <r>
      <rPr>
        <sz val="11"/>
        <color rgb="FF000000"/>
        <rFont val="맑은 고딕"/>
        <family val="3"/>
        <charset val="129"/>
      </rPr>
      <t>&gt;SW사업</t>
    </r>
    <r>
      <rPr>
        <b/>
        <sz val="11"/>
        <color rgb="FF000000"/>
        <rFont val="맑은 고딕"/>
        <family val="3"/>
        <charset val="129"/>
      </rPr>
      <t>고시</t>
    </r>
    <r>
      <rPr>
        <sz val="11"/>
        <color rgb="FF000000"/>
        <rFont val="맑은 고딕"/>
        <family val="3"/>
        <charset val="129"/>
      </rPr>
      <t>&gt;사업자</t>
    </r>
    <r>
      <rPr>
        <b/>
        <sz val="11"/>
        <color rgb="FF000000"/>
        <rFont val="맑은 고딕"/>
        <family val="3"/>
        <charset val="129"/>
      </rPr>
      <t>선정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rgb="FF0000FF"/>
        <rFont val="맑은 고딕"/>
        <family val="3"/>
        <charset val="129"/>
      </rPr>
      <t>계약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rgb="FF000000"/>
        <rFont val="맑은 고딕"/>
        <family val="3"/>
        <charset val="129"/>
      </rPr>
      <t>사업
유형</t>
    </r>
    <r>
      <rPr>
        <b/>
        <sz val="11"/>
        <rFont val="맑은 고딕"/>
        <family val="3"/>
        <charset val="129"/>
      </rPr>
      <t xml:space="preserve">: </t>
    </r>
    <r>
      <rPr>
        <b/>
        <sz val="11"/>
        <color theme="7"/>
        <rFont val="맑은 고딕"/>
        <family val="3"/>
        <charset val="129"/>
      </rPr>
      <t>상용SW</t>
    </r>
    <r>
      <rPr>
        <b/>
        <sz val="11"/>
        <color rgb="FF000000"/>
        <rFont val="맑은 고딕"/>
        <family val="3"/>
        <charset val="129"/>
      </rPr>
      <t xml:space="preserve">, SaaS, </t>
    </r>
    <r>
      <rPr>
        <b/>
        <sz val="11"/>
        <color theme="4"/>
        <rFont val="맑은 고딕"/>
        <family val="3"/>
        <charset val="129"/>
      </rPr>
      <t>디지털서비스 전문계약제도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[개발형]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 xml:space="preserve">민간 </t>
    </r>
    <r>
      <rPr>
        <b/>
        <sz val="11"/>
        <color rgb="FFFF0000"/>
        <rFont val="맑은 고딕"/>
        <family val="3"/>
        <charset val="129"/>
      </rPr>
      <t>50%이상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투자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5"/>
        <rFont val="맑은 고딕"/>
        <family val="3"/>
        <charset val="129"/>
      </rPr>
      <t>20%이상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현금부담</t>
    </r>
    <r>
      <rPr>
        <sz val="11"/>
        <color rgb="FF000000"/>
        <rFont val="맑은 고딕"/>
        <family val="3"/>
        <charset val="129"/>
      </rPr>
      <t>, 운영비&amp;사용료+</t>
    </r>
    <r>
      <rPr>
        <b/>
        <sz val="11"/>
        <color rgb="FF000000"/>
        <rFont val="맑은 고딕"/>
        <family val="3"/>
        <charset val="129"/>
      </rPr>
      <t xml:space="preserve">투자금분할상환)
</t>
    </r>
    <r>
      <rPr>
        <b/>
        <sz val="11"/>
        <color rgb="FF0000FF"/>
        <rFont val="맑은 고딕"/>
        <family val="3"/>
        <charset val="129"/>
      </rPr>
      <t>ㄴ임대형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BTL방식</t>
    </r>
    <r>
      <rPr>
        <b/>
        <sz val="11"/>
        <color rgb="FF000000"/>
        <rFont val="맑은 고딕"/>
        <family val="3"/>
        <charset val="129"/>
      </rPr>
      <t xml:space="preserve">, 시스템(SW) 임대료), 
</t>
    </r>
    <r>
      <rPr>
        <b/>
        <sz val="11"/>
        <color rgb="FF0000FF"/>
        <rFont val="맑은 고딕"/>
        <family val="3"/>
        <charset val="129"/>
      </rPr>
      <t>ㄴ수익형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BTO방식</t>
    </r>
    <r>
      <rPr>
        <sz val="11"/>
        <color rgb="FF000000"/>
        <rFont val="맑은 고딕"/>
        <family val="3"/>
        <charset val="129"/>
      </rPr>
      <t xml:space="preserve">, 사용자가 사용료 지불)
3 </t>
    </r>
    <r>
      <rPr>
        <b/>
        <sz val="11"/>
        <color theme="4"/>
        <rFont val="맑은 고딕"/>
        <family val="3"/>
        <charset val="129"/>
      </rPr>
      <t>사업타당성 분석</t>
    </r>
    <r>
      <rPr>
        <sz val="11"/>
        <color rgb="FF000000"/>
        <rFont val="맑은 고딕"/>
        <family val="3"/>
        <charset val="129"/>
      </rPr>
      <t xml:space="preserve">기준: </t>
    </r>
    <r>
      <rPr>
        <b/>
        <sz val="11"/>
        <color theme="4"/>
        <rFont val="맑은 고딕"/>
        <family val="3"/>
        <charset val="129"/>
      </rPr>
      <t>경제성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기술성</t>
    </r>
    <r>
      <rPr>
        <sz val="11"/>
        <color rgb="FF000000"/>
        <rFont val="맑은 고딕"/>
        <family val="3"/>
        <charset val="129"/>
      </rPr>
      <t xml:space="preserve">(적합성, 중복 연계성, 실현가능성), 
</t>
    </r>
    <r>
      <rPr>
        <b/>
        <sz val="11"/>
        <color theme="4"/>
        <rFont val="맑은 고딕"/>
        <family val="3"/>
        <charset val="129"/>
      </rPr>
      <t>정책성</t>
    </r>
    <r>
      <rPr>
        <sz val="11"/>
        <color rgb="FF000000"/>
        <rFont val="맑은 고딕"/>
        <family val="3"/>
        <charset val="129"/>
      </rPr>
      <t>(정책연계성, 공공성, 파급효과, 혁신성)</t>
    </r>
    <phoneticPr fontId="16" type="noConversion"/>
  </si>
  <si>
    <r>
      <t xml:space="preserve">데이터를 저장위치에 상관없이 </t>
    </r>
    <r>
      <rPr>
        <b/>
        <sz val="11"/>
        <color rgb="FF0000FF"/>
        <rFont val="맑은 고딕"/>
        <family val="3"/>
        <charset val="129"/>
      </rPr>
      <t>적시에</t>
    </r>
    <r>
      <rPr>
        <b/>
        <sz val="11"/>
        <color rgb="FF000000"/>
        <rFont val="맑은 고딕"/>
        <family val="3"/>
        <charset val="129"/>
      </rPr>
      <t xml:space="preserve"> 제공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통합 관리 플랫폼</t>
    </r>
    <phoneticPr fontId="16" type="noConversion"/>
  </si>
  <si>
    <r>
      <t>최대 서비스 복구시간(</t>
    </r>
    <r>
      <rPr>
        <b/>
        <sz val="11"/>
        <color theme="4"/>
        <rFont val="맑은 고딕"/>
        <family val="3"/>
        <charset val="129"/>
      </rPr>
      <t>MTTSR</t>
    </r>
    <r>
      <rPr>
        <b/>
        <sz val="11"/>
        <color theme="1"/>
        <rFont val="맑은 고딕"/>
        <family val="3"/>
        <charset val="129"/>
      </rPr>
      <t>,</t>
    </r>
    <r>
      <rPr>
        <b/>
        <sz val="9"/>
        <color theme="1"/>
        <rFont val="맑은 고딕"/>
        <family val="3"/>
        <charset val="129"/>
      </rPr>
      <t xml:space="preserve"> Maximum Time To Service Recovery)</t>
    </r>
    <phoneticPr fontId="16" type="noConversion"/>
  </si>
  <si>
    <r>
      <t>평균복구시간(</t>
    </r>
    <r>
      <rPr>
        <b/>
        <sz val="11"/>
        <color theme="4"/>
        <rFont val="맑은 고딕"/>
        <family val="3"/>
        <charset val="129"/>
      </rPr>
      <t>MTTR</t>
    </r>
    <r>
      <rPr>
        <b/>
        <sz val="9"/>
        <color theme="1"/>
        <rFont val="맑은 고딕"/>
        <family val="3"/>
        <charset val="129"/>
      </rPr>
      <t>, Mean Time To Repair)</t>
    </r>
    <phoneticPr fontId="16" type="noConversion"/>
  </si>
  <si>
    <t>IT 투자성과 평가 분석
IT 투자분석</t>
    <phoneticPr fontId="16" type="noConversion"/>
  </si>
  <si>
    <r>
      <t>BCR</t>
    </r>
    <r>
      <rPr>
        <b/>
        <sz val="9"/>
        <color theme="1"/>
        <rFont val="맑은 고딕"/>
        <family val="3"/>
        <charset val="129"/>
      </rPr>
      <t>(Benefit Cost Ratio)</t>
    </r>
    <phoneticPr fontId="16" type="noConversion"/>
  </si>
  <si>
    <t>PP(Payback Period)</t>
    <phoneticPr fontId="16" type="noConversion"/>
  </si>
  <si>
    <r>
      <t xml:space="preserve">모델 성능 최적화 위해 </t>
    </r>
    <r>
      <rPr>
        <b/>
        <sz val="11"/>
        <color rgb="FF000000"/>
        <rFont val="맑은 고딕"/>
        <family val="3"/>
        <charset val="129"/>
      </rPr>
      <t>하이퍼 파라미터</t>
    </r>
    <r>
      <rPr>
        <b/>
        <sz val="11"/>
        <color theme="4"/>
        <rFont val="맑은 고딕"/>
        <family val="3"/>
        <charset val="129"/>
      </rPr>
      <t xml:space="preserve"> 최적 조합 </t>
    </r>
    <r>
      <rPr>
        <b/>
        <sz val="11"/>
        <color rgb="FF000000"/>
        <rFont val="맑은 고딕"/>
        <family val="3"/>
        <charset val="129"/>
      </rPr>
      <t>찾는</t>
    </r>
    <r>
      <rPr>
        <sz val="11"/>
        <color rgb="FF000000"/>
        <rFont val="맑은 고딕"/>
        <family val="3"/>
        <charset val="129"/>
      </rPr>
      <t xml:space="preserve"> 과정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</si>
  <si>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구조관련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활성화함수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은닉층</t>
    </r>
    <r>
      <rPr>
        <sz val="11"/>
        <color rgb="FF000000"/>
        <rFont val="맑은 고딕"/>
        <family val="3"/>
        <charset val="129"/>
      </rPr>
      <t xml:space="preserve"> 수, </t>
    </r>
    <r>
      <rPr>
        <b/>
        <sz val="11"/>
        <color theme="4"/>
        <rFont val="맑은 고딕"/>
        <family val="3"/>
        <charset val="129"/>
      </rPr>
      <t>노드수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드랍아웃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학습관련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학습률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경사하강법 반복 횟수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알고리즘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에포크</t>
    </r>
    <r>
      <rPr>
        <sz val="11"/>
        <color rgb="FF000000"/>
        <rFont val="맑은 고딕"/>
        <family val="3"/>
        <charset val="129"/>
      </rPr>
      <t xml:space="preserve"> 수, </t>
    </r>
    <r>
      <rPr>
        <b/>
        <sz val="11"/>
        <color rgb="FF000000"/>
        <rFont val="맑은 고딕"/>
        <family val="3"/>
        <charset val="129"/>
      </rPr>
      <t>배치</t>
    </r>
    <phoneticPr fontId="16" type="noConversion"/>
  </si>
  <si>
    <t>슈퍼네팅(Supernetting)</t>
    <phoneticPr fontId="16" type="noConversion"/>
  </si>
  <si>
    <t>타원곡선</t>
    <phoneticPr fontId="16" type="noConversion"/>
  </si>
  <si>
    <r>
      <rPr>
        <b/>
        <sz val="11"/>
        <color rgb="FF000000"/>
        <rFont val="맑은 고딕"/>
        <family val="3"/>
        <charset val="129"/>
      </rPr>
      <t>타원곡선의 수학적 성질을 이용</t>
    </r>
    <r>
      <rPr>
        <sz val="11"/>
        <color rgb="FF000000"/>
        <rFont val="맑은 고딕"/>
        <family val="3"/>
        <charset val="129"/>
      </rPr>
      <t>하여 높은 보안성 제공하는 암호 기술</t>
    </r>
    <phoneticPr fontId="16" type="noConversion"/>
  </si>
  <si>
    <r>
      <rPr>
        <b/>
        <sz val="11"/>
        <color theme="5"/>
        <rFont val="맑은 고딕"/>
        <family val="3"/>
        <charset val="129"/>
      </rPr>
      <t>y2=x3+ax+b</t>
    </r>
    <r>
      <rPr>
        <b/>
        <sz val="11"/>
        <rFont val="맑은 고딕"/>
        <family val="3"/>
        <charset val="129"/>
      </rPr>
      <t>, 이산로그 , 공개키</t>
    </r>
    <r>
      <rPr>
        <b/>
        <sz val="11"/>
        <color rgb="FF000000"/>
        <rFont val="맑은 고딕"/>
        <family val="3"/>
        <charset val="129"/>
      </rPr>
      <t xml:space="preserve">
+ 영지식증명 기반 기술</t>
    </r>
    <phoneticPr fontId="16" type="noConversion"/>
  </si>
  <si>
    <t>23ab</t>
    <phoneticPr fontId="16" type="noConversion"/>
  </si>
  <si>
    <t>엠 사제유분데</t>
    <phoneticPr fontId="16" type="noConversion"/>
  </si>
  <si>
    <r>
      <rPr>
        <b/>
        <sz val="11"/>
        <color rgb="FF0000FF"/>
        <rFont val="맑은 고딕"/>
        <family val="3"/>
        <charset val="129"/>
      </rPr>
      <t>NLU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자연어이해</t>
    </r>
    <r>
      <rPr>
        <sz val="11"/>
        <color rgb="FF000000"/>
        <rFont val="맑은 고딕"/>
        <family val="3"/>
        <charset val="129"/>
      </rPr>
      <t xml:space="preserve">): 형태소 분석, 구문 분석, 의미 분석, 담론 분석
</t>
    </r>
    <r>
      <rPr>
        <b/>
        <sz val="11"/>
        <color theme="4"/>
        <rFont val="맑은 고딕"/>
        <family val="3"/>
        <charset val="129"/>
      </rPr>
      <t>원핫 인코딩, 워드 임베딩, Word2Vec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NLG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자연어생성</t>
    </r>
    <r>
      <rPr>
        <sz val="11"/>
        <color rgb="FF000000"/>
        <rFont val="맑은 고딕"/>
        <family val="3"/>
        <charset val="129"/>
      </rPr>
      <t xml:space="preserve">): 담론생성, 문장 계획, 어휘 선택, </t>
    </r>
    <r>
      <rPr>
        <b/>
        <sz val="11"/>
        <color theme="4"/>
        <rFont val="맑은 고딕"/>
        <family val="3"/>
        <charset val="129"/>
      </rPr>
      <t>문장 생성</t>
    </r>
    <r>
      <rPr>
        <sz val="11"/>
        <color rgb="FF000000"/>
        <rFont val="맑은 고딕"/>
        <family val="3"/>
        <charset val="129"/>
      </rPr>
      <t xml:space="preserve">, 형태 생성 
3 </t>
    </r>
    <r>
      <rPr>
        <b/>
        <sz val="11"/>
        <color rgb="FF0000FF"/>
        <rFont val="맑은 고딕"/>
        <family val="3"/>
        <charset val="129"/>
      </rPr>
      <t>LLM</t>
    </r>
    <r>
      <rPr>
        <sz val="11"/>
        <color rgb="FF000000"/>
        <rFont val="맑은 고딕"/>
        <family val="3"/>
        <charset val="129"/>
      </rPr>
      <t xml:space="preserve"> (간글)</t>
    </r>
    <r>
      <rPr>
        <b/>
        <sz val="11"/>
        <color rgb="FF000000"/>
        <rFont val="맑은 고딕"/>
        <family val="3"/>
        <charset val="129"/>
      </rPr>
      <t>한국어 어려운 이유</t>
    </r>
    <phoneticPr fontId="16" type="noConversion"/>
  </si>
  <si>
    <t>NW</t>
    <phoneticPr fontId="16" type="noConversion"/>
  </si>
  <si>
    <r>
      <t>ACK을 기다리는 반쯤 열린 상태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문제</t>
    </r>
    <phoneticPr fontId="16" type="noConversion"/>
  </si>
  <si>
    <t>기검설 통성보피</t>
    <phoneticPr fontId="16" type="noConversion"/>
  </si>
  <si>
    <t>케 비경핵팀공</t>
    <phoneticPr fontId="16" type="noConversion"/>
  </si>
  <si>
    <t>계성비위 재인전</t>
    <phoneticPr fontId="16" type="noConversion"/>
  </si>
  <si>
    <t xml:space="preserve">안 불수서공 </t>
    <phoneticPr fontId="16" type="noConversion"/>
  </si>
  <si>
    <t>적 경평공안</t>
    <phoneticPr fontId="16" type="noConversion"/>
  </si>
  <si>
    <t>매터(matter)</t>
    <phoneticPr fontId="16" type="noConversion"/>
  </si>
  <si>
    <t>상호배제</t>
    <phoneticPr fontId="16" type="noConversion"/>
  </si>
  <si>
    <t>P 연산(Wait)</t>
    <phoneticPr fontId="16" type="noConversion"/>
  </si>
  <si>
    <t>V 연산(Signal)</t>
    <phoneticPr fontId="16" type="noConversion"/>
  </si>
  <si>
    <r>
      <t xml:space="preserve">Critical Section을 나오면서 </t>
    </r>
    <r>
      <rPr>
        <b/>
        <sz val="11"/>
        <color rgb="FF000000"/>
        <rFont val="맑은 고딕"/>
        <family val="3"/>
        <charset val="129"/>
      </rPr>
      <t>다른 Task가 접근하도록 변경</t>
    </r>
    <phoneticPr fontId="16" type="noConversion"/>
  </si>
  <si>
    <r>
      <t>리소스에 접근하기 위해 다른 Task가 끝나기까지</t>
    </r>
    <r>
      <rPr>
        <b/>
        <sz val="11"/>
        <color rgb="FF000000"/>
        <rFont val="맑은 고딕"/>
        <family val="3"/>
        <charset val="129"/>
      </rPr>
      <t xml:space="preserve"> 대기</t>
    </r>
    <phoneticPr fontId="16" type="noConversion"/>
  </si>
  <si>
    <r>
      <rPr>
        <b/>
        <sz val="11"/>
        <color theme="4"/>
        <rFont val="맑은 고딕"/>
        <family val="3"/>
        <charset val="129"/>
      </rPr>
      <t>타이밍 문제</t>
    </r>
    <r>
      <rPr>
        <b/>
        <sz val="11"/>
        <color rgb="FF000000"/>
        <rFont val="맑은 고딕"/>
        <family val="3"/>
        <charset val="129"/>
      </rPr>
      <t xml:space="preserve"> 해결</t>
    </r>
    <r>
      <rPr>
        <sz val="11"/>
        <color rgb="FF000000"/>
        <rFont val="맑은 고딕"/>
        <family val="3"/>
        <charset val="129"/>
      </rPr>
      <t xml:space="preserve">
프로그래밍 언어 수준의 동시성 지원(세마포어&gt;OS); 
</t>
    </r>
    <r>
      <rPr>
        <b/>
        <sz val="11"/>
        <color rgb="FF0000FF"/>
        <rFont val="맑은 고딕"/>
        <family val="3"/>
        <charset val="129"/>
      </rPr>
      <t>베타동기큐</t>
    </r>
    <r>
      <rPr>
        <sz val="11"/>
        <color rgb="FF000000"/>
        <rFont val="맑은 고딕"/>
        <family val="3"/>
        <charset val="129"/>
      </rPr>
      <t xml:space="preserve">(상호배제) &gt; 임계영역 &lt; </t>
    </r>
    <r>
      <rPr>
        <b/>
        <sz val="11"/>
        <color rgb="FF0000FF"/>
        <rFont val="맑은 고딕"/>
        <family val="3"/>
        <charset val="129"/>
      </rPr>
      <t>조건동기큐</t>
    </r>
    <r>
      <rPr>
        <sz val="11"/>
        <color rgb="FF000000"/>
        <rFont val="맑은 고딕"/>
        <family val="3"/>
        <charset val="129"/>
      </rPr>
      <t>(스레드 잠금/깨움)</t>
    </r>
    <phoneticPr fontId="16" type="noConversion"/>
  </si>
  <si>
    <r>
      <rPr>
        <b/>
        <sz val="11"/>
        <color theme="4"/>
        <rFont val="맑은 고딕"/>
        <family val="3"/>
        <charset val="129"/>
      </rPr>
      <t>프로그래밍 언어 수준</t>
    </r>
    <r>
      <rPr>
        <b/>
        <sz val="11"/>
        <color rgb="FF000000"/>
        <rFont val="맑은 고딕"/>
        <family val="3"/>
        <charset val="129"/>
      </rPr>
      <t>에서 상호배제를 구현</t>
    </r>
    <r>
      <rPr>
        <sz val="11"/>
        <color rgb="FF000000"/>
        <rFont val="맑은 고딕"/>
        <family val="3"/>
        <charset val="129"/>
      </rPr>
      <t>하여 동기화를 제공</t>
    </r>
    <phoneticPr fontId="16" type="noConversion"/>
  </si>
  <si>
    <r>
      <rPr>
        <b/>
        <sz val="11"/>
        <color theme="4"/>
        <rFont val="맑은 고딕"/>
        <family val="3"/>
        <charset val="129"/>
      </rPr>
      <t>TPM</t>
    </r>
    <r>
      <rPr>
        <b/>
        <sz val="9"/>
        <color theme="1"/>
        <rFont val="맑은 고딕"/>
        <family val="3"/>
        <charset val="129"/>
      </rPr>
      <t>(Trusted Platform Module)</t>
    </r>
    <phoneticPr fontId="16" type="noConversion"/>
  </si>
  <si>
    <t>ISMS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</si>
  <si>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다양한 작업 수행, 학습 및 적응, 추론 및 문제해결
</t>
    </r>
    <r>
      <rPr>
        <b/>
        <sz val="11"/>
        <color rgb="FF000000"/>
        <rFont val="맑은 고딕"/>
        <family val="3"/>
        <charset val="129"/>
      </rPr>
      <t>[AI 레벨]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ANI</t>
    </r>
    <r>
      <rPr>
        <sz val="11"/>
        <color rgb="FF000000"/>
        <rFont val="맑은 고딕"/>
        <family val="3"/>
        <charset val="129"/>
      </rPr>
      <t xml:space="preserve"> (인공 좁은 지능), </t>
    </r>
    <r>
      <rPr>
        <b/>
        <sz val="11"/>
        <color rgb="FF000000"/>
        <rFont val="맑은 고딕"/>
        <family val="3"/>
        <charset val="129"/>
      </rPr>
      <t>AGI</t>
    </r>
    <r>
      <rPr>
        <sz val="11"/>
        <color rgb="FF000000"/>
        <rFont val="맑은 고딕"/>
        <family val="3"/>
        <charset val="129"/>
      </rPr>
      <t xml:space="preserve"> (인공 일반 지능), </t>
    </r>
    <r>
      <rPr>
        <b/>
        <sz val="11"/>
        <color rgb="FF000000"/>
        <rFont val="맑은 고딕"/>
        <family val="3"/>
        <charset val="129"/>
      </rPr>
      <t>ASI</t>
    </r>
    <r>
      <rPr>
        <sz val="11"/>
        <color rgb="FF000000"/>
        <rFont val="맑은 고딕"/>
        <family val="3"/>
        <charset val="129"/>
      </rPr>
      <t xml:space="preserve"> (인공 초지능)
</t>
    </r>
    <r>
      <rPr>
        <b/>
        <sz val="11"/>
        <color rgb="FF000000"/>
        <rFont val="맑은 고딕"/>
        <family val="3"/>
        <charset val="129"/>
      </rPr>
      <t>[AGI레벨]</t>
    </r>
    <r>
      <rPr>
        <sz val="11"/>
        <color rgb="FF000000"/>
        <rFont val="맑은 고딕"/>
        <family val="3"/>
        <charset val="129"/>
      </rPr>
      <t xml:space="preserve">0: No AI, 1: </t>
    </r>
    <r>
      <rPr>
        <b/>
        <sz val="11"/>
        <color rgb="FF000000"/>
        <rFont val="맑은 고딕"/>
        <family val="3"/>
        <charset val="129"/>
      </rPr>
      <t>Emerging</t>
    </r>
    <r>
      <rPr>
        <sz val="11"/>
        <color rgb="FF000000"/>
        <rFont val="맑은 고딕"/>
        <family val="3"/>
        <charset val="129"/>
      </rPr>
      <t xml:space="preserve">(chatGPT), 2: </t>
    </r>
    <r>
      <rPr>
        <b/>
        <sz val="11"/>
        <color rgb="FF000000"/>
        <rFont val="맑은 고딕"/>
        <family val="3"/>
        <charset val="129"/>
      </rPr>
      <t>Competent</t>
    </r>
    <r>
      <rPr>
        <sz val="11"/>
        <color rgb="FF000000"/>
        <rFont val="맑은 고딕"/>
        <family val="3"/>
        <charset val="129"/>
      </rPr>
      <t xml:space="preserve">(없음), 3: </t>
    </r>
    <r>
      <rPr>
        <b/>
        <sz val="11"/>
        <color rgb="FF000000"/>
        <rFont val="맑은 고딕"/>
        <family val="3"/>
        <charset val="129"/>
      </rPr>
      <t>Expert</t>
    </r>
    <r>
      <rPr>
        <sz val="11"/>
        <color rgb="FF000000"/>
        <rFont val="맑은 고딕"/>
        <family val="3"/>
        <charset val="129"/>
      </rPr>
      <t xml:space="preserve">, 
4: </t>
    </r>
    <r>
      <rPr>
        <b/>
        <sz val="11"/>
        <color rgb="FF000000"/>
        <rFont val="맑은 고딕"/>
        <family val="3"/>
        <charset val="129"/>
      </rPr>
      <t>Virtuoso</t>
    </r>
    <r>
      <rPr>
        <sz val="11"/>
        <color rgb="FF000000"/>
        <rFont val="맑은 고딕"/>
        <family val="3"/>
        <charset val="129"/>
      </rPr>
      <t xml:space="preserve">, 5: </t>
    </r>
    <r>
      <rPr>
        <b/>
        <sz val="11"/>
        <color rgb="FF000000"/>
        <rFont val="맑은 고딕"/>
        <family val="3"/>
        <charset val="129"/>
      </rPr>
      <t>Superhuman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[프레임워크 기준]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과정에</t>
    </r>
    <r>
      <rPr>
        <sz val="11"/>
        <color rgb="FF000000"/>
        <rFont val="맑은 고딕"/>
        <family val="3"/>
        <charset val="129"/>
      </rPr>
      <t xml:space="preserve"> 중점, </t>
    </r>
    <r>
      <rPr>
        <b/>
        <sz val="11"/>
        <color rgb="FF000000"/>
        <rFont val="맑은 고딕"/>
        <family val="3"/>
        <charset val="129"/>
      </rPr>
      <t>일반성</t>
    </r>
    <r>
      <rPr>
        <sz val="11"/>
        <color rgb="FF000000"/>
        <rFont val="맑은 고딕"/>
        <family val="3"/>
        <charset val="129"/>
      </rPr>
      <t xml:space="preserve"> 중점, </t>
    </r>
    <r>
      <rPr>
        <b/>
        <sz val="11"/>
        <color rgb="FF000000"/>
        <rFont val="맑은 고딕"/>
        <family val="3"/>
        <charset val="129"/>
      </rPr>
      <t>생태적</t>
    </r>
    <r>
      <rPr>
        <sz val="11"/>
        <color rgb="FF000000"/>
        <rFont val="맑은 고딕"/>
        <family val="3"/>
        <charset val="129"/>
      </rPr>
      <t xml:space="preserve"> 타당성에 중점, </t>
    </r>
    <r>
      <rPr>
        <b/>
        <sz val="11"/>
        <color rgb="FF000000"/>
        <rFont val="맑은 고딕"/>
        <family val="3"/>
        <charset val="129"/>
      </rPr>
      <t>성능에</t>
    </r>
    <r>
      <rPr>
        <sz val="11"/>
        <color rgb="FF000000"/>
        <rFont val="맑은 고딕"/>
        <family val="3"/>
        <charset val="129"/>
      </rPr>
      <t xml:space="preserve"> 중점</t>
    </r>
    <phoneticPr fontId="16" type="noConversion"/>
  </si>
  <si>
    <r>
      <t xml:space="preserve">서버 소켓, 클라이언트 소켓, 연결/
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: 스트림 소켓(TCP), 데이터그램 소켓(UDP), </t>
    </r>
    <r>
      <rPr>
        <b/>
        <sz val="11"/>
        <color rgb="FF000000"/>
        <rFont val="맑은 고딕"/>
        <family val="3"/>
        <charset val="129"/>
      </rPr>
      <t>Web 소켓</t>
    </r>
    <phoneticPr fontId="16" type="noConversion"/>
  </si>
  <si>
    <r>
      <rPr>
        <b/>
        <sz val="11"/>
        <color theme="5"/>
        <rFont val="맑은 고딕"/>
        <family val="3"/>
        <charset val="129"/>
      </rPr>
      <t>계5</t>
    </r>
    <r>
      <rPr>
        <b/>
        <sz val="11"/>
        <color rgb="FF0000FF"/>
        <rFont val="맑은 고딕"/>
        <family val="3"/>
        <charset val="129"/>
      </rPr>
      <t xml:space="preserve">
기육반교 연이창협 자융진안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</si>
  <si>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정성/정량 </t>
    </r>
    <r>
      <rPr>
        <b/>
        <sz val="11"/>
        <color theme="4"/>
        <rFont val="맑은 고딕"/>
        <family val="3"/>
        <charset val="129"/>
      </rPr>
      <t>탑다운</t>
    </r>
    <r>
      <rPr>
        <b/>
        <sz val="11"/>
        <color rgb="FF000000"/>
        <rFont val="맑은 고딕"/>
        <family val="3"/>
        <charset val="129"/>
      </rPr>
      <t xml:space="preserve">, 원인분석, 이벤트(사상), </t>
    </r>
    <r>
      <rPr>
        <b/>
        <sz val="11"/>
        <color theme="4"/>
        <rFont val="맑은 고딕"/>
        <family val="3"/>
        <charset val="129"/>
      </rPr>
      <t>gate(and, or)</t>
    </r>
    <r>
      <rPr>
        <b/>
        <sz val="11"/>
        <color rgb="FF000000"/>
        <rFont val="맑은 고딕"/>
        <family val="3"/>
        <charset val="129"/>
      </rPr>
      <t>, Basic Event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 xml:space="preserve">[절차] </t>
    </r>
    <r>
      <rPr>
        <b/>
        <sz val="11"/>
        <color theme="4"/>
        <rFont val="맑은 고딕"/>
        <family val="3"/>
        <charset val="129"/>
      </rPr>
      <t>탑이벤트</t>
    </r>
    <r>
      <rPr>
        <sz val="11"/>
        <color rgb="FF000000"/>
        <rFont val="맑은 고딕"/>
        <family val="3"/>
        <charset val="129"/>
      </rPr>
      <t xml:space="preserve"> 설정, 원인</t>
    </r>
    <r>
      <rPr>
        <b/>
        <sz val="11"/>
        <color rgb="FF000000"/>
        <rFont val="맑은 고딕"/>
        <family val="3"/>
        <charset val="129"/>
      </rPr>
      <t>조사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Fault Tree Diagram</t>
    </r>
    <r>
      <rPr>
        <b/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정성적인</t>
    </r>
    <r>
      <rPr>
        <sz val="11"/>
        <color rgb="FF000000"/>
        <rFont val="맑은 고딕"/>
        <family val="3"/>
        <charset val="129"/>
      </rPr>
      <t xml:space="preserve"> 영향분석, 
</t>
    </r>
    <r>
      <rPr>
        <b/>
        <sz val="11"/>
        <color rgb="FF000000"/>
        <rFont val="맑은 고딕"/>
        <family val="3"/>
        <charset val="129"/>
      </rPr>
      <t>정량적인</t>
    </r>
    <r>
      <rPr>
        <sz val="11"/>
        <color rgb="FF000000"/>
        <rFont val="맑은 고딕"/>
        <family val="3"/>
        <charset val="129"/>
      </rPr>
      <t xml:space="preserve"> 발생확률 분석, 위험도에 따른 </t>
    </r>
    <r>
      <rPr>
        <b/>
        <sz val="11"/>
        <color rgb="FF000000"/>
        <rFont val="맑은 고딕"/>
        <family val="3"/>
        <charset val="129"/>
      </rPr>
      <t>대응방안</t>
    </r>
    <r>
      <rPr>
        <sz val="11"/>
        <color rgb="FF000000"/>
        <rFont val="맑은 고딕"/>
        <family val="3"/>
        <charset val="129"/>
      </rPr>
      <t xml:space="preserve"> 수립</t>
    </r>
    <phoneticPr fontId="16" type="noConversion"/>
  </si>
  <si>
    <t>SW 안전 확보를 위한 지침</t>
    <phoneticPr fontId="16" type="noConversion"/>
  </si>
  <si>
    <r>
      <rPr>
        <b/>
        <sz val="11"/>
        <color rgb="FF000000"/>
        <rFont val="맑은 고딕"/>
        <family val="3"/>
        <charset val="129"/>
      </rPr>
      <t>대기업의 공공 소프트웨어 사업 참여를 제한</t>
    </r>
    <r>
      <rPr>
        <sz val="11"/>
        <color rgb="FF000000"/>
        <rFont val="맑은 고딕"/>
        <family val="3"/>
        <charset val="129"/>
      </rPr>
      <t>하기 위한 제도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</si>
  <si>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소진55</t>
    </r>
    <r>
      <rPr>
        <b/>
        <sz val="11"/>
        <color rgb="FF000000"/>
        <rFont val="맑은 고딕"/>
        <family val="3"/>
        <charset val="129"/>
      </rPr>
      <t xml:space="preserve"> 
[대상]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7"/>
        <rFont val="맑은 고딕"/>
        <family val="3"/>
        <charset val="129"/>
      </rPr>
      <t>상용SW</t>
    </r>
    <r>
      <rPr>
        <sz val="11"/>
        <color rgb="FF000000"/>
        <rFont val="맑은 고딕"/>
        <family val="3"/>
        <charset val="129"/>
      </rPr>
      <t xml:space="preserve">제품 </t>
    </r>
    <r>
      <rPr>
        <b/>
        <sz val="11"/>
        <color rgb="FF000000"/>
        <rFont val="맑은 고딕"/>
        <family val="3"/>
        <charset val="129"/>
      </rPr>
      <t xml:space="preserve">구매 금액이 </t>
    </r>
    <r>
      <rPr>
        <b/>
        <sz val="11"/>
        <color rgb="FFFF0000"/>
        <rFont val="맑은 고딕"/>
        <family val="3"/>
        <charset val="129"/>
      </rPr>
      <t>1억이상 34종</t>
    </r>
    <r>
      <rPr>
        <b/>
        <sz val="11"/>
        <color rgb="FF000000"/>
        <rFont val="맑은 고딕"/>
        <family val="3"/>
        <charset val="129"/>
      </rPr>
      <t>, 국가기관장 판단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5"/>
        <rFont val="맑은 고딕"/>
        <family val="3"/>
        <charset val="129"/>
      </rPr>
      <t>[제외]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조달청구매</t>
    </r>
    <r>
      <rPr>
        <sz val="11"/>
        <color rgb="FF000000"/>
        <rFont val="맑은 고딕"/>
        <family val="3"/>
        <charset val="129"/>
      </rPr>
      <t xml:space="preserve">, 효용성 낮다고 </t>
    </r>
    <r>
      <rPr>
        <b/>
        <sz val="11"/>
        <color rgb="FF000000"/>
        <rFont val="맑은 고딕"/>
        <family val="3"/>
        <charset val="129"/>
      </rPr>
      <t>국가기관장</t>
    </r>
    <r>
      <rPr>
        <sz val="11"/>
        <color rgb="FF000000"/>
        <rFont val="맑은 고딕"/>
        <family val="3"/>
        <charset val="129"/>
      </rPr>
      <t xml:space="preserve">판단
</t>
    </r>
    <r>
      <rPr>
        <b/>
        <sz val="11"/>
        <color theme="4"/>
        <rFont val="맑은 고딕"/>
        <family val="3"/>
        <charset val="129"/>
      </rPr>
      <t>정보보호제품</t>
    </r>
    <r>
      <rPr>
        <b/>
        <sz val="11"/>
        <color rgb="FF000000"/>
        <rFont val="맑은 고딕"/>
        <family val="3"/>
        <charset val="129"/>
      </rPr>
      <t>에 대한 성능평가</t>
    </r>
    <r>
      <rPr>
        <sz val="11"/>
        <color rgb="FF000000"/>
        <rFont val="맑은 고딕"/>
        <family val="3"/>
        <charset val="129"/>
      </rPr>
      <t>를 획득한 소프트웨어 제품
[</t>
    </r>
    <r>
      <rPr>
        <b/>
        <sz val="11"/>
        <color rgb="FF000000"/>
        <rFont val="맑은 고딕"/>
        <family val="3"/>
        <charset val="129"/>
      </rPr>
      <t>체계</t>
    </r>
    <r>
      <rPr>
        <sz val="11"/>
        <color rgb="FF000000"/>
        <rFont val="맑은 고딕"/>
        <family val="3"/>
        <charset val="129"/>
      </rPr>
      <t xml:space="preserve">] 발주기관, </t>
    </r>
    <r>
      <rPr>
        <b/>
        <sz val="11"/>
        <color rgb="FF000000"/>
        <rFont val="맑은 고딕"/>
        <family val="3"/>
        <charset val="129"/>
      </rPr>
      <t>BMT수행기관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BMT심의위원회</t>
    </r>
    <r>
      <rPr>
        <sz val="11"/>
        <color rgb="FF000000"/>
        <rFont val="맑은 고딕"/>
        <family val="3"/>
        <charset val="129"/>
      </rPr>
      <t xml:space="preserve">, BMT참여업체
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: 대상검토&gt;</t>
    </r>
    <r>
      <rPr>
        <b/>
        <sz val="11"/>
        <color theme="4"/>
        <rFont val="맑은 고딕"/>
        <family val="3"/>
        <charset val="129"/>
      </rPr>
      <t>사전협의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theme="4"/>
        <rFont val="맑은 고딕"/>
        <family val="3"/>
        <charset val="129"/>
      </rPr>
      <t>시험설계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theme="4"/>
        <rFont val="맑은 고딕"/>
        <family val="3"/>
        <charset val="129"/>
      </rPr>
      <t>조달발주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rgb="FF0000FF"/>
        <rFont val="맑은 고딕"/>
        <family val="3"/>
        <charset val="129"/>
      </rPr>
      <t>시험실시</t>
    </r>
    <r>
      <rPr>
        <sz val="11"/>
        <color rgb="FF000000"/>
        <rFont val="맑은 고딕"/>
        <family val="3"/>
        <charset val="129"/>
      </rPr>
      <t>&gt;결과반영</t>
    </r>
    <phoneticPr fontId="16" type="noConversion"/>
  </si>
  <si>
    <t xml:space="preserve">WIFI7 </t>
    <phoneticPr fontId="16" type="noConversion"/>
  </si>
  <si>
    <r>
      <t xml:space="preserve">OECD </t>
    </r>
    <r>
      <rPr>
        <b/>
        <sz val="11"/>
        <color theme="4"/>
        <rFont val="맑은 고딕"/>
        <family val="3"/>
        <charset val="129"/>
      </rPr>
      <t>프라이버시 8원칙</t>
    </r>
    <phoneticPr fontId="16" type="noConversion"/>
  </si>
  <si>
    <r>
      <t>개인정보</t>
    </r>
    <r>
      <rPr>
        <b/>
        <sz val="9"/>
        <color theme="1"/>
        <rFont val="맑은 고딕"/>
        <family val="3"/>
        <charset val="129"/>
      </rPr>
      <t xml:space="preserve"> (Personal Information)</t>
    </r>
    <phoneticPr fontId="16" type="noConversion"/>
  </si>
  <si>
    <r>
      <t>프라이버시</t>
    </r>
    <r>
      <rPr>
        <b/>
        <sz val="9"/>
        <color theme="1"/>
        <rFont val="맑은 고딕"/>
        <family val="3"/>
        <charset val="129"/>
      </rPr>
      <t xml:space="preserve"> (Privacy)</t>
    </r>
    <phoneticPr fontId="16" type="noConversion"/>
  </si>
  <si>
    <t>개인정보가 무단으로 수집, 사용, 공유되지 않도록 하는 권리</t>
    <phoneticPr fontId="16" type="noConversion"/>
  </si>
  <si>
    <r>
      <t xml:space="preserve">개인식별 정보 PII </t>
    </r>
    <r>
      <rPr>
        <b/>
        <sz val="9"/>
        <color theme="1"/>
        <rFont val="맑은 고딕"/>
        <family val="3"/>
        <charset val="129"/>
      </rPr>
      <t>Personally Identifiable Information</t>
    </r>
    <phoneticPr fontId="16" type="noConversion"/>
  </si>
  <si>
    <t>개인과 관련된 모든 정보가 포함</t>
    <phoneticPr fontId="16" type="noConversion"/>
  </si>
  <si>
    <r>
      <t xml:space="preserve">특정 개인을 식별할 수 있는 정보에 집중. 주로 </t>
    </r>
    <r>
      <rPr>
        <b/>
        <sz val="11"/>
        <color rgb="FF000000"/>
        <rFont val="맑은 고딕"/>
        <family val="3"/>
        <charset val="129"/>
      </rPr>
      <t>식별성에 초점을 맞춤</t>
    </r>
    <phoneticPr fontId="16" type="noConversion"/>
  </si>
  <si>
    <r>
      <t xml:space="preserve">개인의 </t>
    </r>
    <r>
      <rPr>
        <b/>
        <sz val="11"/>
        <color rgb="FF000000"/>
        <rFont val="맑은 고딕"/>
        <family val="3"/>
        <charset val="129"/>
      </rPr>
      <t>사생활과 자율성을 보호</t>
    </r>
    <r>
      <rPr>
        <sz val="11"/>
        <color rgb="FF000000"/>
        <rFont val="맑은 고딕"/>
        <family val="3"/>
        <charset val="129"/>
      </rPr>
      <t>하는 더 넓은 개념</t>
    </r>
    <phoneticPr fontId="16" type="noConversion"/>
  </si>
  <si>
    <t>개인정보를 위협으로 부터 보호하기 위한 기술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</si>
  <si>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문제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정확도</t>
    </r>
    <r>
      <rPr>
        <sz val="11"/>
        <color rgb="FF000000"/>
        <rFont val="맑은 고딕"/>
        <family val="3"/>
        <charset val="129"/>
      </rPr>
      <t xml:space="preserve">는 높아도 </t>
    </r>
    <r>
      <rPr>
        <b/>
        <sz val="11"/>
        <color rgb="FF0000FF"/>
        <rFont val="맑은 고딕"/>
        <family val="3"/>
        <charset val="129"/>
      </rPr>
      <t>재현율</t>
    </r>
    <r>
      <rPr>
        <sz val="11"/>
        <color rgb="FF000000"/>
        <rFont val="맑은 고딕"/>
        <family val="3"/>
        <charset val="129"/>
      </rPr>
      <t>이 급격히 작아지는 현상
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언더</t>
    </r>
    <r>
      <rPr>
        <sz val="11"/>
        <color theme="4"/>
        <rFont val="맑은 고딕"/>
        <family val="3"/>
        <charset val="129"/>
      </rPr>
      <t>샘플링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단순무작위</t>
    </r>
    <r>
      <rPr>
        <sz val="11"/>
        <color rgb="FF000000"/>
        <rFont val="맑은 고딕"/>
        <family val="3"/>
        <charset val="129"/>
      </rPr>
      <t xml:space="preserve"> 추출, </t>
    </r>
    <r>
      <rPr>
        <b/>
        <sz val="11"/>
        <color rgb="FF000000"/>
        <rFont val="맑은 고딕"/>
        <family val="3"/>
        <charset val="129"/>
      </rPr>
      <t>군집추출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계통</t>
    </r>
    <r>
      <rPr>
        <sz val="11"/>
        <color rgb="FF000000"/>
        <rFont val="맑은 고딕"/>
        <family val="3"/>
        <charset val="129"/>
      </rPr>
      <t xml:space="preserve"> 추출, </t>
    </r>
    <r>
      <rPr>
        <b/>
        <sz val="11"/>
        <color rgb="FF000000"/>
        <rFont val="맑은 고딕"/>
        <family val="3"/>
        <charset val="129"/>
      </rPr>
      <t>층화</t>
    </r>
    <r>
      <rPr>
        <sz val="11"/>
        <color rgb="FF000000"/>
        <rFont val="맑은 고딕"/>
        <family val="3"/>
        <charset val="129"/>
      </rPr>
      <t xml:space="preserve"> 추출
</t>
    </r>
    <r>
      <rPr>
        <b/>
        <sz val="11"/>
        <color rgb="FF000000"/>
        <rFont val="맑은 고딕"/>
        <family val="3"/>
        <charset val="129"/>
      </rPr>
      <t>RUS(랜덤)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Tomek</t>
    </r>
    <r>
      <rPr>
        <sz val="11"/>
        <color rgb="FF000000"/>
        <rFont val="맑은 고딕"/>
        <family val="3"/>
        <charset val="129"/>
      </rPr>
      <t xml:space="preserve"> link, 이지</t>
    </r>
    <r>
      <rPr>
        <b/>
        <sz val="11"/>
        <color rgb="FF000000"/>
        <rFont val="맑은 고딕"/>
        <family val="3"/>
        <charset val="129"/>
      </rPr>
      <t>앙상블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BalanceCascade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오버</t>
    </r>
    <r>
      <rPr>
        <sz val="11"/>
        <color theme="4"/>
        <rFont val="맑은 고딕"/>
        <family val="3"/>
        <charset val="129"/>
      </rPr>
      <t>샘플링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ROS</t>
    </r>
    <r>
      <rPr>
        <sz val="11"/>
        <color rgb="FF000000"/>
        <rFont val="맑은 고딕"/>
        <family val="3"/>
        <charset val="129"/>
      </rPr>
      <t xml:space="preserve">(랜덤), </t>
    </r>
    <r>
      <rPr>
        <b/>
        <sz val="11"/>
        <color theme="4"/>
        <rFont val="맑은 고딕"/>
        <family val="3"/>
        <charset val="129"/>
      </rPr>
      <t>ADASYN</t>
    </r>
    <r>
      <rPr>
        <sz val="11"/>
        <color rgb="FF000000"/>
        <rFont val="맑은 고딕"/>
        <family val="3"/>
        <charset val="129"/>
      </rPr>
      <t xml:space="preserve">(Adaptive Synthetic Sampling), 
</t>
    </r>
    <r>
      <rPr>
        <b/>
        <sz val="11"/>
        <color theme="4"/>
        <rFont val="맑은 고딕"/>
        <family val="3"/>
        <charset val="129"/>
      </rPr>
      <t>SMOTE</t>
    </r>
    <r>
      <rPr>
        <sz val="11"/>
        <color rgb="FF000000"/>
        <rFont val="맑은 고딕"/>
        <family val="3"/>
        <charset val="129"/>
      </rPr>
      <t xml:space="preserve">(Synthetic Minority Oversampling Tech.-합성)
</t>
    </r>
    <r>
      <rPr>
        <b/>
        <sz val="11"/>
        <color theme="4"/>
        <rFont val="맑은 고딕"/>
        <family val="3"/>
        <charset val="129"/>
      </rPr>
      <t>복합</t>
    </r>
    <r>
      <rPr>
        <sz val="11"/>
        <color theme="4"/>
        <rFont val="맑은 고딕"/>
        <family val="3"/>
        <charset val="129"/>
      </rPr>
      <t>샘플링</t>
    </r>
    <r>
      <rPr>
        <sz val="11"/>
        <color rgb="FF000000"/>
        <rFont val="맑은 고딕"/>
        <family val="3"/>
        <charset val="129"/>
      </rPr>
      <t>: SMOTE + ENN, SMOTE + TOMEK</t>
    </r>
    <phoneticPr fontId="16" type="noConversion"/>
  </si>
  <si>
    <t>손 ASMRBCS</t>
    <phoneticPr fontId="16" type="noConversion"/>
  </si>
  <si>
    <t>정 인배은출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</si>
  <si>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]순전파(FeedForward)&gt;</t>
    </r>
    <r>
      <rPr>
        <b/>
        <sz val="11"/>
        <color rgb="FF000000"/>
        <rFont val="맑은 고딕"/>
        <family val="3"/>
        <charset val="129"/>
      </rPr>
      <t>역전파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rgb="FF000000"/>
        <rFont val="맑은 고딕"/>
        <family val="3"/>
        <charset val="129"/>
      </rPr>
      <t>Loss(손실)계산</t>
    </r>
    <r>
      <rPr>
        <sz val="11"/>
        <color rgb="FF000000"/>
        <rFont val="맑은 고딕"/>
        <family val="3"/>
        <charset val="129"/>
      </rPr>
      <t>&gt;가중치 수정
[</t>
    </r>
    <r>
      <rPr>
        <b/>
        <sz val="11"/>
        <color rgb="FF000000"/>
        <rFont val="맑은 고딕"/>
        <family val="3"/>
        <charset val="129"/>
      </rPr>
      <t>원리</t>
    </r>
    <r>
      <rPr>
        <sz val="11"/>
        <color rgb="FF000000"/>
        <rFont val="맑은 고딕"/>
        <family val="3"/>
        <charset val="129"/>
      </rPr>
      <t xml:space="preserve">]출력층 오차, 은닉층 오차, </t>
    </r>
    <r>
      <rPr>
        <b/>
        <sz val="11"/>
        <color rgb="FF0000FF"/>
        <rFont val="맑은 고딕"/>
        <family val="3"/>
        <charset val="129"/>
      </rPr>
      <t>ChainRule, DeltaRule</t>
    </r>
    <r>
      <rPr>
        <sz val="11"/>
        <color rgb="FF000000"/>
        <rFont val="맑은 고딕"/>
        <family val="3"/>
        <charset val="129"/>
      </rPr>
      <t>, 가중치 업데이트(</t>
    </r>
    <r>
      <rPr>
        <b/>
        <sz val="11"/>
        <color rgb="FF0000FF"/>
        <rFont val="맑은 고딕"/>
        <family val="3"/>
        <charset val="129"/>
      </rPr>
      <t>경사하강법</t>
    </r>
    <r>
      <rPr>
        <sz val="11"/>
        <color rgb="FF000000"/>
        <rFont val="맑은 고딕"/>
        <family val="3"/>
        <charset val="129"/>
      </rPr>
      <t>)
[</t>
    </r>
    <r>
      <rPr>
        <b/>
        <sz val="11"/>
        <color rgb="FF000000"/>
        <rFont val="맑은 고딕"/>
        <family val="3"/>
        <charset val="129"/>
      </rPr>
      <t>문제</t>
    </r>
    <r>
      <rPr>
        <sz val="11"/>
        <color rgb="FF000000"/>
        <rFont val="맑은 고딕"/>
        <family val="3"/>
        <charset val="129"/>
      </rPr>
      <t>] 피드포워드가 있어야함, 포워드포워드 연구</t>
    </r>
    <phoneticPr fontId="16" type="noConversion"/>
  </si>
  <si>
    <t>Pruning 프루닝</t>
    <phoneticPr fontId="16" type="noConversion"/>
  </si>
  <si>
    <t>소 학소 
차모렐증</t>
    <phoneticPr fontId="16" type="noConversion"/>
  </si>
  <si>
    <t>DaaS(Data as a Service)</t>
    <phoneticPr fontId="16" type="noConversion"/>
  </si>
  <si>
    <r>
      <t xml:space="preserve">사용자에게 </t>
    </r>
    <r>
      <rPr>
        <b/>
        <sz val="11"/>
        <color rgb="FF000000"/>
        <rFont val="맑은 고딕"/>
        <family val="3"/>
        <charset val="129"/>
      </rPr>
      <t>주문형 데이터를 제공하는 클라우드</t>
    </r>
    <r>
      <rPr>
        <sz val="11"/>
        <color rgb="FF000000"/>
        <rFont val="맑은 고딕"/>
        <family val="3"/>
        <charset val="129"/>
      </rPr>
      <t xml:space="preserve"> 기반 모델</t>
    </r>
    <phoneticPr fontId="16" type="noConversion"/>
  </si>
  <si>
    <t>확률변수</t>
    <phoneticPr fontId="16" type="noConversion"/>
  </si>
  <si>
    <t>확률분포</t>
    <phoneticPr fontId="16" type="noConversion"/>
  </si>
  <si>
    <r>
      <t xml:space="preserve">특정 확률로 발생하는 각각의 값을 </t>
    </r>
    <r>
      <rPr>
        <b/>
        <sz val="11"/>
        <rFont val="맑은 고딕"/>
        <family val="3"/>
        <charset val="129"/>
      </rPr>
      <t>수치적 값으로 표현한 변수</t>
    </r>
    <phoneticPr fontId="16" type="noConversion"/>
  </si>
  <si>
    <t>확 이연</t>
    <phoneticPr fontId="16" type="noConversion"/>
  </si>
  <si>
    <r>
      <rPr>
        <b/>
        <sz val="11"/>
        <color rgb="FF000000"/>
        <rFont val="맑은 고딕"/>
        <family val="3"/>
        <charset val="129"/>
      </rPr>
      <t>URL이나 파라미터를 변경</t>
    </r>
    <r>
      <rPr>
        <sz val="11"/>
        <color rgb="FF000000"/>
        <rFont val="맑은 고딕"/>
        <family val="3"/>
        <charset val="129"/>
      </rPr>
      <t>하여 리소스에 접근할 수 있는 공격</t>
    </r>
    <phoneticPr fontId="16" type="noConversion"/>
  </si>
  <si>
    <t>Directory Traversal(디렉토리 순회)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</si>
  <si>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 '../' 이용 경로 조작, URL 인코딩 , Null 바이트(%00), 절대 경로</t>
    </r>
    <phoneticPr fontId="16" type="noConversion"/>
  </si>
  <si>
    <t>독립, 통합, Module Federation, Safe component, Monorepo, Design System, Server-side template Composition, Build-time Integration, Run-time Integration</t>
    <phoneticPr fontId="16" type="noConversion"/>
  </si>
  <si>
    <r>
      <t>마이크로 프론트엔드</t>
    </r>
    <r>
      <rPr>
        <b/>
        <sz val="9"/>
        <rFont val="맑은 고딕"/>
        <family val="3"/>
        <charset val="129"/>
      </rPr>
      <t>(Micro Frontend)</t>
    </r>
    <phoneticPr fontId="16" type="noConversion"/>
  </si>
  <si>
    <r>
      <rPr>
        <b/>
        <sz val="11"/>
        <color theme="4"/>
        <rFont val="맑은 고딕"/>
        <family val="3"/>
        <charset val="129"/>
      </rPr>
      <t>마이크로 서비스 개념</t>
    </r>
    <r>
      <rPr>
        <b/>
        <sz val="11"/>
        <color rgb="FF000000"/>
        <rFont val="맑은 고딕"/>
        <family val="3"/>
        <charset val="129"/>
      </rPr>
      <t>을 프론트엔드앱 화면 영역에 적용</t>
    </r>
    <r>
      <rPr>
        <sz val="11"/>
        <color rgb="FF000000"/>
        <rFont val="맑은 고딕"/>
        <family val="3"/>
        <charset val="129"/>
      </rPr>
      <t>한 개발 방식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</si>
  <si>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정보 보안 통제</t>
    </r>
    <r>
      <rPr>
        <sz val="11"/>
        <color rgb="FF000000"/>
        <rFont val="맑은 고딕"/>
        <family val="3"/>
        <charset val="129"/>
      </rPr>
      <t xml:space="preserve">에 대한 </t>
    </r>
    <r>
      <rPr>
        <b/>
        <sz val="11"/>
        <color theme="4"/>
        <rFont val="맑은 고딕"/>
        <family val="3"/>
        <charset val="129"/>
      </rPr>
      <t>가이드</t>
    </r>
    <r>
      <rPr>
        <sz val="11"/>
        <color rgb="FF000000"/>
        <rFont val="맑은 고딕"/>
        <family val="3"/>
        <charset val="129"/>
      </rPr>
      <t>를 제공하는 국제표준</t>
    </r>
    <phoneticPr fontId="16" type="noConversion"/>
  </si>
  <si>
    <t>범참용일 핌요지 
피통지처
적검주교 
문프실예인</t>
    <phoneticPr fontId="16" type="noConversion"/>
  </si>
  <si>
    <r>
      <rPr>
        <b/>
        <sz val="11"/>
        <color theme="5"/>
        <rFont val="맑은 고딕"/>
        <family val="3"/>
        <charset val="129"/>
      </rPr>
      <t>ISO/IEC 27001 및 ISO/IEC 27002</t>
    </r>
    <r>
      <rPr>
        <b/>
        <sz val="11"/>
        <color rgb="FF000000"/>
        <rFont val="맑은 고딕"/>
        <family val="3"/>
        <charset val="129"/>
      </rPr>
      <t xml:space="preserve">의 확장판
[구성] 범위, 참조, 용어, 일반, </t>
    </r>
    <r>
      <rPr>
        <b/>
        <sz val="11"/>
        <color theme="4"/>
        <rFont val="맑은 고딕"/>
        <family val="3"/>
        <charset val="129"/>
      </rPr>
      <t>PIMS</t>
    </r>
    <r>
      <rPr>
        <b/>
        <sz val="11"/>
        <color rgb="FF000000"/>
        <rFont val="맑은 고딕"/>
        <family val="3"/>
        <charset val="129"/>
      </rPr>
      <t xml:space="preserve"> 관련 </t>
    </r>
    <r>
      <rPr>
        <b/>
        <sz val="11"/>
        <color theme="4"/>
        <rFont val="맑은 고딕"/>
        <family val="3"/>
        <charset val="129"/>
      </rPr>
      <t>요구사항</t>
    </r>
    <r>
      <rPr>
        <b/>
        <sz val="11"/>
        <color rgb="FF000000"/>
        <rFont val="맑은 고딕"/>
        <family val="3"/>
        <charset val="129"/>
      </rPr>
      <t xml:space="preserve">, PIMS 관련 </t>
    </r>
    <r>
      <rPr>
        <b/>
        <sz val="11"/>
        <color theme="4"/>
        <rFont val="맑은 고딕"/>
        <family val="3"/>
        <charset val="129"/>
      </rPr>
      <t>지침</t>
    </r>
    <r>
      <rPr>
        <b/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theme="4"/>
        <rFont val="맑은 고딕"/>
        <family val="3"/>
        <charset val="129"/>
      </rPr>
      <t>PII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통제자에</t>
    </r>
    <r>
      <rPr>
        <b/>
        <sz val="11"/>
        <color rgb="FF000000"/>
        <rFont val="맑은 고딕"/>
        <family val="3"/>
        <charset val="129"/>
      </rPr>
      <t xml:space="preserve"> 대한 </t>
    </r>
    <r>
      <rPr>
        <b/>
        <sz val="11"/>
        <color theme="4"/>
        <rFont val="맑은 고딕"/>
        <family val="3"/>
        <charset val="129"/>
      </rPr>
      <t>지침</t>
    </r>
    <r>
      <rPr>
        <b/>
        <sz val="11"/>
        <color rgb="FF000000"/>
        <rFont val="맑은 고딕"/>
        <family val="3"/>
        <charset val="129"/>
      </rPr>
      <t xml:space="preserve">, PII </t>
    </r>
    <r>
      <rPr>
        <b/>
        <sz val="11"/>
        <color theme="4"/>
        <rFont val="맑은 고딕"/>
        <family val="3"/>
        <charset val="129"/>
      </rPr>
      <t>처리자에</t>
    </r>
    <r>
      <rPr>
        <b/>
        <sz val="11"/>
        <color rgb="FF000000"/>
        <rFont val="맑은 고딕"/>
        <family val="3"/>
        <charset val="129"/>
      </rPr>
      <t xml:space="preserve"> 대한 추가 지침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표준의 </t>
    </r>
    <r>
      <rPr>
        <b/>
        <sz val="11"/>
        <color rgb="FF000000"/>
        <rFont val="맑은 고딕"/>
        <family val="3"/>
        <charset val="129"/>
      </rPr>
      <t>적합성</t>
    </r>
    <r>
      <rPr>
        <sz val="11"/>
        <color rgb="FF000000"/>
        <rFont val="맑은 고딕"/>
        <family val="3"/>
        <charset val="129"/>
      </rPr>
      <t xml:space="preserve"> 판단, 문서 및 소프트웨어 </t>
    </r>
    <r>
      <rPr>
        <b/>
        <sz val="11"/>
        <color rgb="FF000000"/>
        <rFont val="맑은 고딕"/>
        <family val="3"/>
        <charset val="129"/>
      </rPr>
      <t>검토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주관팀</t>
    </r>
    <r>
      <rPr>
        <sz val="11"/>
        <color rgb="FF000000"/>
        <rFont val="맑은 고딕"/>
        <family val="3"/>
        <charset val="129"/>
      </rPr>
      <t xml:space="preserve"> 구성 및 전략 수립, 
</t>
    </r>
    <r>
      <rPr>
        <b/>
        <sz val="11"/>
        <color rgb="FF000000"/>
        <rFont val="맑은 고딕"/>
        <family val="3"/>
        <charset val="129"/>
      </rPr>
      <t>교육</t>
    </r>
    <r>
      <rPr>
        <sz val="11"/>
        <color rgb="FF000000"/>
        <rFont val="맑은 고딕"/>
        <family val="3"/>
        <charset val="129"/>
      </rPr>
      <t xml:space="preserve"> 결정, </t>
    </r>
    <r>
      <rPr>
        <b/>
        <sz val="11"/>
        <color rgb="FF000000"/>
        <rFont val="맑은 고딕"/>
        <family val="3"/>
        <charset val="129"/>
      </rPr>
      <t>문서</t>
    </r>
    <r>
      <rPr>
        <sz val="11"/>
        <color rgb="FF000000"/>
        <rFont val="맑은 고딕"/>
        <family val="3"/>
        <charset val="129"/>
      </rPr>
      <t xml:space="preserve"> 개발, </t>
    </r>
    <r>
      <rPr>
        <b/>
        <sz val="11"/>
        <color rgb="FF000000"/>
        <rFont val="맑은 고딕"/>
        <family val="3"/>
        <charset val="129"/>
      </rPr>
      <t>프로세스의</t>
    </r>
    <r>
      <rPr>
        <sz val="11"/>
        <color rgb="FF000000"/>
        <rFont val="맑은 고딕"/>
        <family val="3"/>
        <charset val="129"/>
      </rPr>
      <t xml:space="preserve"> 결정, </t>
    </r>
    <r>
      <rPr>
        <b/>
        <sz val="11"/>
        <color rgb="FF000000"/>
        <rFont val="맑은 고딕"/>
        <family val="3"/>
        <charset val="129"/>
      </rPr>
      <t>실행</t>
    </r>
    <r>
      <rPr>
        <sz val="11"/>
        <color rgb="FF000000"/>
        <rFont val="맑은 고딕"/>
        <family val="3"/>
        <charset val="129"/>
      </rPr>
      <t>, 사전</t>
    </r>
    <r>
      <rPr>
        <b/>
        <sz val="11"/>
        <color rgb="FF000000"/>
        <rFont val="맑은 고딕"/>
        <family val="3"/>
        <charset val="129"/>
      </rPr>
      <t>예비심사</t>
    </r>
    <r>
      <rPr>
        <sz val="11"/>
        <color rgb="FF000000"/>
        <rFont val="맑은 고딕"/>
        <family val="3"/>
        <charset val="129"/>
      </rPr>
      <t xml:space="preserve"> 검토, </t>
    </r>
    <r>
      <rPr>
        <b/>
        <sz val="11"/>
        <color rgb="FF000000"/>
        <rFont val="맑은 고딕"/>
        <family val="3"/>
        <charset val="129"/>
      </rPr>
      <t>인증</t>
    </r>
    <r>
      <rPr>
        <sz val="11"/>
        <color rgb="FF000000"/>
        <rFont val="맑은 고딕"/>
        <family val="3"/>
        <charset val="129"/>
      </rPr>
      <t xml:space="preserve"> 획득
3 </t>
    </r>
    <r>
      <rPr>
        <b/>
        <sz val="11"/>
        <color theme="4"/>
        <rFont val="맑은 고딕"/>
        <family val="3"/>
        <charset val="129"/>
      </rPr>
      <t>GDPR</t>
    </r>
    <r>
      <rPr>
        <sz val="11"/>
        <color rgb="FF000000"/>
        <rFont val="맑은 고딕"/>
        <family val="3"/>
        <charset val="129"/>
      </rPr>
      <t xml:space="preserve"> 준수를 염두 해두고 제정</t>
    </r>
    <phoneticPr fontId="16" type="noConversion"/>
  </si>
  <si>
    <r>
      <t>HRU</t>
    </r>
    <r>
      <rPr>
        <b/>
        <sz val="9"/>
        <rFont val="맑은 고딕"/>
        <family val="3"/>
        <charset val="129"/>
      </rPr>
      <t>(harrison-ruzzo-ullman)</t>
    </r>
    <r>
      <rPr>
        <b/>
        <sz val="11"/>
        <rFont val="맑은 고딕"/>
        <family val="3"/>
        <charset val="129"/>
      </rPr>
      <t xml:space="preserve"> 모델</t>
    </r>
    <phoneticPr fontId="16" type="noConversion"/>
  </si>
  <si>
    <t>접근통제 모델</t>
  </si>
  <si>
    <r>
      <rPr>
        <b/>
        <sz val="11"/>
        <color theme="4"/>
        <rFont val="맑은 고딕"/>
        <family val="3"/>
        <charset val="129"/>
      </rPr>
      <t xml:space="preserve">이해관계 충돌 방지 위한 </t>
    </r>
    <r>
      <rPr>
        <sz val="11"/>
        <color rgb="FF000000"/>
        <rFont val="맑은 고딕"/>
        <family val="3"/>
        <charset val="129"/>
      </rPr>
      <t xml:space="preserve"> 접근제어 모델</t>
    </r>
    <phoneticPr fontId="16" type="noConversion"/>
  </si>
  <si>
    <r>
      <t>탬퍼 프루핑</t>
    </r>
    <r>
      <rPr>
        <b/>
        <sz val="9"/>
        <color theme="4"/>
        <rFont val="맑은 고딕"/>
        <family val="3"/>
        <charset val="129"/>
      </rPr>
      <t>(Tamper Proofing)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</si>
  <si>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CP, CD, CC, CH</t>
    </r>
    <r>
      <rPr>
        <sz val="11"/>
        <color rgb="FF000000"/>
        <rFont val="맑은 고딕"/>
        <family val="3"/>
        <charset val="129"/>
      </rPr>
      <t xml:space="preserve"> (컨텐츠 제공자 분배자 소비자 클리어링하우스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>] 컨텐츠 식별체계(DOI, URI), 메타 데이터(</t>
    </r>
    <r>
      <rPr>
        <b/>
        <sz val="11"/>
        <color rgb="FF0000FF"/>
        <rFont val="맑은 고딕"/>
        <family val="3"/>
        <charset val="129"/>
      </rPr>
      <t>INDECS</t>
    </r>
    <r>
      <rPr>
        <sz val="11"/>
        <color rgb="FF000000"/>
        <rFont val="맑은 고딕"/>
        <family val="3"/>
        <charset val="129"/>
      </rPr>
      <t xml:space="preserve">, MPEG-7), 
저작권 표현(XrML, ODRL, </t>
    </r>
    <r>
      <rPr>
        <b/>
        <sz val="11"/>
        <color rgb="FF000000"/>
        <rFont val="맑은 고딕"/>
        <family val="3"/>
        <charset val="129"/>
      </rPr>
      <t>XMCL</t>
    </r>
    <r>
      <rPr>
        <sz val="11"/>
        <color rgb="FF000000"/>
        <rFont val="맑은 고딕"/>
        <family val="3"/>
        <charset val="129"/>
      </rPr>
      <t>), 불법유통 적발(</t>
    </r>
    <r>
      <rPr>
        <b/>
        <sz val="11"/>
        <color rgb="FF0000FF"/>
        <rFont val="맑은 고딕"/>
        <family val="3"/>
        <charset val="129"/>
      </rPr>
      <t>Watermark, Fingerprint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</si>
  <si>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t>완유일 정일확접유</t>
    <phoneticPr fontId="16" type="noConversion"/>
  </si>
  <si>
    <t>ISO/IEC 5259-2</t>
    <phoneticPr fontId="16" type="noConversion"/>
  </si>
  <si>
    <r>
      <rPr>
        <b/>
        <sz val="11"/>
        <color rgb="FF000000"/>
        <rFont val="맑은 고딕"/>
        <family val="3"/>
        <charset val="129"/>
      </rPr>
      <t>상호관련성</t>
    </r>
    <r>
      <rPr>
        <sz val="11"/>
        <color rgb="FF000000"/>
        <rFont val="맑은 고딕"/>
        <family val="3"/>
        <charset val="129"/>
      </rPr>
      <t xml:space="preserve">을 요소를 </t>
    </r>
    <r>
      <rPr>
        <b/>
        <sz val="11"/>
        <color theme="4"/>
        <rFont val="맑은 고딕"/>
        <family val="3"/>
        <charset val="129"/>
      </rPr>
      <t>쌍대비교</t>
    </r>
    <r>
      <rPr>
        <sz val="11"/>
        <color theme="4"/>
        <rFont val="맑은 고딕"/>
        <family val="3"/>
        <charset val="129"/>
      </rPr>
      <t>하는</t>
    </r>
    <r>
      <rPr>
        <b/>
        <sz val="11"/>
        <color rgb="FF000000"/>
        <rFont val="맑은 고딕"/>
        <family val="3"/>
        <charset val="129"/>
      </rPr>
      <t xml:space="preserve"> 다기준 의사결정(MCDM) 방법론</t>
    </r>
    <phoneticPr fontId="16" type="noConversion"/>
  </si>
  <si>
    <r>
      <t>인공지능 학습용 데이터 품질관리 (비정형)</t>
    </r>
    <r>
      <rPr>
        <b/>
        <sz val="9"/>
        <color theme="4"/>
        <rFont val="맑은 고딕"/>
        <family val="3"/>
        <charset val="129"/>
      </rPr>
      <t xml:space="preserve">
인공지능 학습용 데이터 품질관리 가이드라인 v3.1</t>
    </r>
    <phoneticPr fontId="16" type="noConversion"/>
  </si>
  <si>
    <t>5G-Advanced</t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</si>
  <si>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IEEE 802.11be 
</t>
    </r>
    <r>
      <rPr>
        <b/>
        <sz val="11"/>
        <rFont val="맑은 고딕"/>
        <family val="3"/>
        <charset val="129"/>
      </rPr>
      <t xml:space="preserve">속도: </t>
    </r>
    <r>
      <rPr>
        <b/>
        <sz val="11"/>
        <color theme="5"/>
        <rFont val="맑은 고딕"/>
        <family val="3"/>
        <charset val="129"/>
      </rPr>
      <t>30</t>
    </r>
    <r>
      <rPr>
        <sz val="11"/>
        <color theme="5"/>
        <rFont val="맑은 고딕"/>
        <family val="3"/>
        <charset val="129"/>
      </rPr>
      <t>Gbps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대역</t>
    </r>
    <r>
      <rPr>
        <sz val="11"/>
        <color rgb="FF000000"/>
        <rFont val="맑은 고딕"/>
        <family val="3"/>
        <charset val="129"/>
      </rPr>
      <t xml:space="preserve">: 2.4, 5, </t>
    </r>
    <r>
      <rPr>
        <b/>
        <sz val="11"/>
        <color rgb="FF000000"/>
        <rFont val="맑은 고딕"/>
        <family val="3"/>
        <charset val="129"/>
      </rPr>
      <t>6Ghz</t>
    </r>
    <r>
      <rPr>
        <sz val="11"/>
        <color rgb="FF000000"/>
        <rFont val="맑은 고딕"/>
        <family val="3"/>
        <charset val="129"/>
      </rPr>
      <t xml:space="preserve"> , </t>
    </r>
    <r>
      <rPr>
        <b/>
        <sz val="11"/>
        <color rgb="FF000000"/>
        <rFont val="맑은 고딕"/>
        <family val="3"/>
        <charset val="129"/>
      </rPr>
      <t>대역폭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5"/>
        <rFont val="맑은 고딕"/>
        <family val="3"/>
        <charset val="129"/>
      </rPr>
      <t>320</t>
    </r>
    <r>
      <rPr>
        <sz val="11"/>
        <color theme="5"/>
        <rFont val="맑은 고딕"/>
        <family val="3"/>
        <charset val="129"/>
      </rPr>
      <t>Mhz대역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[기술요소] </t>
    </r>
    <r>
      <rPr>
        <b/>
        <sz val="11"/>
        <color theme="4"/>
        <rFont val="맑은 고딕"/>
        <family val="3"/>
        <charset val="129"/>
      </rPr>
      <t>MAC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5"/>
        <rFont val="맑은 고딕"/>
        <family val="3"/>
        <charset val="129"/>
      </rPr>
      <t>16</t>
    </r>
    <r>
      <rPr>
        <b/>
        <sz val="11"/>
        <color rgb="FF000000"/>
        <rFont val="맑은 고딕"/>
        <family val="3"/>
        <charset val="129"/>
      </rPr>
      <t>*16 MU-MIMO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멀티링크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HARQ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다중AP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PHY</t>
    </r>
    <r>
      <rPr>
        <b/>
        <sz val="11"/>
        <color rgb="FF000000"/>
        <rFont val="맑은 고딕"/>
        <family val="3"/>
        <charset val="129"/>
      </rPr>
      <t>(물리계층)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혼합빔포밍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5"/>
        <rFont val="맑은 고딕"/>
        <family val="3"/>
        <charset val="129"/>
      </rPr>
      <t>4096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QAM</t>
    </r>
    <r>
      <rPr>
        <sz val="11"/>
        <color rgb="FF000000"/>
        <rFont val="맑은 고딕"/>
        <family val="3"/>
        <charset val="129"/>
      </rPr>
      <t xml:space="preserve">
3 </t>
    </r>
    <r>
      <rPr>
        <b/>
        <sz val="11"/>
        <color rgb="FF000000"/>
        <rFont val="맑은 고딕"/>
        <family val="3"/>
        <charset val="129"/>
      </rPr>
      <t>WIFI6</t>
    </r>
    <r>
      <rPr>
        <sz val="11"/>
        <color rgb="FF000000"/>
        <rFont val="맑은 고딕"/>
        <family val="3"/>
        <charset val="129"/>
      </rPr>
      <t xml:space="preserve"> 비교 성능 1/2 1/3 1/4</t>
    </r>
    <phoneticPr fontId="16" type="noConversion"/>
  </si>
  <si>
    <r>
      <t xml:space="preserve">메모리 블록이 캐시의 </t>
    </r>
    <r>
      <rPr>
        <b/>
        <sz val="11"/>
        <color rgb="FF000000"/>
        <rFont val="맑은 고딕"/>
        <family val="3"/>
        <charset val="129"/>
      </rPr>
      <t>어느 위치에나 저장</t>
    </r>
    <r>
      <rPr>
        <sz val="11"/>
        <color rgb="FF000000"/>
        <rFont val="맑은 고딕"/>
        <family val="3"/>
        <charset val="129"/>
      </rPr>
      <t>될 수 있는 방식</t>
    </r>
    <phoneticPr fontId="16" type="noConversion"/>
  </si>
  <si>
    <r>
      <t xml:space="preserve">캐시를 </t>
    </r>
    <r>
      <rPr>
        <b/>
        <sz val="11"/>
        <color rgb="FF000000"/>
        <rFont val="맑은 고딕"/>
        <family val="3"/>
        <charset val="129"/>
      </rPr>
      <t>여러 집합으로 나누고</t>
    </r>
    <r>
      <rPr>
        <sz val="11"/>
        <color rgb="FF000000"/>
        <rFont val="맑은 고딕"/>
        <family val="3"/>
        <charset val="129"/>
      </rPr>
      <t xml:space="preserve">, 각 집합 내에서 </t>
    </r>
    <r>
      <rPr>
        <b/>
        <sz val="11"/>
        <color rgb="FF000000"/>
        <rFont val="맑은 고딕"/>
        <family val="3"/>
        <charset val="129"/>
      </rPr>
      <t>연관 사상</t>
    </r>
    <r>
      <rPr>
        <sz val="11"/>
        <color rgb="FF000000"/>
        <rFont val="맑은 고딕"/>
        <family val="3"/>
        <charset val="129"/>
      </rPr>
      <t>하는 방식</t>
    </r>
    <phoneticPr fontId="16" type="noConversion"/>
  </si>
  <si>
    <t xml:space="preserve">태데 </t>
    <phoneticPr fontId="16" type="noConversion"/>
  </si>
  <si>
    <t>태셋데</t>
    <phoneticPr fontId="16" type="noConversion"/>
  </si>
  <si>
    <r>
      <rPr>
        <b/>
        <sz val="11"/>
        <color theme="4"/>
        <rFont val="맑은 고딕"/>
        <family val="3"/>
        <charset val="129"/>
      </rPr>
      <t>일정크기 블록</t>
    </r>
    <r>
      <rPr>
        <b/>
        <sz val="11"/>
        <color rgb="FF000000"/>
        <rFont val="맑은 고딕"/>
        <family val="3"/>
        <charset val="129"/>
      </rPr>
      <t>으로 나누어</t>
    </r>
    <r>
      <rPr>
        <sz val="11"/>
        <color rgb="FF000000"/>
        <rFont val="맑은 고딕"/>
        <family val="3"/>
        <charset val="129"/>
      </rPr>
      <t xml:space="preserve"> 캐시의 </t>
    </r>
    <r>
      <rPr>
        <b/>
        <sz val="11"/>
        <color rgb="FF000000"/>
        <rFont val="맑은 고딕"/>
        <family val="3"/>
        <charset val="129"/>
      </rPr>
      <t>특정 위치에만 저장</t>
    </r>
    <r>
      <rPr>
        <sz val="11"/>
        <color rgb="FF000000"/>
        <rFont val="맑은 고딕"/>
        <family val="3"/>
        <charset val="129"/>
      </rPr>
      <t>되는 방식</t>
    </r>
    <phoneticPr fontId="16" type="noConversion"/>
  </si>
  <si>
    <t>캐시의 위치와 상관없이 주기억장치를 맵핑, 캐시 검색 오버헤드 있음
태그/데이터</t>
    <phoneticPr fontId="16" type="noConversion"/>
  </si>
  <si>
    <t>데이터를 셋트와 해서 캐시에 맵핑, 주기억장치 index와 offset으로 지정
태그/셋트/데이터</t>
    <phoneticPr fontId="16" type="noConversion"/>
  </si>
  <si>
    <t>1:1 맵핑으로 적재될수 있는 블록만 검사 주기억장치 태그와 캐시의 공간을 맵핑 해당 장소만 적재
태그/라인/데이터</t>
    <phoneticPr fontId="16" type="noConversion"/>
  </si>
  <si>
    <t>태라데</t>
    <phoneticPr fontId="16" type="noConversion"/>
  </si>
  <si>
    <r>
      <t>[대상]
[예외]
[</t>
    </r>
    <r>
      <rPr>
        <b/>
        <sz val="11"/>
        <color rgb="FF000000"/>
        <rFont val="맑은 고딕"/>
        <family val="3"/>
        <charset val="129"/>
      </rPr>
      <t>공시항목</t>
    </r>
    <r>
      <rPr>
        <sz val="11"/>
        <color rgb="FF000000"/>
        <rFont val="맑은 고딕"/>
        <family val="3"/>
        <charset val="129"/>
      </rPr>
      <t xml:space="preserve">] +정보보호 </t>
    </r>
    <r>
      <rPr>
        <b/>
        <sz val="11"/>
        <color rgb="FF000000"/>
        <rFont val="맑은 고딕"/>
        <family val="3"/>
        <charset val="129"/>
      </rPr>
      <t>투자현황</t>
    </r>
    <r>
      <rPr>
        <sz val="11"/>
        <color rgb="FF000000"/>
        <rFont val="맑은 고딕"/>
        <family val="3"/>
        <charset val="129"/>
      </rPr>
      <t xml:space="preserve">  -정보기술/보호 부문 투자액
+정보보호 </t>
    </r>
    <r>
      <rPr>
        <b/>
        <sz val="11"/>
        <color rgb="FF000000"/>
        <rFont val="맑은 고딕"/>
        <family val="3"/>
        <charset val="129"/>
      </rPr>
      <t>인력현황</t>
    </r>
    <r>
      <rPr>
        <sz val="11"/>
        <color rgb="FF000000"/>
        <rFont val="맑은 고딕"/>
        <family val="3"/>
        <charset val="129"/>
      </rPr>
      <t xml:space="preserve">  -총임직원/정보기술부문 인력/정보보호부문 전담인력
+정보보호 인증/</t>
    </r>
    <r>
      <rPr>
        <b/>
        <sz val="11"/>
        <color rgb="FF000000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 xml:space="preserve">/점검 현황 
+정보보호 </t>
    </r>
    <r>
      <rPr>
        <b/>
        <sz val="11"/>
        <color rgb="FF000000"/>
        <rFont val="맑은 고딕"/>
        <family val="3"/>
        <charset val="129"/>
      </rPr>
      <t>활동</t>
    </r>
    <r>
      <rPr>
        <sz val="11"/>
        <color rgb="FF000000"/>
        <rFont val="맑은 고딕"/>
        <family val="3"/>
        <charset val="129"/>
      </rPr>
      <t xml:space="preserve"> 현황
[</t>
    </r>
    <r>
      <rPr>
        <b/>
        <sz val="11"/>
        <color rgb="FF000000"/>
        <rFont val="맑은 고딕"/>
        <family val="3"/>
        <charset val="129"/>
      </rPr>
      <t>이행절차</t>
    </r>
    <r>
      <rPr>
        <sz val="11"/>
        <color rgb="FF000000"/>
        <rFont val="맑은 고딕"/>
        <family val="3"/>
        <charset val="129"/>
      </rPr>
      <t xml:space="preserve">] +준비  -협의체구성, 자료준비,
+산정 -총임직원수 산정, 인력산정, 투자산정, 
+보고서 작성 -활동 증적취합, 현황 서식 작성
+보고/등록  -최고경영자확인, 정보보호 공시 자료 등록
</t>
    </r>
    <r>
      <rPr>
        <b/>
        <sz val="11"/>
        <color rgb="FF000000"/>
        <rFont val="맑은 고딕"/>
        <family val="3"/>
        <charset val="129"/>
      </rPr>
      <t>[2023 개정]</t>
    </r>
    <r>
      <rPr>
        <sz val="11"/>
        <color rgb="FF000000"/>
        <rFont val="맑은 고딕"/>
        <family val="3"/>
        <charset val="129"/>
      </rPr>
      <t xml:space="preserve">+신규사항 -판단기준, 협의체구성, 투자/인력 기준, 투자 인정범위
+개선사항 -투자인정: 전담부서 사용 비용, CCTV, 출입관리시스템, 영상장비
 -인력산정: </t>
    </r>
    <r>
      <rPr>
        <b/>
        <sz val="11"/>
        <color theme="5"/>
        <rFont val="맑은 고딕"/>
        <family val="3"/>
        <charset val="129"/>
      </rPr>
      <t>1년이하</t>
    </r>
    <r>
      <rPr>
        <sz val="11"/>
        <color rgb="FF000000"/>
        <rFont val="맑은 고딕"/>
        <family val="3"/>
        <charset val="129"/>
      </rPr>
      <t xml:space="preserve"> 단기용역 제외, 월 15일 기준 일할 계산 방식</t>
    </r>
    <phoneticPr fontId="16" type="noConversion"/>
  </si>
  <si>
    <r>
      <t xml:space="preserve">CNAPP </t>
    </r>
    <r>
      <rPr>
        <b/>
        <sz val="9"/>
        <color theme="4"/>
        <rFont val="맑은 고딕"/>
        <family val="3"/>
        <charset val="129"/>
      </rPr>
      <t>Cloud Native Application Protection Platform</t>
    </r>
    <phoneticPr fontId="16" type="noConversion"/>
  </si>
  <si>
    <r>
      <rPr>
        <b/>
        <sz val="11"/>
        <color theme="4"/>
        <rFont val="맑은 고딕"/>
        <family val="3"/>
        <charset val="129"/>
      </rPr>
      <t>스크립트</t>
    </r>
    <r>
      <rPr>
        <b/>
        <sz val="11"/>
        <color rgb="FF000000"/>
        <rFont val="맑은 고딕"/>
        <family val="3"/>
        <charset val="129"/>
      </rPr>
      <t>를 사용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FF"/>
        <rFont val="맑은 고딕"/>
        <family val="3"/>
        <charset val="129"/>
      </rPr>
      <t>인프라 오케스트레이션</t>
    </r>
    <r>
      <rPr>
        <sz val="11"/>
        <color rgb="FF000000"/>
        <rFont val="맑은 고딕"/>
        <family val="3"/>
        <charset val="129"/>
      </rPr>
      <t>을 통한</t>
    </r>
    <r>
      <rPr>
        <b/>
        <sz val="11"/>
        <color rgb="FF000000"/>
        <rFont val="맑은 고딕"/>
        <family val="3"/>
        <charset val="129"/>
      </rPr>
      <t xml:space="preserve"> 인프라 제어 기술</t>
    </r>
    <phoneticPr fontId="16" type="noConversion"/>
  </si>
  <si>
    <r>
      <rPr>
        <b/>
        <sz val="11"/>
        <color theme="4"/>
        <rFont val="맑은 고딕"/>
        <family val="3"/>
        <charset val="129"/>
      </rPr>
      <t>머신러닝 모델</t>
    </r>
    <r>
      <rPr>
        <b/>
        <sz val="11"/>
        <color rgb="FF000000"/>
        <rFont val="맑은 고딕"/>
        <family val="3"/>
        <charset val="129"/>
      </rPr>
      <t>을 사용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00"/>
        <rFont val="맑은 고딕"/>
        <family val="3"/>
        <charset val="129"/>
      </rPr>
      <t>소프트웨어를 개발</t>
    </r>
    <r>
      <rPr>
        <sz val="11"/>
        <color rgb="FF000000"/>
        <rFont val="맑은 고딕"/>
        <family val="3"/>
        <charset val="129"/>
      </rPr>
      <t>하는 접근법</t>
    </r>
    <phoneticPr fontId="16" type="noConversion"/>
  </si>
  <si>
    <t>IPSec</t>
    <phoneticPr fontId="16" type="noConversion"/>
  </si>
  <si>
    <t>스 흐4알엑
핸체알레 익서상</t>
    <phoneticPr fontId="16" type="noConversion"/>
  </si>
  <si>
    <r>
      <rPr>
        <b/>
        <sz val="11"/>
        <color rgb="FF000000"/>
        <rFont val="맑은 고딕"/>
        <family val="3"/>
        <charset val="129"/>
      </rPr>
      <t>정찰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무기화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전달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익스플로잇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설치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Command</t>
    </r>
    <r>
      <rPr>
        <sz val="11"/>
        <color rgb="FF000000"/>
        <rFont val="맑은 고딕"/>
        <family val="3"/>
        <charset val="129"/>
      </rPr>
      <t xml:space="preserve"> &amp; Control, </t>
    </r>
    <r>
      <rPr>
        <b/>
        <sz val="11"/>
        <color rgb="FF000000"/>
        <rFont val="맑은 고딕"/>
        <family val="3"/>
        <charset val="129"/>
      </rPr>
      <t>행동개시</t>
    </r>
    <phoneticPr fontId="16" type="noConversion"/>
  </si>
  <si>
    <r>
      <t xml:space="preserve">발견, </t>
    </r>
    <r>
      <rPr>
        <b/>
        <sz val="11"/>
        <color rgb="FF000000"/>
        <rFont val="맑은 고딕"/>
        <family val="3"/>
        <charset val="129"/>
      </rPr>
      <t>추적</t>
    </r>
    <r>
      <rPr>
        <sz val="11"/>
        <color rgb="FF000000"/>
        <rFont val="맑은 고딕"/>
        <family val="3"/>
        <charset val="129"/>
      </rPr>
      <t xml:space="preserve">, 분석, </t>
    </r>
    <r>
      <rPr>
        <b/>
        <sz val="11"/>
        <color rgb="FF000000"/>
        <rFont val="맑은 고딕"/>
        <family val="3"/>
        <charset val="129"/>
      </rPr>
      <t>제거</t>
    </r>
    <phoneticPr fontId="16" type="noConversion"/>
  </si>
  <si>
    <r>
      <t xml:space="preserve">할당된 버퍼보다 </t>
    </r>
    <r>
      <rPr>
        <b/>
        <sz val="11"/>
        <color rgb="FF000000"/>
        <rFont val="맑은 고딕"/>
        <family val="3"/>
        <charset val="129"/>
      </rPr>
      <t>더 많은 데이터를 저장</t>
    </r>
    <r>
      <rPr>
        <sz val="11"/>
        <color rgb="FF000000"/>
        <rFont val="맑은 고딕"/>
        <family val="3"/>
        <charset val="129"/>
      </rPr>
      <t>하려 할 때 오류 이용 공격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</si>
  <si>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이미 설치된 응용프로그램 악용</t>
    </r>
    <r>
      <rPr>
        <sz val="11"/>
        <color rgb="FF000000"/>
        <rFont val="맑은 고딕"/>
        <family val="3"/>
        <charset val="129"/>
      </rPr>
      <t>하여 수행하는 공격 기법</t>
    </r>
    <phoneticPr fontId="16" type="noConversion"/>
  </si>
  <si>
    <r>
      <t xml:space="preserve">딥러닝 모델의 취약점을 악용 위해 </t>
    </r>
    <r>
      <rPr>
        <b/>
        <sz val="11"/>
        <color rgb="FF000000"/>
        <rFont val="맑은 고딕"/>
        <family val="3"/>
        <charset val="129"/>
      </rPr>
      <t>의도적으로 생성된 입력 데이터</t>
    </r>
    <phoneticPr fontId="16" type="noConversion"/>
  </si>
  <si>
    <r>
      <t xml:space="preserve">클라우드 인프라 권한을 통해 </t>
    </r>
    <r>
      <rPr>
        <b/>
        <sz val="11"/>
        <color rgb="FF000000"/>
        <rFont val="맑은 고딕"/>
        <family val="3"/>
        <charset val="129"/>
      </rPr>
      <t>접근 권한을 자동으로 조정하는 기술</t>
    </r>
    <phoneticPr fontId="16" type="noConversion"/>
  </si>
  <si>
    <t>디지털 서비스의 연속성과 안정성을 보장</t>
    <phoneticPr fontId="16" type="noConversion"/>
  </si>
  <si>
    <r>
      <rPr>
        <b/>
        <sz val="11"/>
        <color rgb="FF000000"/>
        <rFont val="맑은 고딕"/>
        <family val="3"/>
        <charset val="129"/>
      </rPr>
      <t>기술적 변동성과 불확실성을 기반</t>
    </r>
    <r>
      <rPr>
        <sz val="11"/>
        <color rgb="FF000000"/>
        <rFont val="맑은 고딕"/>
        <family val="3"/>
        <charset val="129"/>
      </rPr>
      <t>으로 하는 분석 기법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</si>
  <si>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중앙통제-분산화</t>
    </r>
    <r>
      <rPr>
        <sz val="11"/>
        <color rgb="FF000000"/>
        <rFont val="맑은 고딕"/>
        <family val="3"/>
        <charset val="129"/>
      </rPr>
      <t>, 자본축적이윤창출-공유와 협력</t>
    </r>
    <phoneticPr fontId="16" type="noConversion"/>
  </si>
  <si>
    <t>AI 기술과 머신러닝 모델을 학습하고 실습을 통해 이해를 돕는 교육</t>
    <phoneticPr fontId="16" type="noConversion"/>
  </si>
  <si>
    <t>무정전 전원 공급 장치를 최신 기술이 적용된 장치로 교체하는 작업</t>
    <phoneticPr fontId="16" type="noConversion"/>
  </si>
  <si>
    <t>AI 시스템 개발 프로젝트의 기술적 타당성과 효율성을 검토하는 감리</t>
    <phoneticPr fontId="16" type="noConversion"/>
  </si>
  <si>
    <t>애자일 방법론을 통해 소프트웨어 개발 효율성을 극대화하는 접근법</t>
    <phoneticPr fontId="16" type="noConversion"/>
  </si>
  <si>
    <r>
      <t>시스템 요구사항을 충족시키기 위한 소프트웨어</t>
    </r>
    <r>
      <rPr>
        <b/>
        <sz val="11"/>
        <color rgb="FF000000"/>
        <rFont val="맑은 고딕"/>
        <family val="3"/>
        <charset val="129"/>
      </rPr>
      <t xml:space="preserve"> 아키텍처와 디자인</t>
    </r>
    <phoneticPr fontId="16" type="noConversion"/>
  </si>
  <si>
    <t>데이터베이스 시스템의 저장 용량을 기술적으로 산정하는 방법</t>
    <phoneticPr fontId="16" type="noConversion"/>
  </si>
  <si>
    <t>수참시
트업배데백시속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</si>
  <si>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수참시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기준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트랜잭션</t>
    </r>
    <r>
      <rPr>
        <sz val="11"/>
        <color rgb="FF000000"/>
        <rFont val="맑은 고딕"/>
        <family val="3"/>
        <charset val="129"/>
      </rPr>
      <t xml:space="preserve"> 수, 온라인 </t>
    </r>
    <r>
      <rPr>
        <b/>
        <sz val="11"/>
        <color rgb="FF000000"/>
        <rFont val="맑은 고딕"/>
        <family val="3"/>
        <charset val="129"/>
      </rPr>
      <t>업무량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배치</t>
    </r>
    <r>
      <rPr>
        <sz val="11"/>
        <color rgb="FF000000"/>
        <rFont val="맑은 고딕"/>
        <family val="3"/>
        <charset val="129"/>
      </rPr>
      <t xml:space="preserve"> 업무량, </t>
    </r>
    <r>
      <rPr>
        <b/>
        <sz val="11"/>
        <color rgb="FF000000"/>
        <rFont val="맑은 고딕"/>
        <family val="3"/>
        <charset val="129"/>
      </rPr>
      <t>데이터베이스</t>
    </r>
    <r>
      <rPr>
        <sz val="11"/>
        <color rgb="FF000000"/>
        <rFont val="맑은 고딕"/>
        <family val="3"/>
        <charset val="129"/>
      </rPr>
      <t xml:space="preserve">, 데이터 </t>
    </r>
    <r>
      <rPr>
        <b/>
        <sz val="11"/>
        <color rgb="FF000000"/>
        <rFont val="맑은 고딕"/>
        <family val="3"/>
        <charset val="129"/>
      </rPr>
      <t>백업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운영시간</t>
    </r>
    <r>
      <rPr>
        <sz val="11"/>
        <color rgb="FF000000"/>
        <rFont val="맑은 고딕"/>
        <family val="3"/>
        <charset val="129"/>
      </rPr>
      <t xml:space="preserve">, 네트워크 </t>
    </r>
    <r>
      <rPr>
        <b/>
        <sz val="11"/>
        <color rgb="FF000000"/>
        <rFont val="맑은 고딕"/>
        <family val="3"/>
        <charset val="129"/>
      </rPr>
      <t>속도</t>
    </r>
    <phoneticPr fontId="16" type="noConversion"/>
  </si>
  <si>
    <t>오픈소스 소프트웨어의 공급망을 통해 이루어지는 기술적 공격</t>
    <phoneticPr fontId="16" type="noConversion"/>
  </si>
  <si>
    <r>
      <rPr>
        <b/>
        <sz val="11"/>
        <color rgb="FF000000"/>
        <rFont val="맑은 고딕"/>
        <family val="3"/>
        <charset val="129"/>
      </rPr>
      <t>소프트웨어 산업 발전</t>
    </r>
    <r>
      <rPr>
        <sz val="11"/>
        <color rgb="FF000000"/>
        <rFont val="맑은 고딕"/>
        <family val="3"/>
        <charset val="129"/>
      </rPr>
      <t>을 위해 제정된 법률과 관련된 기술적 기준</t>
    </r>
    <phoneticPr fontId="16" type="noConversion"/>
  </si>
  <si>
    <t>운영체제의 프로그램 동작방식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</si>
  <si>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레지스터, PC, ALU, AC, MAR, CU, IR, MBR,</t>
    </r>
    <r>
      <rPr>
        <b/>
        <sz val="11"/>
        <color rgb="FF000000"/>
        <rFont val="맑은 고딕"/>
        <family val="3"/>
        <charset val="129"/>
      </rPr>
      <t xml:space="preserve"> 시스템 버스(주소, 데이터, 제어)
[동작] 프로그램 실행, 생성, 메모리 적재, 실행 대기, CPU 할당, 명령어 수행</t>
    </r>
    <phoneticPr fontId="16" type="noConversion"/>
  </si>
  <si>
    <t>컨테이너 오케스트레이션을 위해 Docker가 제공하는 기술적 솔루션</t>
    <phoneticPr fontId="16" type="noConversion"/>
  </si>
  <si>
    <r>
      <rPr>
        <b/>
        <sz val="11"/>
        <color rgb="FF000000"/>
        <rFont val="맑은 고딕"/>
        <family val="3"/>
        <charset val="129"/>
      </rPr>
      <t>클라우드 환경에서 애플리케이션을 개발</t>
    </r>
    <r>
      <rPr>
        <sz val="11"/>
        <color rgb="FF000000"/>
        <rFont val="맑은 고딕"/>
        <family val="3"/>
        <charset val="129"/>
      </rPr>
      <t>하기 위한 기술적 방법론</t>
    </r>
    <phoneticPr fontId="16" type="noConversion"/>
  </si>
  <si>
    <t>클라우드 서비스 제공자(CSP)의 리스크를 기술적으로 관리하는 방법</t>
    <phoneticPr fontId="16" type="noConversion"/>
  </si>
  <si>
    <r>
      <t xml:space="preserve">[아웃소싱에 대한 </t>
    </r>
    <r>
      <rPr>
        <b/>
        <sz val="11"/>
        <color rgb="FF000000"/>
        <rFont val="맑은 고딕"/>
        <family val="3"/>
        <charset val="129"/>
      </rPr>
      <t>요구사항</t>
    </r>
    <r>
      <rPr>
        <sz val="11"/>
        <color rgb="FF000000"/>
        <rFont val="맑은 고딕"/>
        <family val="3"/>
        <charset val="129"/>
      </rPr>
      <t>]
[</t>
    </r>
    <r>
      <rPr>
        <b/>
        <sz val="11"/>
        <color rgb="FF000000"/>
        <rFont val="맑은 고딕"/>
        <family val="3"/>
        <charset val="129"/>
      </rPr>
      <t xml:space="preserve">리스크 관리 </t>
    </r>
    <r>
      <rPr>
        <sz val="11"/>
        <color rgb="FF000000"/>
        <rFont val="맑은 고딕"/>
        <family val="3"/>
        <charset val="129"/>
      </rPr>
      <t xml:space="preserve">시 고려사항] 계획 및 모의훈련, </t>
    </r>
    <r>
      <rPr>
        <b/>
        <sz val="11"/>
        <color rgb="FF000000"/>
        <rFont val="맑은 고딕"/>
        <family val="3"/>
        <charset val="129"/>
      </rPr>
      <t>위험평가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적정성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확장성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업무연속성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3자 의존, 가상화, 관리, 법/제도</t>
    </r>
    <phoneticPr fontId="16" type="noConversion"/>
  </si>
  <si>
    <t>사용자 신원을 검증하고 관리하는 기술적 시스템</t>
    <phoneticPr fontId="16" type="noConversion"/>
  </si>
  <si>
    <r>
      <rPr>
        <b/>
        <sz val="11"/>
        <color rgb="FF000000"/>
        <rFont val="맑은 고딕"/>
        <family val="3"/>
        <charset val="129"/>
      </rPr>
      <t>사용자 인터페이스</t>
    </r>
    <r>
      <rPr>
        <sz val="11"/>
        <color rgb="FF000000"/>
        <rFont val="맑은 고딕"/>
        <family val="3"/>
        <charset val="129"/>
      </rPr>
      <t xml:space="preserve">와 </t>
    </r>
    <r>
      <rPr>
        <b/>
        <sz val="11"/>
        <color rgb="FF000000"/>
        <rFont val="맑은 고딕"/>
        <family val="3"/>
        <charset val="129"/>
      </rPr>
      <t>사용자 경험</t>
    </r>
    <r>
      <rPr>
        <sz val="11"/>
        <color rgb="FF000000"/>
        <rFont val="맑은 고딕"/>
        <family val="3"/>
        <charset val="129"/>
      </rPr>
      <t xml:space="preserve"> </t>
    </r>
    <phoneticPr fontId="16" type="noConversion"/>
  </si>
  <si>
    <r>
      <t xml:space="preserve">제조 공정의 </t>
    </r>
    <r>
      <rPr>
        <b/>
        <sz val="11"/>
        <color rgb="FF000000"/>
        <rFont val="맑은 고딕"/>
        <family val="3"/>
        <charset val="129"/>
      </rPr>
      <t>디지털 복제</t>
    </r>
    <r>
      <rPr>
        <sz val="11"/>
        <color rgb="FF000000"/>
        <rFont val="맑은 고딕"/>
        <family val="3"/>
        <charset val="129"/>
      </rPr>
      <t xml:space="preserve">를 통해 </t>
    </r>
    <r>
      <rPr>
        <b/>
        <sz val="11"/>
        <color rgb="FF000000"/>
        <rFont val="맑은 고딕"/>
        <family val="3"/>
        <charset val="129"/>
      </rPr>
      <t>실시간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모니터링하고 최적화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</si>
  <si>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t>주변감지 및 경고시스템 표준</t>
    <phoneticPr fontId="16" type="noConversion"/>
  </si>
  <si>
    <r>
      <rPr>
        <b/>
        <sz val="11"/>
        <color theme="5"/>
        <rFont val="맑은 고딕"/>
        <family val="3"/>
        <charset val="129"/>
      </rPr>
      <t>TTAK.KO 10.1116, 2018</t>
    </r>
    <r>
      <rPr>
        <sz val="11"/>
        <color rgb="FF000000"/>
        <rFont val="맑은 고딕"/>
        <family val="3"/>
        <charset val="129"/>
      </rPr>
      <t xml:space="preserve">
[구성] VR, HMD, </t>
    </r>
    <r>
      <rPr>
        <b/>
        <sz val="11"/>
        <color rgb="FF000000"/>
        <rFont val="맑은 고딕"/>
        <family val="3"/>
        <charset val="129"/>
      </rPr>
      <t>독립형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머리장착형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영상장치</t>
    </r>
    <r>
      <rPr>
        <sz val="11"/>
        <color rgb="FF000000"/>
        <rFont val="맑은 고딕"/>
        <family val="3"/>
        <charset val="129"/>
      </rPr>
      <t xml:space="preserve">, PC 및 콘솔용 머리장착형영상장치
[표준] </t>
    </r>
    <r>
      <rPr>
        <b/>
        <sz val="11"/>
        <color rgb="FF000000"/>
        <rFont val="맑은 고딕"/>
        <family val="3"/>
        <charset val="129"/>
      </rPr>
      <t>주변감지</t>
    </r>
    <r>
      <rPr>
        <sz val="11"/>
        <color rgb="FF000000"/>
        <rFont val="맑은 고딕"/>
        <family val="3"/>
        <charset val="129"/>
      </rPr>
      <t xml:space="preserve"> 시스템: 개요, 구성, 활성화, 위험판단
</t>
    </r>
    <r>
      <rPr>
        <b/>
        <sz val="11"/>
        <color rgb="FF000000"/>
        <rFont val="맑은 고딕"/>
        <family val="3"/>
        <charset val="129"/>
      </rPr>
      <t>경고 시스템</t>
    </r>
    <r>
      <rPr>
        <sz val="11"/>
        <color rgb="FF000000"/>
        <rFont val="맑은 고딕"/>
        <family val="3"/>
        <charset val="129"/>
      </rPr>
      <t>: 개요, 영상신호표시, 음성신호 표시, 심각한 위험 상황 표시</t>
    </r>
    <phoneticPr fontId="16" type="noConversion"/>
  </si>
  <si>
    <t>공개 키 기반 구조를 사용하여 스마트미터 기기를 인증하는 기술적 시스템</t>
    <phoneticPr fontId="16" type="noConversion"/>
  </si>
  <si>
    <t>디지털 기술을 활용하여 혁신을 이루기 위한 기술적 접근법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</si>
  <si>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원인</t>
    </r>
    <r>
      <rPr>
        <sz val="11"/>
        <color rgb="FF000000"/>
        <rFont val="맑은 고딕"/>
        <family val="3"/>
        <charset val="129"/>
      </rPr>
      <t>] 사회적 박탈감, 불평등, 디지털 환경 증가, 익명성과 거리상실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범죄 </t>
    </r>
    <r>
      <rPr>
        <b/>
        <sz val="11"/>
        <color rgb="FF000000"/>
        <rFont val="맑은 고딕"/>
        <family val="3"/>
        <charset val="129"/>
      </rPr>
      <t>패턴</t>
    </r>
    <r>
      <rPr>
        <sz val="11"/>
        <color rgb="FF000000"/>
        <rFont val="맑은 고딕"/>
        <family val="3"/>
        <charset val="129"/>
      </rPr>
      <t xml:space="preserve"> 파악, </t>
    </r>
    <r>
      <rPr>
        <b/>
        <sz val="11"/>
        <color rgb="FF000000"/>
        <rFont val="맑은 고딕"/>
        <family val="3"/>
        <charset val="129"/>
      </rPr>
      <t>인공지능</t>
    </r>
    <r>
      <rPr>
        <sz val="11"/>
        <color rgb="FF000000"/>
        <rFont val="맑은 고딕"/>
        <family val="3"/>
        <charset val="129"/>
      </rPr>
      <t xml:space="preserve"> 예측, SNS </t>
    </r>
    <r>
      <rPr>
        <b/>
        <sz val="11"/>
        <color rgb="FF000000"/>
        <rFont val="맑은 고딕"/>
        <family val="3"/>
        <charset val="129"/>
      </rPr>
      <t>감정분석</t>
    </r>
    <r>
      <rPr>
        <sz val="11"/>
        <color rgb="FF000000"/>
        <rFont val="맑은 고딕"/>
        <family val="3"/>
        <charset val="129"/>
      </rPr>
      <t xml:space="preserve">, 범죄현장 </t>
    </r>
    <r>
      <rPr>
        <b/>
        <sz val="11"/>
        <color rgb="FF000000"/>
        <rFont val="맑은 고딕"/>
        <family val="3"/>
        <charset val="129"/>
      </rPr>
      <t>감지</t>
    </r>
    <r>
      <rPr>
        <sz val="11"/>
        <color rgb="FF000000"/>
        <rFont val="맑은 고딕"/>
        <family val="3"/>
        <charset val="129"/>
      </rPr>
      <t xml:space="preserve">, 용의자 </t>
    </r>
    <r>
      <rPr>
        <b/>
        <sz val="11"/>
        <color rgb="FF000000"/>
        <rFont val="맑은 고딕"/>
        <family val="3"/>
        <charset val="129"/>
      </rPr>
      <t>식별</t>
    </r>
    <r>
      <rPr>
        <sz val="11"/>
        <color rgb="FF000000"/>
        <rFont val="맑은 고딕"/>
        <family val="3"/>
        <charset val="129"/>
      </rPr>
      <t xml:space="preserve">, 
기관간 </t>
    </r>
    <r>
      <rPr>
        <b/>
        <sz val="11"/>
        <color rgb="FF000000"/>
        <rFont val="맑은 고딕"/>
        <family val="3"/>
        <charset val="129"/>
      </rPr>
      <t>정보공유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협업시스템</t>
    </r>
    <r>
      <rPr>
        <sz val="11"/>
        <color rgb="FF000000"/>
        <rFont val="맑은 고딕"/>
        <family val="3"/>
        <charset val="129"/>
      </rPr>
      <t xml:space="preserve">, 모바일 </t>
    </r>
    <r>
      <rPr>
        <b/>
        <sz val="11"/>
        <color rgb="FF000000"/>
        <rFont val="맑은 고딕"/>
        <family val="3"/>
        <charset val="129"/>
      </rPr>
      <t>APP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온라인교육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디지털치료제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시스템</t>
    </r>
    <r>
      <rPr>
        <sz val="11"/>
        <color rgb="FF000000"/>
        <rFont val="맑은 고딕"/>
        <family val="3"/>
        <charset val="129"/>
      </rPr>
      <t>] 데이터 동기화, 표준화, 크롤러 수집, 전처리, 필터링, 예측, 연계분석, 추천정책, 시각화, 보고서</t>
    </r>
    <phoneticPr fontId="16" type="noConversion"/>
  </si>
  <si>
    <t>지능형 로봇의 개발과 보급을 촉진하기 위한 법률과 기술적 기준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</si>
  <si>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취약점</t>
    </r>
    <r>
      <rPr>
        <sz val="11"/>
        <color rgb="FF000000"/>
        <rFont val="맑은 고딕"/>
        <family val="3"/>
        <charset val="129"/>
      </rPr>
      <t>] 인증 우회 공격, 부채널 공격, 네트워크 공격, 
[</t>
    </r>
    <r>
      <rPr>
        <b/>
        <sz val="11"/>
        <color rgb="FF000000"/>
        <rFont val="맑은 고딕"/>
        <family val="3"/>
        <charset val="129"/>
      </rPr>
      <t>대책</t>
    </r>
    <r>
      <rPr>
        <sz val="11"/>
        <color rgb="FF000000"/>
        <rFont val="맑은 고딕"/>
        <family val="3"/>
        <charset val="129"/>
      </rPr>
      <t>] 시큐어 코딩 적용, 알려진 보안 취약점 점검, 인터페이스 차단, 인증, 접근통제, 상호인증, 암호화, 엣지 통신 채널 확보, 엣지 플랫폼 보안</t>
    </r>
    <phoneticPr fontId="16" type="noConversion"/>
  </si>
  <si>
    <t>데이터 통신에서 데이터를 전송하는 방법과 절차</t>
    <phoneticPr fontId="16" type="noConversion"/>
  </si>
  <si>
    <r>
      <t xml:space="preserve">단방향, </t>
    </r>
    <r>
      <rPr>
        <b/>
        <sz val="11"/>
        <color rgb="FF000000"/>
        <rFont val="맑은 고딕"/>
        <family val="3"/>
        <charset val="129"/>
      </rPr>
      <t>반이중</t>
    </r>
    <r>
      <rPr>
        <sz val="11"/>
        <color rgb="FF000000"/>
        <rFont val="맑은 고딕"/>
        <family val="3"/>
        <charset val="129"/>
      </rPr>
      <t xml:space="preserve">(동시), </t>
    </r>
    <r>
      <rPr>
        <b/>
        <sz val="11"/>
        <color rgb="FF000000"/>
        <rFont val="맑은 고딕"/>
        <family val="3"/>
        <charset val="129"/>
      </rPr>
      <t>전이중</t>
    </r>
    <r>
      <rPr>
        <sz val="11"/>
        <color rgb="FF000000"/>
        <rFont val="맑은 고딕"/>
        <family val="3"/>
        <charset val="129"/>
      </rPr>
      <t>(하나씩)</t>
    </r>
    <phoneticPr fontId="16" type="noConversion"/>
  </si>
  <si>
    <t>네트워크 내에서 장치를 식별하는 고유 주소</t>
    <phoneticPr fontId="16" type="noConversion"/>
  </si>
  <si>
    <t>32비트 주소체계를 사용하여 주소를 제공하는 인터넷 프로토콜</t>
    <phoneticPr fontId="16" type="noConversion"/>
  </si>
  <si>
    <r>
      <t xml:space="preserve">디지털 신호를 </t>
    </r>
    <r>
      <rPr>
        <b/>
        <sz val="11"/>
        <color rgb="FF000000"/>
        <rFont val="맑은 고딕"/>
        <family val="3"/>
        <charset val="129"/>
      </rPr>
      <t>진폭과 위상을 조합</t>
    </r>
    <r>
      <rPr>
        <sz val="11"/>
        <color rgb="FF000000"/>
        <rFont val="맑은 고딕"/>
        <family val="3"/>
        <charset val="129"/>
      </rPr>
      <t>하여 데이터를 변조하는 방식</t>
    </r>
    <phoneticPr fontId="16" type="noConversion"/>
  </si>
  <si>
    <t>무선 주파수를 통해 네트워크 연결을 제공하는 로컬 영역 네트워크</t>
    <phoneticPr fontId="16" type="noConversion"/>
  </si>
  <si>
    <r>
      <rPr>
        <b/>
        <sz val="11"/>
        <color rgb="FF000000"/>
        <rFont val="맑은 고딕"/>
        <family val="3"/>
        <charset val="129"/>
      </rPr>
      <t>사물인터넷(IoT) 기기 간의 상호 운용성</t>
    </r>
    <r>
      <rPr>
        <sz val="11"/>
        <color rgb="FF000000"/>
        <rFont val="맑은 고딕"/>
        <family val="3"/>
        <charset val="129"/>
      </rPr>
      <t>을 위한 기술 표준과 프로토콜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</si>
  <si>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mmWAVE</t>
    </r>
    <r>
      <rPr>
        <sz val="11"/>
        <color rgb="FF000000"/>
        <rFont val="맑은 고딕"/>
        <family val="3"/>
        <charset val="129"/>
      </rPr>
      <t xml:space="preserve"> 대역 활용, 공유모델, 이름 5G 보안 강화, 중대재해 예방 서비스, 
물류 분야 효율 개선, 건물 내부 자율주행 로봇, 병원내 3D AR, 실시간 협진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</si>
  <si>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소프트웨어를 통해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네트워크 기능과 서비스 동적 관리</t>
    </r>
    <r>
      <rPr>
        <sz val="11"/>
        <color rgb="FF000000"/>
        <rFont val="맑은 고딕"/>
        <family val="3"/>
        <charset val="129"/>
      </rPr>
      <t xml:space="preserve"> 하는 기술</t>
    </r>
    <phoneticPr fontId="16" type="noConversion"/>
  </si>
  <si>
    <t>네트워크의 제어와 관리를 소프트웨어 기반으로 중앙 집중화하는 기술</t>
    <phoneticPr fontId="16" type="noConversion"/>
  </si>
  <si>
    <t>SDN에 강화학습 적용</t>
    <phoneticPr fontId="16" type="noConversion"/>
  </si>
  <si>
    <t>머신러닝 활용하여 SDN 네트워크의 성능 및 효율성을 최적화</t>
    <phoneticPr fontId="16" type="noConversion"/>
  </si>
  <si>
    <r>
      <t xml:space="preserve">네트워크 장치들을 </t>
    </r>
    <r>
      <rPr>
        <b/>
        <sz val="11"/>
        <color rgb="FF000000"/>
        <rFont val="맑은 고딕"/>
        <family val="3"/>
        <charset val="129"/>
      </rPr>
      <t>논리적으로 그룹화하여 분리된 네트워크 형성</t>
    </r>
    <r>
      <rPr>
        <sz val="11"/>
        <color rgb="FF000000"/>
        <rFont val="맑은 고딕"/>
        <family val="3"/>
        <charset val="129"/>
      </rPr>
      <t xml:space="preserve"> 기술</t>
    </r>
    <phoneticPr fontId="16" type="noConversion"/>
  </si>
  <si>
    <t>언더레이 네트워크는 실제 물리적 네트워크 인프라</t>
    <phoneticPr fontId="16" type="noConversion"/>
  </si>
  <si>
    <r>
      <t xml:space="preserve">물리적 네트워크 위에 생성된 </t>
    </r>
    <r>
      <rPr>
        <b/>
        <sz val="11"/>
        <color rgb="FF000000"/>
        <rFont val="맑은 고딕"/>
        <family val="3"/>
        <charset val="129"/>
      </rPr>
      <t>가상 네트워크</t>
    </r>
    <phoneticPr fontId="16" type="noConversion"/>
  </si>
  <si>
    <r>
      <t xml:space="preserve">네트워크 </t>
    </r>
    <r>
      <rPr>
        <b/>
        <sz val="11"/>
        <color rgb="FF000000"/>
        <rFont val="맑은 고딕"/>
        <family val="3"/>
        <charset val="129"/>
      </rPr>
      <t>경로 정보를 업데이트하여 최적경로 선택</t>
    </r>
    <r>
      <rPr>
        <sz val="11"/>
        <color rgb="FF000000"/>
        <rFont val="맑은 고딕"/>
        <family val="3"/>
        <charset val="129"/>
      </rPr>
      <t>하는 라우팅 프로토콜</t>
    </r>
    <phoneticPr fontId="16" type="noConversion"/>
  </si>
  <si>
    <t>데이타베이스</t>
    <phoneticPr fontId="16" type="noConversion"/>
  </si>
  <si>
    <t>데이터를 복사하여 별도의 저장 공간에 보관하는 작업</t>
    <phoneticPr fontId="16" type="noConversion"/>
  </si>
  <si>
    <t>Data at rest 
Data in transit</t>
    <phoneticPr fontId="16" type="noConversion"/>
  </si>
  <si>
    <r>
      <t xml:space="preserve">Data </t>
    </r>
    <r>
      <rPr>
        <b/>
        <sz val="11"/>
        <color theme="1"/>
        <rFont val="맑은 고딕"/>
        <family val="3"/>
        <charset val="129"/>
      </rPr>
      <t>at rest</t>
    </r>
    <r>
      <rPr>
        <sz val="11"/>
        <color theme="1"/>
        <rFont val="맑은 고딕"/>
        <family val="3"/>
        <charset val="129"/>
      </rPr>
      <t xml:space="preserve">: 저장된 상태의 데이터
Data </t>
    </r>
    <r>
      <rPr>
        <b/>
        <sz val="11"/>
        <color theme="1"/>
        <rFont val="맑은 고딕"/>
        <family val="3"/>
        <charset val="129"/>
      </rPr>
      <t>in transit</t>
    </r>
    <r>
      <rPr>
        <sz val="11"/>
        <color theme="1"/>
        <rFont val="맑은 고딕"/>
        <family val="3"/>
        <charset val="129"/>
      </rPr>
      <t>: 전송 중인 데이터</t>
    </r>
    <phoneticPr fontId="16" type="noConversion"/>
  </si>
  <si>
    <t>데이터의 조직, 관리, 저장을 위한 형식</t>
    <phoneticPr fontId="16" type="noConversion"/>
  </si>
  <si>
    <t>알고리즘의 효율성을 나타내는 수학적 표기법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</si>
  <si>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각 노드의 좌우 서브 트리의 </t>
    </r>
    <r>
      <rPr>
        <b/>
        <sz val="11"/>
        <color theme="4"/>
        <rFont val="맑은 고딕"/>
        <family val="3"/>
        <charset val="129"/>
      </rPr>
      <t>높이 차이</t>
    </r>
    <r>
      <rPr>
        <sz val="11"/>
        <color theme="4"/>
        <rFont val="맑은 고딕"/>
        <family val="3"/>
        <charset val="129"/>
      </rPr>
      <t>가 1 이하</t>
    </r>
    <r>
      <rPr>
        <sz val="11"/>
        <color rgb="FF000000"/>
        <rFont val="맑은 고딕"/>
        <family val="3"/>
        <charset val="129"/>
      </rPr>
      <t xml:space="preserve">인 </t>
    </r>
    <r>
      <rPr>
        <b/>
        <sz val="11"/>
        <color rgb="FF000000"/>
        <rFont val="맑은 고딕"/>
        <family val="3"/>
        <charset val="129"/>
      </rPr>
      <t>이진 탐색 트리</t>
    </r>
    <phoneticPr fontId="16" type="noConversion"/>
  </si>
  <si>
    <t>데이터를 효율적으로 저장 및 전송하기 위해 크기를 줄이는 방법</t>
    <phoneticPr fontId="16" type="noConversion"/>
  </si>
  <si>
    <t>O(n^1.25)
간격을 두고 비교 및 교환하는 정렬 알고리즘</t>
    <phoneticPr fontId="16" type="noConversion"/>
  </si>
  <si>
    <r>
      <t xml:space="preserve">가장 작은 항목을 선택하여 </t>
    </r>
    <r>
      <rPr>
        <b/>
        <sz val="11"/>
        <color rgb="FF000000"/>
        <rFont val="맑은 고딕"/>
        <family val="3"/>
        <charset val="129"/>
      </rPr>
      <t>첫 번째 요소와 교환</t>
    </r>
    <r>
      <rPr>
        <sz val="11"/>
        <color rgb="FF000000"/>
        <rFont val="맑은 고딕"/>
        <family val="3"/>
        <charset val="129"/>
      </rPr>
      <t>하는 정렬 알고리즘</t>
    </r>
    <phoneticPr fontId="16" type="noConversion"/>
  </si>
  <si>
    <t>텍스트 내에서 특정 문자열 패턴을 찾는 알고리즘</t>
    <phoneticPr fontId="16" type="noConversion"/>
  </si>
  <si>
    <r>
      <rPr>
        <b/>
        <sz val="11"/>
        <color rgb="FF000000"/>
        <rFont val="맑은 고딕"/>
        <family val="3"/>
        <charset val="129"/>
      </rPr>
      <t>카프라빈</t>
    </r>
    <r>
      <rPr>
        <sz val="11"/>
        <color rgb="FF000000"/>
        <rFont val="맑은 고딕"/>
        <family val="3"/>
        <charset val="129"/>
      </rPr>
      <t xml:space="preserve">: 해시값, Mod 연산
</t>
    </r>
    <r>
      <rPr>
        <b/>
        <sz val="11"/>
        <color theme="4"/>
        <rFont val="맑은 고딕"/>
        <family val="3"/>
        <charset val="129"/>
      </rPr>
      <t>KMP</t>
    </r>
    <r>
      <rPr>
        <sz val="11"/>
        <color rgb="FF000000"/>
        <rFont val="맑은 고딕"/>
        <family val="3"/>
        <charset val="129"/>
      </rPr>
      <t xml:space="preserve">: 접두부,접미사, 경계값
</t>
    </r>
    <r>
      <rPr>
        <b/>
        <sz val="11"/>
        <color theme="4"/>
        <rFont val="맑은 고딕"/>
        <family val="3"/>
        <charset val="129"/>
      </rPr>
      <t>보이어-무어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나쁜 문자</t>
    </r>
    <r>
      <rPr>
        <sz val="11"/>
        <color rgb="FF000000"/>
        <rFont val="맑은 고딕"/>
        <family val="3"/>
        <charset val="129"/>
      </rPr>
      <t xml:space="preserve"> 이동, </t>
    </r>
    <r>
      <rPr>
        <b/>
        <sz val="11"/>
        <color rgb="FF000000"/>
        <rFont val="맑은 고딕"/>
        <family val="3"/>
        <charset val="129"/>
      </rPr>
      <t>착한 접미사</t>
    </r>
    <r>
      <rPr>
        <sz val="11"/>
        <color rgb="FF000000"/>
        <rFont val="맑은 고딕"/>
        <family val="3"/>
        <charset val="129"/>
      </rPr>
      <t xml:space="preserve"> 이동</t>
    </r>
    <phoneticPr fontId="16" type="noConversion"/>
  </si>
  <si>
    <t>검 카케보
해모 접경 나착</t>
    <phoneticPr fontId="16" type="noConversion"/>
  </si>
  <si>
    <t>변수 간의 관계를 검증하는 통계 기법</t>
    <phoneticPr fontId="16" type="noConversion"/>
  </si>
  <si>
    <r>
      <t xml:space="preserve">회귀 분석의 일종으로, </t>
    </r>
    <r>
      <rPr>
        <b/>
        <sz val="11"/>
        <color rgb="FF000000"/>
        <rFont val="맑은 고딕"/>
        <family val="3"/>
        <charset val="129"/>
      </rPr>
      <t>과적합 문제를 해결하기 위해 규제를 추가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</si>
  <si>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변수 선택과 규제를 동시에 수행</t>
    </r>
    <r>
      <rPr>
        <sz val="11"/>
        <color rgb="FF000000"/>
        <rFont val="맑은 고딕"/>
        <family val="3"/>
        <charset val="129"/>
      </rPr>
      <t>하는 회귀 분석 방법</t>
    </r>
    <phoneticPr fontId="16" type="noConversion"/>
  </si>
  <si>
    <t>상태 간 전이의 확률</t>
    <phoneticPr fontId="16" type="noConversion"/>
  </si>
  <si>
    <t>예: 마코프 체인에서 상태 변화의 확률.</t>
    <phoneticPr fontId="16" type="noConversion"/>
  </si>
  <si>
    <t>입력 시퀀스를 출력 시퀀스로 변환하는 모델</t>
    <phoneticPr fontId="16" type="noConversion"/>
  </si>
  <si>
    <t>기계 번역, 챗봇</t>
    <phoneticPr fontId="16" type="noConversion"/>
  </si>
  <si>
    <t>국가 차원의 대규모 AI 인프라 구축 및 운영</t>
    <phoneticPr fontId="16" type="noConversion"/>
  </si>
  <si>
    <t>지도학습에서 사용되는 라벨 데이터의 정확성 및 신뢰성을 검증 과정</t>
    <phoneticPr fontId="16" type="noConversion"/>
  </si>
  <si>
    <r>
      <rPr>
        <b/>
        <sz val="11"/>
        <color theme="1"/>
        <rFont val="맑은 고딕"/>
        <family val="3"/>
        <charset val="129"/>
      </rPr>
      <t>[통계적 충분성]</t>
    </r>
    <r>
      <rPr>
        <sz val="11"/>
        <color theme="1"/>
        <rFont val="맑은 고딕"/>
        <family val="3"/>
        <charset val="129"/>
      </rPr>
      <t xml:space="preserve"> 최소수, 평균수 [통계적 </t>
    </r>
    <r>
      <rPr>
        <b/>
        <sz val="11"/>
        <color theme="1"/>
        <rFont val="맑은 고딕"/>
        <family val="3"/>
        <charset val="129"/>
      </rPr>
      <t>균일성</t>
    </r>
    <r>
      <rPr>
        <sz val="11"/>
        <color theme="1"/>
        <rFont val="맑은 고딕"/>
        <family val="3"/>
        <charset val="129"/>
      </rPr>
      <t xml:space="preserve">]
</t>
    </r>
    <r>
      <rPr>
        <b/>
        <sz val="11"/>
        <color theme="1"/>
        <rFont val="맑은 고딕"/>
        <family val="3"/>
        <charset val="129"/>
      </rPr>
      <t>[구문적 정확성]</t>
    </r>
    <r>
      <rPr>
        <sz val="11"/>
        <color theme="1"/>
        <rFont val="맑은 고딕"/>
        <family val="3"/>
        <charset val="129"/>
      </rPr>
      <t xml:space="preserve"> 구조 정확도, 형식 정확도
</t>
    </r>
    <r>
      <rPr>
        <b/>
        <sz val="11"/>
        <color theme="1"/>
        <rFont val="맑은 고딕"/>
        <family val="3"/>
        <charset val="129"/>
      </rPr>
      <t>[유효성 지표] 혼동행렬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정밀도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재현율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정확도</t>
    </r>
    <r>
      <rPr>
        <sz val="11"/>
        <color theme="1"/>
        <rFont val="맑은 고딕"/>
        <family val="3"/>
        <charset val="129"/>
      </rPr>
      <t xml:space="preserve">, 위양성율, F1-score, AUC, AP
</t>
    </r>
    <r>
      <rPr>
        <b/>
        <sz val="11"/>
        <color theme="1"/>
        <rFont val="맑은 고딕"/>
        <family val="3"/>
        <charset val="129"/>
      </rPr>
      <t>[의미적 정확성]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 xml:space="preserve">분류태그, </t>
    </r>
    <r>
      <rPr>
        <b/>
        <sz val="11"/>
        <color rgb="FF0000FF"/>
        <rFont val="맑은 고딕"/>
        <family val="3"/>
        <charset val="129"/>
      </rPr>
      <t>바운딩박스, 세그멘테이션, 키포인트</t>
    </r>
    <phoneticPr fontId="16" type="noConversion"/>
  </si>
  <si>
    <t>통구유의
혼정재확FRP</t>
    <phoneticPr fontId="16" type="noConversion"/>
  </si>
  <si>
    <t>모델의 예측이 실제 값과 일치하는 정도를 나타내는 성능 지표</t>
    <phoneticPr fontId="16" type="noConversion"/>
  </si>
  <si>
    <t>AI 시스템이 가지는 고유한 특성</t>
    <phoneticPr fontId="16" type="noConversion"/>
  </si>
  <si>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적응성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자율성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진화</t>
    </r>
    <r>
      <rPr>
        <sz val="11"/>
        <color rgb="FF000000"/>
        <rFont val="맑은 고딕"/>
        <family val="3"/>
        <charset val="129"/>
      </rPr>
      <t xml:space="preserve">, 유연성), 
</t>
    </r>
    <r>
      <rPr>
        <b/>
        <sz val="11"/>
        <color rgb="FF000000"/>
        <rFont val="맑은 고딕"/>
        <family val="3"/>
        <charset val="129"/>
      </rPr>
      <t>지표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편향성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투명성</t>
    </r>
    <r>
      <rPr>
        <sz val="11"/>
        <color rgb="FF000000"/>
        <rFont val="맑은 고딕"/>
        <family val="3"/>
        <charset val="129"/>
      </rPr>
      <t xml:space="preserve">, 성능 매트릭), 
</t>
    </r>
    <r>
      <rPr>
        <b/>
        <sz val="11"/>
        <color rgb="FF000000"/>
        <rFont val="맑은 고딕"/>
        <family val="3"/>
        <charset val="129"/>
      </rPr>
      <t>모델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복잡성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비결정성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</si>
  <si>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t>문제 해결을 위한 경험적 방법 또는 규칙</t>
    <phoneticPr fontId="16" type="noConversion"/>
  </si>
  <si>
    <t>데이터를 연속적인 스트림으로 암호화하는 방법</t>
    <phoneticPr fontId="16" type="noConversion"/>
  </si>
  <si>
    <t>ChatGPT가 생성한 콘텐츠의 지식재산권 관련 이슈</t>
    <phoneticPr fontId="16" type="noConversion"/>
  </si>
  <si>
    <t>권저 
동책관규 적귀침
기제윤
식침설 법제국 협투윤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</si>
  <si>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문제점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권리침해</t>
    </r>
    <r>
      <rPr>
        <sz val="11"/>
        <color rgb="FF000000"/>
        <rFont val="맑은 고딕"/>
        <family val="3"/>
        <charset val="129"/>
      </rPr>
      <t xml:space="preserve">(원작자 </t>
    </r>
    <r>
      <rPr>
        <b/>
        <sz val="11"/>
        <color rgb="FF000000"/>
        <rFont val="맑은 고딕"/>
        <family val="3"/>
        <charset val="129"/>
      </rPr>
      <t>동의</t>
    </r>
    <r>
      <rPr>
        <sz val="11"/>
        <color rgb="FF000000"/>
        <rFont val="맑은 고딕"/>
        <family val="3"/>
        <charset val="129"/>
      </rPr>
      <t xml:space="preserve"> 부재, </t>
    </r>
    <r>
      <rPr>
        <b/>
        <sz val="11"/>
        <color rgb="FF000000"/>
        <rFont val="맑은 고딕"/>
        <family val="3"/>
        <charset val="129"/>
      </rPr>
      <t>책임</t>
    </r>
    <r>
      <rPr>
        <sz val="11"/>
        <color rgb="FF000000"/>
        <rFont val="맑은 고딕"/>
        <family val="3"/>
        <charset val="129"/>
      </rPr>
      <t xml:space="preserve"> 및 규제, 지식재산권 </t>
    </r>
    <r>
      <rPr>
        <b/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 xml:space="preserve">, 수집 </t>
    </r>
    <r>
      <rPr>
        <b/>
        <sz val="11"/>
        <color rgb="FF000000"/>
        <rFont val="맑은 고딕"/>
        <family val="3"/>
        <charset val="129"/>
      </rPr>
      <t>규제준수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>저작권자</t>
    </r>
    <r>
      <rPr>
        <sz val="11"/>
        <color rgb="FF000000"/>
        <rFont val="맑은 고딕"/>
        <family val="3"/>
        <charset val="129"/>
      </rPr>
      <t xml:space="preserve">(저작권자 </t>
    </r>
    <r>
      <rPr>
        <b/>
        <sz val="11"/>
        <color rgb="FF000000"/>
        <rFont val="맑은 고딕"/>
        <family val="3"/>
        <charset val="129"/>
      </rPr>
      <t>적용</t>
    </r>
    <r>
      <rPr>
        <sz val="11"/>
        <color rgb="FF000000"/>
        <rFont val="맑은 고딕"/>
        <family val="3"/>
        <charset val="129"/>
      </rPr>
      <t xml:space="preserve">, 저작물 </t>
    </r>
    <r>
      <rPr>
        <b/>
        <sz val="11"/>
        <color rgb="FF000000"/>
        <rFont val="맑은 고딕"/>
        <family val="3"/>
        <charset val="129"/>
      </rPr>
      <t>귀속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침해소송</t>
    </r>
    <r>
      <rPr>
        <sz val="11"/>
        <color rgb="FF000000"/>
        <rFont val="맑은 고딕"/>
        <family val="3"/>
        <charset val="129"/>
      </rPr>
      <t>)
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기술적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원작자 식별</t>
    </r>
    <r>
      <rPr>
        <sz val="11"/>
        <color rgb="FF000000"/>
        <rFont val="맑은 고딕"/>
        <family val="3"/>
        <charset val="129"/>
      </rPr>
      <t xml:space="preserve"> 기술, 지재권 </t>
    </r>
    <r>
      <rPr>
        <b/>
        <sz val="11"/>
        <color rgb="FF000000"/>
        <rFont val="맑은 고딕"/>
        <family val="3"/>
        <charset val="129"/>
      </rPr>
      <t>침해 감지</t>
    </r>
    <r>
      <rPr>
        <sz val="11"/>
        <color rgb="FF000000"/>
        <rFont val="맑은 고딕"/>
        <family val="3"/>
        <charset val="129"/>
      </rPr>
      <t xml:space="preserve"> 시스템, </t>
    </r>
    <r>
      <rPr>
        <b/>
        <sz val="11"/>
        <color rgb="FF0000FF"/>
        <rFont val="맑은 고딕"/>
        <family val="3"/>
        <charset val="129"/>
      </rPr>
      <t>설명가능AI</t>
    </r>
    <r>
      <rPr>
        <sz val="11"/>
        <color rgb="FF000000"/>
        <rFont val="맑은 고딕"/>
        <family val="3"/>
        <charset val="129"/>
      </rPr>
      <t xml:space="preserve"> 적용)
</t>
    </r>
    <r>
      <rPr>
        <b/>
        <sz val="11"/>
        <color theme="4"/>
        <rFont val="맑은 고딕"/>
        <family val="3"/>
        <charset val="129"/>
      </rPr>
      <t>제도적</t>
    </r>
    <r>
      <rPr>
        <sz val="11"/>
        <color rgb="FF000000"/>
        <rFont val="맑은 고딕"/>
        <family val="3"/>
        <charset val="129"/>
      </rPr>
      <t xml:space="preserve">(지재권 </t>
    </r>
    <r>
      <rPr>
        <b/>
        <sz val="11"/>
        <color rgb="FF000000"/>
        <rFont val="맑은 고딕"/>
        <family val="3"/>
        <charset val="129"/>
      </rPr>
      <t>법률</t>
    </r>
    <r>
      <rPr>
        <sz val="11"/>
        <color rgb="FF000000"/>
        <rFont val="맑은 고딕"/>
        <family val="3"/>
        <charset val="129"/>
      </rPr>
      <t xml:space="preserve"> 개선, 라이센싱 및 계약모델 </t>
    </r>
    <r>
      <rPr>
        <b/>
        <sz val="11"/>
        <color rgb="FF000000"/>
        <rFont val="맑은 고딕"/>
        <family val="3"/>
        <charset val="129"/>
      </rPr>
      <t>제도화</t>
    </r>
    <r>
      <rPr>
        <sz val="11"/>
        <color rgb="FF000000"/>
        <rFont val="맑은 고딕"/>
        <family val="3"/>
        <charset val="129"/>
      </rPr>
      <t xml:space="preserve">, 국제적 </t>
    </r>
    <r>
      <rPr>
        <b/>
        <sz val="11"/>
        <color rgb="FF000000"/>
        <rFont val="맑은 고딕"/>
        <family val="3"/>
        <charset val="129"/>
      </rPr>
      <t>협력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theme="4"/>
        <rFont val="맑은 고딕"/>
        <family val="3"/>
        <charset val="129"/>
      </rPr>
      <t>윤리적</t>
    </r>
    <r>
      <rPr>
        <sz val="11"/>
        <color rgb="FF000000"/>
        <rFont val="맑은 고딕"/>
        <family val="3"/>
        <charset val="129"/>
      </rPr>
      <t xml:space="preserve">(원작자 </t>
    </r>
    <r>
      <rPr>
        <b/>
        <sz val="11"/>
        <color rgb="FF000000"/>
        <rFont val="맑은 고딕"/>
        <family val="3"/>
        <charset val="129"/>
      </rPr>
      <t>협의와</t>
    </r>
    <r>
      <rPr>
        <sz val="11"/>
        <color rgb="FF000000"/>
        <rFont val="맑은 고딕"/>
        <family val="3"/>
        <charset val="129"/>
      </rPr>
      <t xml:space="preserve"> 동의, </t>
    </r>
    <r>
      <rPr>
        <b/>
        <sz val="11"/>
        <color rgb="FF000000"/>
        <rFont val="맑은 고딕"/>
        <family val="3"/>
        <charset val="129"/>
      </rPr>
      <t>투명성과</t>
    </r>
    <r>
      <rPr>
        <sz val="11"/>
        <color rgb="FF000000"/>
        <rFont val="맑은 고딕"/>
        <family val="3"/>
        <charset val="129"/>
      </rPr>
      <t xml:space="preserve"> 책임, </t>
    </r>
    <r>
      <rPr>
        <b/>
        <sz val="11"/>
        <color rgb="FF0000FF"/>
        <rFont val="맑은 고딕"/>
        <family val="3"/>
        <charset val="129"/>
      </rPr>
      <t>AI윤리원칙</t>
    </r>
    <r>
      <rPr>
        <sz val="11"/>
        <color rgb="FF000000"/>
        <rFont val="맑은 고딕"/>
        <family val="3"/>
        <charset val="129"/>
      </rPr>
      <t xml:space="preserve"> 준수)</t>
    </r>
    <phoneticPr fontId="16" type="noConversion"/>
  </si>
  <si>
    <t>생유잘공 오회전추
기제사</t>
    <phoneticPr fontId="16" type="noConversion"/>
  </si>
  <si>
    <t>서로 다른 네트워크 간의 연결 및 데이터 교환</t>
    <phoneticPr fontId="16" type="noConversion"/>
  </si>
  <si>
    <t>디지털 콘텐츠의 저작권을 보호하기 위한 법적 및 기술적 조치</t>
    <phoneticPr fontId="16" type="noConversion"/>
  </si>
  <si>
    <t>AI 시스템이 개인정보 보호 규정을 준수하는지 자율적으로 점검표</t>
    <phoneticPr fontId="16" type="noConversion"/>
  </si>
  <si>
    <t>보건의료 데이터를 안전하고 효과적으로 활용하기 위한 지침</t>
    <phoneticPr fontId="16" type="noConversion"/>
  </si>
  <si>
    <t>조직의 개인정보 보호 업무를 총괄하는 책임자</t>
    <phoneticPr fontId="16" type="noConversion"/>
  </si>
  <si>
    <r>
      <rPr>
        <b/>
        <sz val="11"/>
        <color rgb="FF000000"/>
        <rFont val="맑은 고딕"/>
        <family val="3"/>
        <charset val="129"/>
      </rPr>
      <t>데이터 활용 및 보호</t>
    </r>
    <r>
      <rPr>
        <sz val="11"/>
        <color rgb="FF000000"/>
        <rFont val="맑은 고딕"/>
        <family val="3"/>
        <charset val="129"/>
      </rPr>
      <t>를 위한 3개의 주요 법률</t>
    </r>
    <phoneticPr fontId="16" type="noConversion"/>
  </si>
  <si>
    <t>비정형 데이터를 가명처리하여 개인정보를 보호하는 방법</t>
    <phoneticPr fontId="16" type="noConversion"/>
  </si>
  <si>
    <t>클라우드 환경에서 디지털 증거를 수집, 분석하는 기법</t>
    <phoneticPr fontId="16" type="noConversion"/>
  </si>
  <si>
    <r>
      <rPr>
        <b/>
        <sz val="11"/>
        <color theme="4"/>
        <rFont val="맑은 고딕"/>
        <family val="3"/>
        <charset val="129"/>
      </rPr>
      <t>DRPS</t>
    </r>
    <r>
      <rPr>
        <b/>
        <sz val="8"/>
        <color rgb="FF0000FF"/>
        <rFont val="맑은 고딕"/>
        <family val="3"/>
        <charset val="129"/>
      </rPr>
      <t xml:space="preserve"> 디지털 위험</t>
    </r>
    <r>
      <rPr>
        <b/>
        <sz val="8"/>
        <rFont val="맑은 고딕"/>
        <family val="3"/>
        <charset val="129"/>
      </rPr>
      <t xml:space="preserve"> 보호 관리</t>
    </r>
    <phoneticPr fontId="16" type="noConversion"/>
  </si>
  <si>
    <r>
      <rPr>
        <b/>
        <sz val="11"/>
        <color theme="4"/>
        <rFont val="맑은 고딕"/>
        <family val="3"/>
        <charset val="129"/>
      </rPr>
      <t>EASM</t>
    </r>
    <r>
      <rPr>
        <b/>
        <sz val="11"/>
        <rFont val="맑은 고딕"/>
        <family val="3"/>
        <charset val="129"/>
      </rPr>
      <t xml:space="preserve"> </t>
    </r>
    <r>
      <rPr>
        <b/>
        <sz val="8"/>
        <color rgb="FF0000FF"/>
        <rFont val="맑은 고딕"/>
        <family val="3"/>
        <charset val="129"/>
      </rPr>
      <t xml:space="preserve">외부 </t>
    </r>
    <r>
      <rPr>
        <b/>
        <sz val="8"/>
        <rFont val="맑은 고딕"/>
        <family val="3"/>
        <charset val="129"/>
      </rPr>
      <t xml:space="preserve">공격 표면 관리 </t>
    </r>
    <phoneticPr fontId="16" type="noConversion"/>
  </si>
  <si>
    <r>
      <rPr>
        <b/>
        <sz val="11"/>
        <color theme="4"/>
        <rFont val="맑은 고딕"/>
        <family val="3"/>
        <charset val="129"/>
      </rPr>
      <t>CAASM</t>
    </r>
    <r>
      <rPr>
        <b/>
        <sz val="11"/>
        <rFont val="맑은 고딕"/>
        <family val="3"/>
        <charset val="129"/>
      </rPr>
      <t xml:space="preserve"> </t>
    </r>
    <r>
      <rPr>
        <b/>
        <sz val="8"/>
        <color rgb="FF0000FF"/>
        <rFont val="맑은 고딕"/>
        <family val="3"/>
        <charset val="129"/>
      </rPr>
      <t>사이버 자산</t>
    </r>
    <r>
      <rPr>
        <b/>
        <sz val="8"/>
        <rFont val="맑은 고딕"/>
        <family val="3"/>
        <charset val="129"/>
      </rPr>
      <t>공격 표면 관리</t>
    </r>
    <phoneticPr fontId="16" type="noConversion"/>
  </si>
  <si>
    <t xml:space="preserve">Cyber Asset Attack Surface Management </t>
    <phoneticPr fontId="16" type="noConversion"/>
  </si>
  <si>
    <t>External Attack Surface Management)</t>
    <phoneticPr fontId="16" type="noConversion"/>
  </si>
  <si>
    <t>Digital Risk Protection Service</t>
    <phoneticPr fontId="16" type="noConversion"/>
  </si>
  <si>
    <r>
      <rPr>
        <b/>
        <sz val="11"/>
        <color rgb="FF000000"/>
        <rFont val="맑은 고딕"/>
        <family val="3"/>
        <charset val="129"/>
      </rPr>
      <t>디지털 환경에서의 위험</t>
    </r>
    <r>
      <rPr>
        <sz val="11"/>
        <color rgb="FF000000"/>
        <rFont val="맑은 고딕"/>
        <family val="3"/>
        <charset val="129"/>
      </rPr>
      <t>을 보호하고 관리하는 서비스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</si>
  <si>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외부에서의 공격 표면</t>
    </r>
    <r>
      <rPr>
        <sz val="11"/>
        <color rgb="FF000000"/>
        <rFont val="맑은 고딕"/>
        <family val="3"/>
        <charset val="129"/>
      </rPr>
      <t>을 관리하는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</si>
  <si>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사이버 자산의 공격 표면</t>
    </r>
    <r>
      <rPr>
        <sz val="11"/>
        <color rgb="FF000000"/>
        <rFont val="맑은 고딕"/>
        <family val="3"/>
        <charset val="129"/>
      </rPr>
      <t>을 관리하는 기술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</si>
  <si>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클보27017,18
</t>
    </r>
    <r>
      <rPr>
        <sz val="11"/>
        <rFont val="맑은 고딕"/>
        <family val="3"/>
        <charset val="129"/>
      </rPr>
      <t xml:space="preserve">가상환경: 악성코드 감염, SaaS 어플리케이션 취약점
클라우드 인프라: 설비, 하드웨어, 가상화 인프라
보안정책: 규정 법 미준수, SLA 위반
사고 및 장애 대응: 동일 사고 반복, 백업 복원 실패
인증 및 권한: 계정 탈취 권한 상승 및 오용
데이터: 데이터 유출 및 파괴, 데이터 위치 및 안전성
</t>
    </r>
    <r>
      <rPr>
        <sz val="11"/>
        <color rgb="FF000000"/>
        <rFont val="맑은 고딕"/>
        <family val="3"/>
        <charset val="129"/>
      </rPr>
      <t>기밀성과 데이터암호화, 데이터 무결성, 가용성 및 복구, 보안정책관리 및 비용분석
-원격확인 및 가상머신보호, 사용자인증과 접근제어 -NW보안 및 웹보안, 공격모델 및 시뮬레이션</t>
    </r>
    <phoneticPr fontId="16" type="noConversion"/>
  </si>
  <si>
    <r>
      <rPr>
        <b/>
        <sz val="11"/>
        <color theme="4"/>
        <rFont val="맑은 고딕"/>
        <family val="3"/>
        <charset val="129"/>
      </rPr>
      <t>CIEM</t>
    </r>
    <r>
      <rPr>
        <b/>
        <sz val="9"/>
        <color theme="1"/>
        <rFont val="맑은 고딕"/>
        <family val="3"/>
        <charset val="129"/>
      </rPr>
      <t>(Cloud Infrastructure Entitlement Management)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</si>
  <si>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개인을 직접 또는 간접적으로 식별</t>
    </r>
    <r>
      <rPr>
        <sz val="11"/>
        <color rgb="FF000000"/>
        <rFont val="맑은 고딕"/>
        <family val="3"/>
        <charset val="129"/>
      </rPr>
      <t>할 수 있는 정보</t>
    </r>
    <phoneticPr fontId="16" type="noConversion"/>
  </si>
  <si>
    <r>
      <t xml:space="preserve">사이버 </t>
    </r>
    <r>
      <rPr>
        <b/>
        <sz val="11"/>
        <color theme="4"/>
        <rFont val="맑은 고딕"/>
        <family val="3"/>
        <charset val="129"/>
      </rPr>
      <t>공격자의 타깃을 변화</t>
    </r>
    <r>
      <rPr>
        <b/>
        <sz val="11"/>
        <color rgb="FF000000"/>
        <rFont val="맑은 고딕"/>
        <family val="3"/>
        <charset val="129"/>
      </rPr>
      <t>시켜</t>
    </r>
    <r>
      <rPr>
        <sz val="11"/>
        <color rgb="FF000000"/>
        <rFont val="맑은 고딕"/>
        <family val="3"/>
        <charset val="129"/>
      </rPr>
      <t xml:space="preserve"> 보호대상 보안을 강화하는 전략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</si>
  <si>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레밸</t>
    </r>
    <r>
      <rPr>
        <sz val="11"/>
        <color rgb="FF000000"/>
        <rFont val="맑은 고딕"/>
        <family val="3"/>
        <charset val="129"/>
      </rPr>
      <t xml:space="preserve">] 1,2,3,4
</t>
    </r>
    <r>
      <rPr>
        <b/>
        <sz val="11"/>
        <color rgb="FF000000"/>
        <rFont val="맑은 고딕"/>
        <family val="3"/>
        <charset val="129"/>
      </rPr>
      <t>[암호화 시스템 설계 시 고려사항]</t>
    </r>
    <r>
      <rPr>
        <sz val="11"/>
        <color rgb="FF000000"/>
        <rFont val="맑은 고딕"/>
        <family val="3"/>
        <charset val="129"/>
      </rPr>
      <t xml:space="preserve"> 암호 알고리즘 선택, 키 관리, 랜덤성, 암호화 모드, 인증, 무결성, 키 교환 프로토콜, 암호화 성능, 보안 업데이트
</t>
    </r>
    <r>
      <rPr>
        <b/>
        <sz val="11"/>
        <color rgb="FF000000"/>
        <rFont val="맑은 고딕"/>
        <family val="3"/>
        <charset val="129"/>
      </rPr>
      <t xml:space="preserve">[암호화 시스템의 보안 요소] </t>
    </r>
    <r>
      <rPr>
        <sz val="11"/>
        <color rgb="FF000000"/>
        <rFont val="맑은 고딕"/>
        <family val="3"/>
        <charset val="129"/>
      </rPr>
      <t xml:space="preserve">기무가인부책접
</t>
    </r>
    <r>
      <rPr>
        <b/>
        <sz val="11"/>
        <color rgb="FF000000"/>
        <rFont val="맑은 고딕"/>
        <family val="3"/>
        <charset val="129"/>
      </rPr>
      <t xml:space="preserve">[보안 위협 대응 전략] </t>
    </r>
    <r>
      <rPr>
        <sz val="11"/>
        <color rgb="FF000000"/>
        <rFont val="맑은 고딕"/>
        <family val="3"/>
        <charset val="129"/>
      </rPr>
      <t>위험평가 감지, 다층 방어 전략, 암호화 기술 사용</t>
    </r>
    <phoneticPr fontId="16" type="noConversion"/>
  </si>
  <si>
    <r>
      <t xml:space="preserve">인공지능 (AI) </t>
    </r>
    <r>
      <rPr>
        <b/>
        <sz val="11"/>
        <color theme="4"/>
        <rFont val="맑은 고딕"/>
        <family val="3"/>
        <charset val="129"/>
      </rPr>
      <t>개인정보보호</t>
    </r>
    <r>
      <rPr>
        <b/>
        <sz val="11"/>
        <rFont val="맑은 고딕"/>
        <family val="3"/>
        <charset val="129"/>
      </rPr>
      <t xml:space="preserve"> 자율점검표</t>
    </r>
    <phoneticPr fontId="16" type="noConversion"/>
  </si>
  <si>
    <r>
      <rPr>
        <b/>
        <sz val="11"/>
        <color theme="4"/>
        <rFont val="맑은 고딕"/>
        <family val="3"/>
        <charset val="129"/>
      </rPr>
      <t>개발서버</t>
    </r>
    <r>
      <rPr>
        <sz val="11"/>
        <color rgb="FF000000"/>
        <rFont val="맑은 고딕"/>
        <family val="3"/>
        <charset val="129"/>
      </rPr>
      <t xml:space="preserve">(개발용 PC, </t>
    </r>
    <r>
      <rPr>
        <b/>
        <sz val="11"/>
        <color rgb="FF0000FF"/>
        <rFont val="맑은 고딕"/>
        <family val="3"/>
        <charset val="129"/>
      </rPr>
      <t>Git, SVN, CVS</t>
    </r>
    <r>
      <rPr>
        <sz val="11"/>
        <color rgb="FF000000"/>
        <rFont val="맑은 고딕"/>
        <family val="3"/>
        <charset val="129"/>
      </rPr>
      <t xml:space="preserve">): </t>
    </r>
    <r>
      <rPr>
        <b/>
        <sz val="11"/>
        <color rgb="FF000000"/>
        <rFont val="맑은 고딕"/>
        <family val="3"/>
        <charset val="129"/>
      </rPr>
      <t>서버 침투</t>
    </r>
    <r>
      <rPr>
        <sz val="11"/>
        <color rgb="FF000000"/>
        <rFont val="맑은 고딕"/>
        <family val="3"/>
        <charset val="129"/>
      </rPr>
      <t xml:space="preserve"> 및  </t>
    </r>
    <r>
      <rPr>
        <b/>
        <sz val="11"/>
        <color rgb="FF000000"/>
        <rFont val="맑은 고딕"/>
        <family val="3"/>
        <charset val="129"/>
      </rPr>
      <t>파일 대상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악성코드,IDE</t>
    </r>
    <r>
      <rPr>
        <sz val="11"/>
        <color rgb="FF000000"/>
        <rFont val="맑은 고딕"/>
        <family val="3"/>
        <charset val="129"/>
      </rPr>
      <t xml:space="preserve"> 배포
</t>
    </r>
    <r>
      <rPr>
        <b/>
        <sz val="11"/>
        <color theme="4"/>
        <rFont val="맑은 고딕"/>
        <family val="3"/>
        <charset val="129"/>
      </rPr>
      <t>레포지토리</t>
    </r>
    <r>
      <rPr>
        <sz val="11"/>
        <color rgb="FF000000"/>
        <rFont val="맑은 고딕"/>
        <family val="3"/>
        <charset val="129"/>
      </rPr>
      <t xml:space="preserve"> (GitHub, SourceForge): </t>
    </r>
    <r>
      <rPr>
        <b/>
        <sz val="11"/>
        <color rgb="FF0000FF"/>
        <rFont val="맑은 고딕"/>
        <family val="3"/>
        <charset val="129"/>
      </rPr>
      <t>오펜</t>
    </r>
    <r>
      <rPr>
        <sz val="11"/>
        <color rgb="FF000000"/>
        <rFont val="맑은 고딕"/>
        <family val="3"/>
        <charset val="129"/>
      </rPr>
      <t xml:space="preserve"> 패키지 탈취, </t>
    </r>
    <r>
      <rPr>
        <b/>
        <sz val="11"/>
        <color rgb="FF000000"/>
        <rFont val="맑은 고딕"/>
        <family val="3"/>
        <charset val="129"/>
      </rPr>
      <t>계정탈취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패키지</t>
    </r>
    <r>
      <rPr>
        <sz val="11"/>
        <color rgb="FF000000"/>
        <rFont val="맑은 고딕"/>
        <family val="3"/>
        <charset val="129"/>
      </rPr>
      <t xml:space="preserve"> 매니저 (RPM(Red Hat Package Manager), Windows 패키지관리자)
: </t>
    </r>
    <r>
      <rPr>
        <b/>
        <sz val="11"/>
        <color rgb="FF000000"/>
        <rFont val="맑은 고딕"/>
        <family val="3"/>
        <charset val="129"/>
      </rPr>
      <t>의존성</t>
    </r>
    <r>
      <rPr>
        <sz val="11"/>
        <color rgb="FF000000"/>
        <rFont val="맑은 고딕"/>
        <family val="3"/>
        <charset val="129"/>
      </rPr>
      <t xml:space="preserve"> 혼동, </t>
    </r>
    <r>
      <rPr>
        <b/>
        <sz val="11"/>
        <color rgb="FF000000"/>
        <rFont val="맑은 고딕"/>
        <family val="3"/>
        <charset val="129"/>
      </rPr>
      <t>타이포스쿼팅</t>
    </r>
    <r>
      <rPr>
        <sz val="11"/>
        <color rgb="FF000000"/>
        <rFont val="맑은 고딕"/>
        <family val="3"/>
        <charset val="129"/>
      </rPr>
      <t xml:space="preserve"> 공격, 악성 패키지 배포, 계정 탈취
[</t>
    </r>
    <r>
      <rPr>
        <b/>
        <sz val="11"/>
        <color rgb="FF000000"/>
        <rFont val="맑은 고딕"/>
        <family val="3"/>
        <charset val="129"/>
      </rPr>
      <t>도입방안</t>
    </r>
    <r>
      <rPr>
        <sz val="11"/>
        <color rgb="FF000000"/>
        <rFont val="맑은 고딕"/>
        <family val="3"/>
        <charset val="129"/>
      </rPr>
      <t xml:space="preserve">] 오픈 소스 </t>
    </r>
    <r>
      <rPr>
        <b/>
        <sz val="11"/>
        <color rgb="FF000000"/>
        <rFont val="맑은 고딕"/>
        <family val="3"/>
        <charset val="129"/>
      </rPr>
      <t>신뢰도</t>
    </r>
    <r>
      <rPr>
        <sz val="11"/>
        <color rgb="FF000000"/>
        <rFont val="맑은 고딕"/>
        <family val="3"/>
        <charset val="129"/>
      </rPr>
      <t xml:space="preserve"> 판단(인기순위, 활동중심의 척도, 성숙도), </t>
    </r>
    <r>
      <rPr>
        <b/>
        <sz val="11"/>
        <color rgb="FF0000FF"/>
        <rFont val="맑은 고딕"/>
        <family val="3"/>
        <charset val="129"/>
      </rPr>
      <t>SBoM</t>
    </r>
    <r>
      <rPr>
        <sz val="11"/>
        <color rgb="FF000000"/>
        <rFont val="맑은 고딕"/>
        <family val="3"/>
        <charset val="129"/>
      </rPr>
      <t xml:space="preserve"> 관리, 
오픈소스 컴포넌트 식별(</t>
    </r>
    <r>
      <rPr>
        <b/>
        <sz val="11"/>
        <color rgb="FF000000"/>
        <rFont val="맑은 고딕"/>
        <family val="3"/>
        <charset val="129"/>
      </rPr>
      <t>CENTRIS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SCA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CVE</t>
    </r>
    <r>
      <rPr>
        <sz val="11"/>
        <color rgb="FF000000"/>
        <rFont val="맑은 고딕"/>
        <family val="3"/>
        <charset val="129"/>
      </rPr>
      <t xml:space="preserve"> 취약점 관리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</si>
  <si>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오픈소스 또는 자유 오픈소스 소프트웨어</t>
    </r>
    <r>
      <rPr>
        <sz val="11"/>
        <color rgb="FF000000"/>
        <rFont val="맑은 고딕"/>
        <family val="3"/>
        <charset val="129"/>
      </rPr>
      <t>의 사용 및 개발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</si>
  <si>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사용자, </t>
    </r>
    <r>
      <rPr>
        <b/>
        <sz val="11"/>
        <color rgb="FF0000FF"/>
        <rFont val="맑은 고딕"/>
        <family val="3"/>
        <charset val="129"/>
      </rPr>
      <t>Zero UI,</t>
    </r>
    <r>
      <rPr>
        <b/>
        <sz val="11"/>
        <color rgb="FF000000"/>
        <rFont val="맑은 고딕"/>
        <family val="3"/>
        <charset val="129"/>
      </rPr>
      <t xml:space="preserve"> UI/UX</t>
    </r>
    <r>
      <rPr>
        <sz val="11"/>
        <color rgb="FF000000"/>
        <rFont val="맑은 고딕"/>
        <family val="3"/>
        <charset val="129"/>
      </rPr>
      <t xml:space="preserve">, 인공지능 기반 데이터 </t>
    </r>
    <r>
      <rPr>
        <b/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DB,  VR/AR, 6G, AI 기술</t>
    </r>
    <r>
      <rPr>
        <sz val="11"/>
        <color rgb="FF000000"/>
        <rFont val="맑은 고딕"/>
        <family val="3"/>
        <charset val="129"/>
      </rPr>
      <t xml:space="preserve">
3 사례: 온도 조절기, 디지털 사이니지, 무인 매장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</si>
  <si>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YAML 파일 구성 일원화 </t>
    </r>
    <r>
      <rPr>
        <sz val="11"/>
        <color rgb="FF000000"/>
        <rFont val="맑은 고딕"/>
        <family val="3"/>
        <charset val="129"/>
      </rPr>
      <t xml:space="preserve">위해 </t>
    </r>
    <r>
      <rPr>
        <b/>
        <sz val="11"/>
        <color rgb="FF000000"/>
        <rFont val="맑은 고딕"/>
        <family val="3"/>
        <charset val="129"/>
      </rPr>
      <t>쿠버네티스 기반</t>
    </r>
    <r>
      <rPr>
        <b/>
        <sz val="11"/>
        <color theme="4"/>
        <rFont val="맑은 고딕"/>
        <family val="3"/>
        <charset val="129"/>
      </rPr>
      <t xml:space="preserve"> 패키지 매니저</t>
    </r>
    <phoneticPr fontId="16" type="noConversion"/>
  </si>
  <si>
    <r>
      <t>[</t>
    </r>
    <r>
      <rPr>
        <b/>
        <sz val="11"/>
        <color theme="1"/>
        <rFont val="맑은 고딕"/>
        <family val="3"/>
        <charset val="129"/>
      </rPr>
      <t>구성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1"/>
        <rFont val="맑은 고딕"/>
        <family val="3"/>
        <charset val="129"/>
      </rPr>
      <t>DB정의서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논리데이터</t>
    </r>
    <r>
      <rPr>
        <sz val="11"/>
        <color theme="1"/>
        <rFont val="맑은 고딕"/>
        <family val="3"/>
        <charset val="129"/>
      </rPr>
      <t xml:space="preserve"> 모델다이어그램, </t>
    </r>
    <r>
      <rPr>
        <b/>
        <sz val="11"/>
        <color theme="1"/>
        <rFont val="맑은 고딕"/>
        <family val="3"/>
        <charset val="129"/>
      </rPr>
      <t>엔터티정의서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애트리뷰트</t>
    </r>
    <r>
      <rPr>
        <sz val="11"/>
        <color theme="1"/>
        <rFont val="맑은 고딕"/>
        <family val="3"/>
        <charset val="129"/>
      </rPr>
      <t xml:space="preserve"> 정의서, 
</t>
    </r>
    <r>
      <rPr>
        <b/>
        <sz val="11"/>
        <color theme="1"/>
        <rFont val="맑은 고딕"/>
        <family val="3"/>
        <charset val="129"/>
      </rPr>
      <t>물리데이터</t>
    </r>
    <r>
      <rPr>
        <sz val="11"/>
        <color theme="1"/>
        <rFont val="맑은 고딕"/>
        <family val="3"/>
        <charset val="129"/>
      </rPr>
      <t xml:space="preserve"> 모델다이어그램, </t>
    </r>
    <r>
      <rPr>
        <b/>
        <sz val="11"/>
        <color theme="4"/>
        <rFont val="맑은 고딕"/>
        <family val="3"/>
        <charset val="129"/>
      </rPr>
      <t>테이블정의서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컬럼정의서</t>
    </r>
    <r>
      <rPr>
        <sz val="11"/>
        <color theme="1"/>
        <rFont val="맑은 고딕"/>
        <family val="3"/>
        <charset val="129"/>
      </rPr>
      <t xml:space="preserve"> </t>
    </r>
    <phoneticPr fontId="16" type="noConversion"/>
  </si>
  <si>
    <t>정반비
엑씨알 흐엑제로 
텍음영문</t>
    <phoneticPr fontId="16" type="noConversion"/>
  </si>
  <si>
    <r>
      <rPr>
        <b/>
        <sz val="11"/>
        <color rgb="FF000000"/>
        <rFont val="맑은 고딕"/>
        <family val="3"/>
        <charset val="129"/>
      </rPr>
      <t>정형</t>
    </r>
    <r>
      <rPr>
        <sz val="11"/>
        <color rgb="FF000000"/>
        <rFont val="맑은 고딕"/>
        <family val="3"/>
        <charset val="129"/>
      </rPr>
      <t>: 구조가 정해진 데이터(</t>
    </r>
    <r>
      <rPr>
        <b/>
        <sz val="11"/>
        <color rgb="FF000000"/>
        <rFont val="맑은 고딕"/>
        <family val="3"/>
        <charset val="129"/>
      </rPr>
      <t>엑셀, 스프레드 시트, CSV파일, RDBMS)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반정형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메타정보</t>
    </r>
    <r>
      <rPr>
        <sz val="11"/>
        <color rgb="FF000000"/>
        <rFont val="맑은 고딕"/>
        <family val="3"/>
        <charset val="129"/>
      </rPr>
      <t>를 포함한 데이터</t>
    </r>
    <r>
      <rPr>
        <b/>
        <sz val="11"/>
        <color rgb="FF000000"/>
        <rFont val="맑은 고딕"/>
        <family val="3"/>
        <charset val="129"/>
      </rPr>
      <t>(HTML, XML, JSON, 로그파일)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비정형</t>
    </r>
    <r>
      <rPr>
        <sz val="11"/>
        <color rgb="FF000000"/>
        <rFont val="맑은 고딕"/>
        <family val="3"/>
        <charset val="129"/>
      </rPr>
      <t xml:space="preserve">: 구조화 되어 있지 않은 데이터(텍스트, 음성, </t>
    </r>
    <r>
      <rPr>
        <b/>
        <sz val="11"/>
        <color rgb="FF000000"/>
        <rFont val="맑은 고딕"/>
        <family val="3"/>
        <charset val="129"/>
      </rPr>
      <t>영상, 이미지, SNS 게시글, 문서, 파일데이터, WMV, MP3)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</si>
  <si>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Data Transformation: </t>
    </r>
    <r>
      <rPr>
        <sz val="11"/>
        <color rgb="FF000000"/>
        <rFont val="맑은 고딕"/>
        <family val="3"/>
        <charset val="129"/>
      </rPr>
      <t xml:space="preserve">재현데이터, 동형암호, 차분프라이버시, GAN
</t>
    </r>
    <r>
      <rPr>
        <b/>
        <sz val="11"/>
        <color rgb="FF000000"/>
        <rFont val="맑은 고딕"/>
        <family val="3"/>
        <charset val="129"/>
      </rPr>
      <t xml:space="preserve">SW Computation: </t>
    </r>
    <r>
      <rPr>
        <sz val="11"/>
        <color rgb="FF000000"/>
        <rFont val="맑은 고딕"/>
        <family val="3"/>
        <charset val="129"/>
      </rPr>
      <t xml:space="preserve">다자간 컴퓨팅 알고리즘, 영지식 증명, 연합학습
</t>
    </r>
    <r>
      <rPr>
        <b/>
        <sz val="11"/>
        <color rgb="FF000000"/>
        <rFont val="맑은 고딕"/>
        <family val="3"/>
        <charset val="129"/>
      </rPr>
      <t xml:space="preserve">HW Environment: </t>
    </r>
    <r>
      <rPr>
        <b/>
        <sz val="11"/>
        <color theme="4"/>
        <rFont val="맑은 고딕"/>
        <family val="3"/>
        <charset val="129"/>
      </rPr>
      <t>기밀컴퓨팅</t>
    </r>
    <phoneticPr fontId="16" type="noConversion"/>
  </si>
  <si>
    <t>프론티어AI</t>
    <phoneticPr fontId="16" type="noConversion"/>
  </si>
  <si>
    <t>다크패턴(Dark Pattern)</t>
    <phoneticPr fontId="16" type="noConversion"/>
  </si>
  <si>
    <r>
      <rPr>
        <b/>
        <sz val="11"/>
        <color rgb="FF000000"/>
        <rFont val="맑은 고딕"/>
        <family val="3"/>
        <charset val="129"/>
      </rPr>
      <t>사용자와 서비스를 연결</t>
    </r>
    <r>
      <rPr>
        <sz val="11"/>
        <color rgb="FF000000"/>
        <rFont val="맑은 고딕"/>
        <family val="3"/>
        <charset val="129"/>
      </rPr>
      <t xml:space="preserve">하는 디지털 기반의 </t>
    </r>
    <r>
      <rPr>
        <b/>
        <sz val="11"/>
        <color rgb="FF000000"/>
        <rFont val="맑은 고딕"/>
        <family val="3"/>
        <charset val="129"/>
      </rPr>
      <t>중개 플랫폼</t>
    </r>
    <phoneticPr fontId="16" type="noConversion"/>
  </si>
  <si>
    <r>
      <rPr>
        <b/>
        <sz val="11"/>
        <color theme="8"/>
        <rFont val="맑은 고딕"/>
        <family val="3"/>
        <charset val="129"/>
      </rPr>
      <t>생소플가</t>
    </r>
    <r>
      <rPr>
        <b/>
        <sz val="11"/>
        <color rgb="FF0000FF"/>
        <rFont val="맑은 고딕"/>
        <family val="3"/>
        <charset val="129"/>
      </rPr>
      <t xml:space="preserve"> 연정비평</t>
    </r>
    <phoneticPr fontId="16" type="noConversion"/>
  </si>
  <si>
    <t>스마트 항만(Smart Port)</t>
    <phoneticPr fontId="16" type="noConversion"/>
  </si>
  <si>
    <r>
      <t xml:space="preserve">ICT 기술을 활용해 </t>
    </r>
    <r>
      <rPr>
        <b/>
        <sz val="11"/>
        <color rgb="FF000000"/>
        <rFont val="맑은 고딕"/>
        <family val="3"/>
        <charset val="129"/>
      </rPr>
      <t>농업 생산성과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지속 가능성</t>
    </r>
    <r>
      <rPr>
        <sz val="11"/>
        <color rgb="FF000000"/>
        <rFont val="맑은 고딕"/>
        <family val="3"/>
        <charset val="129"/>
      </rPr>
      <t>을 높이는 농업 방식</t>
    </r>
    <phoneticPr fontId="16" type="noConversion"/>
  </si>
  <si>
    <r>
      <t>ICT 기술을 활용해 양식산업 시스템을</t>
    </r>
    <r>
      <rPr>
        <b/>
        <sz val="11"/>
        <color rgb="FF000000"/>
        <rFont val="맑은 고딕"/>
        <family val="3"/>
        <charset val="129"/>
      </rPr>
      <t xml:space="preserve"> 자동화·지능화한 양식장</t>
    </r>
    <phoneticPr fontId="16" type="noConversion"/>
  </si>
  <si>
    <r>
      <t xml:space="preserve">ICT 기술을 활용해 </t>
    </r>
    <r>
      <rPr>
        <b/>
        <sz val="11"/>
        <color rgb="FF000000"/>
        <rFont val="맑은 고딕"/>
        <family val="3"/>
        <charset val="129"/>
      </rPr>
      <t>생산성, 안전성을 극대화하는 항만</t>
    </r>
    <phoneticPr fontId="16" type="noConversion"/>
  </si>
  <si>
    <t>Confidential Computing</t>
    <phoneticPr fontId="16" type="noConversion"/>
  </si>
  <si>
    <r>
      <rPr>
        <b/>
        <sz val="11"/>
        <color rgb="FF000000"/>
        <rFont val="맑은 고딕"/>
        <family val="3"/>
        <charset val="129"/>
      </rPr>
      <t>데이터 보호와 개인 정보 보안</t>
    </r>
    <r>
      <rPr>
        <sz val="11"/>
        <color rgb="FF000000"/>
        <rFont val="맑은 고딕"/>
        <family val="3"/>
        <charset val="129"/>
      </rPr>
      <t>에 중점을 둔 컴퓨팅 환경</t>
    </r>
    <phoneticPr fontId="16" type="noConversion"/>
  </si>
  <si>
    <t>Trusted Execution Environment(TEE), Intel SGX와 TDX, AMD SEV, ARM TrustZone, 실행증명(attestation)을 통한 응용의 무결성, 가상머신 단위 격리 기술</t>
    <phoneticPr fontId="16" type="noConversion"/>
  </si>
  <si>
    <r>
      <t xml:space="preserve">블록체인 내 저장된 </t>
    </r>
    <r>
      <rPr>
        <b/>
        <sz val="11"/>
        <color rgb="FF000000"/>
        <rFont val="맑은 고딕"/>
        <family val="3"/>
        <charset val="129"/>
      </rPr>
      <t xml:space="preserve">거래의 </t>
    </r>
    <r>
      <rPr>
        <b/>
        <sz val="11"/>
        <color theme="4"/>
        <rFont val="맑은 고딕"/>
        <family val="3"/>
        <charset val="129"/>
      </rPr>
      <t>해시값을 이진트리 형태</t>
    </r>
    <r>
      <rPr>
        <sz val="11"/>
        <color rgb="FF000000"/>
        <rFont val="맑은 고딕"/>
        <family val="3"/>
        <charset val="129"/>
      </rPr>
      <t>로 구성한 트리</t>
    </r>
    <phoneticPr fontId="16" type="noConversion"/>
  </si>
  <si>
    <t>파인튜닝
미세조정(fine tuning)</t>
    <phoneticPr fontId="16" type="noConversion"/>
  </si>
  <si>
    <r>
      <rPr>
        <b/>
        <sz val="11"/>
        <color theme="4"/>
        <rFont val="맑은 고딕"/>
        <family val="3"/>
        <charset val="129"/>
      </rPr>
      <t>외부 지식</t>
    </r>
    <r>
      <rPr>
        <b/>
        <sz val="11"/>
        <color rgb="FF000000"/>
        <rFont val="맑은 고딕"/>
        <family val="3"/>
        <charset val="129"/>
      </rPr>
      <t>을 활용</t>
    </r>
    <r>
      <rPr>
        <sz val="11"/>
        <color rgb="FF000000"/>
        <rFont val="맑은 고딕"/>
        <family val="3"/>
        <charset val="129"/>
      </rPr>
      <t>하여 신뢰성을 향상시키는 AI 기술</t>
    </r>
    <phoneticPr fontId="16" type="noConversion"/>
  </si>
  <si>
    <t>Vector Index</t>
    <phoneticPr fontId="16" type="noConversion"/>
  </si>
  <si>
    <r>
      <rPr>
        <b/>
        <sz val="11"/>
        <color rgb="FF000000"/>
        <rFont val="맑은 고딕"/>
        <family val="3"/>
        <charset val="129"/>
      </rPr>
      <t>데이터 검색 효율</t>
    </r>
    <r>
      <rPr>
        <sz val="11"/>
        <color rgb="FF000000"/>
        <rFont val="맑은 고딕"/>
        <family val="3"/>
        <charset val="129"/>
      </rPr>
      <t>을 높이기 위한 데이터베이스 내의</t>
    </r>
    <r>
      <rPr>
        <b/>
        <sz val="11"/>
        <color rgb="FF000000"/>
        <rFont val="맑은 고딕"/>
        <family val="3"/>
        <charset val="129"/>
      </rPr>
      <t xml:space="preserve"> 데이터 구조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</si>
  <si>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검색키 값에 버킷의 주소</t>
    </r>
    <r>
      <rPr>
        <sz val="11"/>
        <color rgb="FF000000"/>
        <rFont val="맑은 고딕"/>
        <family val="3"/>
        <charset val="129"/>
      </rPr>
      <t>를 계산함으로써 데이터에 접근하는 인덱스</t>
    </r>
    <phoneticPr fontId="16" type="noConversion"/>
  </si>
  <si>
    <r>
      <rPr>
        <b/>
        <sz val="11"/>
        <color theme="4"/>
        <rFont val="맑은 고딕"/>
        <family val="3"/>
        <charset val="129"/>
      </rPr>
      <t>고차원 벡터 공간</t>
    </r>
    <r>
      <rPr>
        <sz val="11"/>
        <color rgb="FF000000"/>
        <rFont val="맑은 고딕"/>
        <family val="3"/>
        <charset val="129"/>
      </rPr>
      <t xml:space="preserve">에서 </t>
    </r>
    <r>
      <rPr>
        <b/>
        <sz val="11"/>
        <color rgb="FF000000"/>
        <rFont val="맑은 고딕"/>
        <family val="3"/>
        <charset val="129"/>
      </rPr>
      <t>유사성 검색을 수행하는 인덱스</t>
    </r>
    <phoneticPr fontId="16" type="noConversion"/>
  </si>
  <si>
    <t>[유형] 플랫: FLAT, 해쉬: LSH, 그래프: HNSW, 반전: IVF, IVF-PQ</t>
    <phoneticPr fontId="16" type="noConversion"/>
  </si>
  <si>
    <t>시 추계순불 
자이아리 ARIMA</t>
    <phoneticPr fontId="16" type="noConversion"/>
  </si>
  <si>
    <r>
      <t>[</t>
    </r>
    <r>
      <rPr>
        <b/>
        <sz val="11"/>
        <color theme="1"/>
        <rFont val="맑은 고딕"/>
        <family val="3"/>
        <charset val="129"/>
      </rPr>
      <t>조건</t>
    </r>
    <r>
      <rPr>
        <sz val="11"/>
        <color theme="1"/>
        <rFont val="맑은 고딕"/>
        <family val="3"/>
        <charset val="129"/>
      </rPr>
      <t>] 평균 일정, 분산이 시간에 의존하지 않음, 공분산은 시차에 의존하고 시점 자체에는 의존하지 않음</t>
    </r>
    <phoneticPr fontId="16" type="noConversion"/>
  </si>
  <si>
    <t xml:space="preserve">뉴코시인융
</t>
    <phoneticPr fontId="16" type="noConversion"/>
  </si>
  <si>
    <r>
      <rPr>
        <b/>
        <sz val="11"/>
        <color theme="4"/>
        <rFont val="맑은 고딕"/>
        <family val="3"/>
        <charset val="129"/>
      </rPr>
      <t>신경 스파이크</t>
    </r>
    <r>
      <rPr>
        <b/>
        <sz val="11"/>
        <color rgb="FF000000"/>
        <rFont val="맑은 고딕"/>
        <family val="3"/>
        <charset val="129"/>
      </rPr>
      <t>를 모델링</t>
    </r>
    <r>
      <rPr>
        <sz val="11"/>
        <color rgb="FF000000"/>
        <rFont val="맑은 고딕"/>
        <family val="3"/>
        <charset val="129"/>
      </rPr>
      <t>하여 정보를 처리하는 신경망 구조</t>
    </r>
    <phoneticPr fontId="16" type="noConversion"/>
  </si>
  <si>
    <t>인공 신경망으로, 인간 뇌의 신경망을 모방하여 설계된 알고리즘</t>
    <phoneticPr fontId="16" type="noConversion"/>
  </si>
  <si>
    <t>신경망 Neural Network</t>
    <phoneticPr fontId="16" type="noConversion"/>
  </si>
  <si>
    <r>
      <t xml:space="preserve">신호 형태: </t>
    </r>
    <r>
      <rPr>
        <b/>
        <sz val="11"/>
        <color rgb="FF000000"/>
        <rFont val="맑은 고딕"/>
        <family val="3"/>
        <charset val="129"/>
      </rPr>
      <t>연속적인 실수 값</t>
    </r>
    <phoneticPr fontId="16" type="noConversion"/>
  </si>
  <si>
    <r>
      <t xml:space="preserve">신호 형태: </t>
    </r>
    <r>
      <rPr>
        <b/>
        <sz val="11"/>
        <color rgb="FF000000"/>
        <rFont val="맑은 고딕"/>
        <family val="3"/>
        <charset val="129"/>
      </rPr>
      <t>스파이크(이산적 신호)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뉴로모픽 칩 알고리즘
뉴런, 시냅스, 가중치</t>
    </r>
    <r>
      <rPr>
        <sz val="11"/>
        <color rgb="FF000000"/>
        <rFont val="맑은 고딕"/>
        <family val="3"/>
        <charset val="129"/>
      </rPr>
      <t>, STDP 모델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</si>
  <si>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병목 현상 극복
내부구성</t>
    </r>
    <r>
      <rPr>
        <sz val="11"/>
        <color rgb="FF000000"/>
        <rFont val="맑은 고딕"/>
        <family val="3"/>
        <charset val="129"/>
      </rPr>
      <t xml:space="preserve">: 뉴런, 코어, 시냅스, </t>
    </r>
    <r>
      <rPr>
        <b/>
        <sz val="11"/>
        <color rgb="FF000000"/>
        <rFont val="맑은 고딕"/>
        <family val="3"/>
        <charset val="129"/>
      </rPr>
      <t>SW</t>
    </r>
    <r>
      <rPr>
        <sz val="11"/>
        <color rgb="FF000000"/>
        <rFont val="맑은 고딕"/>
        <family val="3"/>
        <charset val="129"/>
      </rPr>
      <t xml:space="preserve">:인공지능, 융합(통신, 연산, 저장)
</t>
    </r>
    <r>
      <rPr>
        <b/>
        <sz val="11"/>
        <color rgb="FF000000"/>
        <rFont val="맑은 고딕"/>
        <family val="3"/>
        <charset val="129"/>
      </rPr>
      <t>입력뉴런, 출력뉴런, 시냅스크로스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Spike</t>
    </r>
    <r>
      <rPr>
        <sz val="11"/>
        <color rgb="FF000000"/>
        <rFont val="맑은 고딕"/>
        <family val="3"/>
        <charset val="129"/>
      </rPr>
      <t>, PRNG, Weight</t>
    </r>
    <phoneticPr fontId="16" type="noConversion"/>
  </si>
  <si>
    <r>
      <t xml:space="preserve">중첩루프조인
</t>
    </r>
    <r>
      <rPr>
        <b/>
        <sz val="9"/>
        <color theme="4"/>
        <rFont val="맑은 고딕"/>
        <family val="3"/>
        <charset val="129"/>
      </rPr>
      <t>Nested Loop Join</t>
    </r>
    <phoneticPr fontId="16" type="noConversion"/>
  </si>
  <si>
    <t>해시조인 Hash Join</t>
    <phoneticPr fontId="16" type="noConversion"/>
  </si>
  <si>
    <r>
      <t xml:space="preserve">평49 2 령44
</t>
    </r>
    <r>
      <rPr>
        <b/>
        <sz val="11"/>
        <color theme="4"/>
        <rFont val="맑은 고딕"/>
        <family val="3"/>
        <charset val="129"/>
      </rPr>
      <t>기차 점가
전기성프 지상하</t>
    </r>
    <phoneticPr fontId="16" type="noConversion"/>
  </si>
  <si>
    <r>
      <t>[</t>
    </r>
    <r>
      <rPr>
        <b/>
        <sz val="11"/>
        <color theme="4"/>
        <rFont val="맑은 고딕"/>
        <family val="3"/>
        <charset val="129"/>
      </rPr>
      <t>특징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1"/>
        <rFont val="맑은 고딕"/>
        <family val="3"/>
        <charset val="129"/>
      </rPr>
      <t>추세(Trend), 계절(seasonal), 순환(Cycle</t>
    </r>
    <r>
      <rPr>
        <sz val="11"/>
        <color theme="1"/>
        <rFont val="맑은 고딕"/>
        <family val="3"/>
        <charset val="129"/>
      </rPr>
      <t xml:space="preserve">), </t>
    </r>
    <r>
      <rPr>
        <b/>
        <sz val="11"/>
        <color theme="1"/>
        <rFont val="맑은 고딕"/>
        <family val="3"/>
        <charset val="129"/>
      </rPr>
      <t>불규칙</t>
    </r>
    <r>
      <rPr>
        <sz val="11"/>
        <color theme="1"/>
        <rFont val="맑은 고딕"/>
        <family val="3"/>
        <charset val="129"/>
      </rPr>
      <t>(Irregular), 
[</t>
    </r>
    <r>
      <rPr>
        <b/>
        <sz val="11"/>
        <color theme="4"/>
        <rFont val="맑은 고딕"/>
        <family val="3"/>
        <charset val="129"/>
      </rPr>
      <t>모델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1"/>
        <rFont val="맑은 고딕"/>
        <family val="3"/>
        <charset val="129"/>
      </rPr>
      <t>정상성</t>
    </r>
    <r>
      <rPr>
        <sz val="11"/>
        <color theme="1"/>
        <rFont val="맑은 고딕"/>
        <family val="3"/>
        <charset val="129"/>
      </rPr>
      <t xml:space="preserve"> 분석: </t>
    </r>
    <r>
      <rPr>
        <b/>
        <sz val="11"/>
        <color theme="1"/>
        <rFont val="맑은 고딕"/>
        <family val="3"/>
        <charset val="129"/>
      </rPr>
      <t>AR</t>
    </r>
    <r>
      <rPr>
        <sz val="11"/>
        <color theme="1"/>
        <rFont val="맑은 고딕"/>
        <family val="3"/>
        <charset val="129"/>
      </rPr>
      <t>(자기상관모형</t>
    </r>
    <r>
      <rPr>
        <b/>
        <sz val="11"/>
        <color theme="1"/>
        <rFont val="맑은 고딕"/>
        <family val="3"/>
        <charset val="129"/>
      </rPr>
      <t>)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MA</t>
    </r>
    <r>
      <rPr>
        <sz val="11"/>
        <color theme="1"/>
        <rFont val="맑은 고딕"/>
        <family val="3"/>
        <charset val="129"/>
      </rPr>
      <t>(이동평균모형</t>
    </r>
    <r>
      <rPr>
        <b/>
        <sz val="11"/>
        <color theme="1"/>
        <rFont val="맑은 고딕"/>
        <family val="3"/>
        <charset val="129"/>
      </rPr>
      <t>),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ARMA</t>
    </r>
    <r>
      <rPr>
        <sz val="11"/>
        <color theme="1"/>
        <rFont val="맑은 고딕"/>
        <family val="3"/>
        <charset val="129"/>
      </rPr>
      <t xml:space="preserve"> 모형(AR+ MA), 
</t>
    </r>
    <r>
      <rPr>
        <b/>
        <sz val="11"/>
        <color theme="1"/>
        <rFont val="맑은 고딕"/>
        <family val="3"/>
        <charset val="129"/>
      </rPr>
      <t>비정상성</t>
    </r>
    <r>
      <rPr>
        <sz val="11"/>
        <color theme="1"/>
        <rFont val="맑은 고딕"/>
        <family val="3"/>
        <charset val="129"/>
      </rPr>
      <t xml:space="preserve"> 분석: </t>
    </r>
    <r>
      <rPr>
        <b/>
        <sz val="11"/>
        <color theme="4"/>
        <rFont val="맑은 고딕"/>
        <family val="3"/>
        <charset val="129"/>
      </rPr>
      <t>ARIMA</t>
    </r>
    <r>
      <rPr>
        <b/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>모형(</t>
    </r>
    <r>
      <rPr>
        <b/>
        <sz val="11"/>
        <color theme="4"/>
        <rFont val="맑은 고딕"/>
        <family val="3"/>
        <charset val="129"/>
      </rPr>
      <t>차분데이터</t>
    </r>
    <r>
      <rPr>
        <sz val="11"/>
        <color theme="1"/>
        <rFont val="맑은 고딕"/>
        <family val="3"/>
        <charset val="129"/>
      </rPr>
      <t xml:space="preserve"> 이용)
3 </t>
    </r>
    <r>
      <rPr>
        <b/>
        <sz val="11"/>
        <color theme="1"/>
        <rFont val="맑은 고딕"/>
        <family val="3"/>
        <charset val="129"/>
      </rPr>
      <t xml:space="preserve">ARIMA + 계절특성 모델, </t>
    </r>
    <r>
      <rPr>
        <b/>
        <sz val="11"/>
        <color theme="4"/>
        <rFont val="맑은 고딕"/>
        <family val="3"/>
        <charset val="129"/>
      </rPr>
      <t>SARIMA모델</t>
    </r>
    <r>
      <rPr>
        <sz val="11"/>
        <color theme="1"/>
        <rFont val="맑은 고딕"/>
        <family val="3"/>
        <charset val="129"/>
      </rPr>
      <t>: 계절 특성을 포함한 ARIMA 모형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</si>
  <si>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기업의 정보보호 업무를 총괄</t>
    </r>
    <r>
      <rPr>
        <sz val="11"/>
        <color rgb="FF000000"/>
        <rFont val="맑은 고딕"/>
        <family val="3"/>
        <charset val="129"/>
      </rPr>
      <t xml:space="preserve"> 하는 최고책임자</t>
    </r>
    <phoneticPr fontId="16" type="noConversion"/>
  </si>
  <si>
    <r>
      <t>CBDC 디지털화폐</t>
    </r>
    <r>
      <rPr>
        <b/>
        <sz val="9"/>
        <color rgb="FF0000FF"/>
        <rFont val="맑은 고딕"/>
        <family val="3"/>
        <charset val="129"/>
      </rPr>
      <t>(Central Bank Digital Currency)</t>
    </r>
    <phoneticPr fontId="16" type="noConversion"/>
  </si>
  <si>
    <r>
      <t>뛰어난 성능을 가진</t>
    </r>
    <r>
      <rPr>
        <b/>
        <sz val="11"/>
        <color rgb="FF000000"/>
        <rFont val="맑은 고딕"/>
        <family val="3"/>
        <charset val="129"/>
      </rPr>
      <t xml:space="preserve"> AI 파운데이션 모델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</si>
  <si>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환경: </t>
    </r>
    <r>
      <rPr>
        <b/>
        <sz val="11"/>
        <color rgb="FF0000FF"/>
        <rFont val="맑은 고딕"/>
        <family val="3"/>
        <charset val="129"/>
      </rPr>
      <t>IDE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Drag&amp;Drop</t>
    </r>
    <r>
      <rPr>
        <sz val="11"/>
        <color rgb="FF000000"/>
        <rFont val="맑은 고딕"/>
        <family val="3"/>
        <charset val="129"/>
      </rPr>
      <t xml:space="preserve"> UI, </t>
    </r>
    <r>
      <rPr>
        <b/>
        <sz val="11"/>
        <color rgb="FF0000FF"/>
        <rFont val="맑은 고딕"/>
        <family val="3"/>
        <charset val="129"/>
      </rPr>
      <t>WYSWYG</t>
    </r>
    <r>
      <rPr>
        <sz val="11"/>
        <color rgb="FF000000"/>
        <rFont val="맑은 고딕"/>
        <family val="3"/>
        <charset val="129"/>
      </rPr>
      <t xml:space="preserve">(What You See Is What You Get) Editor, 
</t>
    </r>
    <r>
      <rPr>
        <b/>
        <sz val="11"/>
        <color rgb="FF0000FF"/>
        <rFont val="맑은 고딕"/>
        <family val="3"/>
        <charset val="129"/>
      </rPr>
      <t>워크플로우</t>
    </r>
    <r>
      <rPr>
        <sz val="11"/>
        <color rgb="FF000000"/>
        <rFont val="맑은 고딕"/>
        <family val="3"/>
        <charset val="129"/>
      </rPr>
      <t xml:space="preserve"> 모델링, </t>
    </r>
    <r>
      <rPr>
        <b/>
        <sz val="11"/>
        <color rgb="FF000000"/>
        <rFont val="맑은 고딕"/>
        <family val="3"/>
        <charset val="129"/>
      </rPr>
      <t>탬플릿</t>
    </r>
    <r>
      <rPr>
        <sz val="11"/>
        <color rgb="FF000000"/>
        <rFont val="맑은 고딕"/>
        <family val="3"/>
        <charset val="129"/>
      </rPr>
      <t xml:space="preserve"> 모델링</t>
    </r>
    <r>
      <rPr>
        <b/>
        <sz val="11"/>
        <color rgb="FF000000"/>
        <rFont val="맑은 고딕"/>
        <family val="3"/>
        <charset val="129"/>
      </rPr>
      <t xml:space="preserve">
개발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RestAPI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Angular.js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3rd</t>
    </r>
    <r>
      <rPr>
        <sz val="11"/>
        <color rgb="FF000000"/>
        <rFont val="맑은 고딕"/>
        <family val="3"/>
        <charset val="129"/>
      </rPr>
      <t xml:space="preserve"> Party API, </t>
    </r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 모델링, 
</t>
    </r>
    <r>
      <rPr>
        <b/>
        <sz val="11"/>
        <color rgb="FF000000"/>
        <rFont val="맑은 고딕"/>
        <family val="3"/>
        <charset val="129"/>
      </rPr>
      <t>장점</t>
    </r>
    <r>
      <rPr>
        <sz val="11"/>
        <color rgb="FF000000"/>
        <rFont val="맑은 고딕"/>
        <family val="3"/>
        <charset val="129"/>
      </rPr>
      <t xml:space="preserve">: 개발속도, 생산성, 저비용, 라이프사이클/ 
</t>
    </r>
    <r>
      <rPr>
        <b/>
        <sz val="11"/>
        <color rgb="FF000000"/>
        <rFont val="맑은 고딕"/>
        <family val="3"/>
        <charset val="129"/>
      </rPr>
      <t>단점</t>
    </r>
    <r>
      <rPr>
        <sz val="11"/>
        <color rgb="FF000000"/>
        <rFont val="맑은 고딕"/>
        <family val="3"/>
        <charset val="129"/>
      </rPr>
      <t xml:space="preserve">: 제한된 커스터마이징, 통합 어려움, 레퍼런스 부족, 기술지원 한계, 보안 이슈, 벤더 의존성 높음
3 비교 </t>
    </r>
    <r>
      <rPr>
        <b/>
        <sz val="11"/>
        <color rgb="FF000000"/>
        <rFont val="맑은 고딕"/>
        <family val="3"/>
        <charset val="129"/>
      </rPr>
      <t>핸드코딩(Hand Coding)</t>
    </r>
    <phoneticPr fontId="16" type="noConversion"/>
  </si>
  <si>
    <r>
      <t>코딩 최소화 SW, SI 개발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UI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UI Builder</t>
    </r>
    <r>
      <rPr>
        <sz val="11"/>
        <color rgb="FF000000"/>
        <rFont val="맑은 고딕"/>
        <family val="3"/>
        <charset val="129"/>
      </rPr>
      <t>, codeless Platform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워크플로우</t>
    </r>
    <r>
      <rPr>
        <sz val="11"/>
        <color rgb="FF000000"/>
        <rFont val="맑은 고딕"/>
        <family val="3"/>
        <charset val="129"/>
      </rPr>
      <t xml:space="preserve">, 데이터 모델, </t>
    </r>
    <r>
      <rPr>
        <b/>
        <sz val="11"/>
        <color rgb="FF000000"/>
        <rFont val="맑은 고딕"/>
        <family val="3"/>
        <charset val="129"/>
      </rPr>
      <t>UI</t>
    </r>
    <r>
      <rPr>
        <sz val="11"/>
        <color rgb="FF000000"/>
        <rFont val="맑은 고딕"/>
        <family val="3"/>
        <charset val="129"/>
      </rPr>
      <t xml:space="preserve"> 모델링, </t>
    </r>
    <r>
      <rPr>
        <b/>
        <sz val="11"/>
        <color rgb="FF000000"/>
        <rFont val="맑은 고딕"/>
        <family val="3"/>
        <charset val="129"/>
      </rPr>
      <t>Drag</t>
    </r>
    <r>
      <rPr>
        <sz val="11"/>
        <color rgb="FF000000"/>
        <rFont val="맑은 고딕"/>
        <family val="3"/>
        <charset val="129"/>
      </rPr>
      <t xml:space="preserve"> &amp; Drop, IDE Tool 중심</t>
    </r>
    <phoneticPr fontId="16" type="noConversion"/>
  </si>
  <si>
    <t>ISO/IEC 25019</t>
    <phoneticPr fontId="16" type="noConversion"/>
  </si>
  <si>
    <t>ISO 25023</t>
    <phoneticPr fontId="16" type="noConversion"/>
  </si>
  <si>
    <t>데이터 품질측정</t>
    <phoneticPr fontId="16" type="noConversion"/>
  </si>
  <si>
    <r>
      <t xml:space="preserve">무자각 지속 인증 </t>
    </r>
    <r>
      <rPr>
        <b/>
        <sz val="9"/>
        <color theme="4"/>
        <rFont val="맑은 고딕"/>
        <family val="3"/>
        <charset val="129"/>
      </rPr>
      <t>(Continuous Authentication)</t>
    </r>
    <phoneticPr fontId="16" type="noConversion"/>
  </si>
  <si>
    <t>사용자가 인지하지 못한 상태에서 지속적 신원 확인하는 보안 기법</t>
    <phoneticPr fontId="16" type="noConversion"/>
  </si>
  <si>
    <t>앙 보스 배랜부아</t>
    <phoneticPr fontId="16" type="noConversion"/>
  </si>
  <si>
    <t>항두달9 의육클2 
전육실7 자이실텐</t>
    <phoneticPr fontId="16" type="noConversion"/>
  </si>
  <si>
    <r>
      <t>RAID 보완기술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]분할 인코딩(이레이저 코드) 디코딩(패리티복원)
[</t>
    </r>
    <r>
      <rPr>
        <b/>
        <sz val="11"/>
        <color rgb="FF000000"/>
        <rFont val="맑은 고딕"/>
        <family val="3"/>
        <charset val="129"/>
      </rPr>
      <t>알고리즘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Reed</t>
    </r>
    <r>
      <rPr>
        <sz val="11"/>
        <color rgb="FF000000"/>
        <rFont val="맑은 고딕"/>
        <family val="3"/>
        <charset val="129"/>
      </rPr>
      <t xml:space="preserve">-Solomon Code, </t>
    </r>
    <r>
      <rPr>
        <b/>
        <sz val="11"/>
        <color rgb="FF000000"/>
        <rFont val="맑은 고딕"/>
        <family val="3"/>
        <charset val="129"/>
      </rPr>
      <t>Tahoe</t>
    </r>
    <r>
      <rPr>
        <sz val="11"/>
        <color rgb="FF000000"/>
        <rFont val="맑은 고딕"/>
        <family val="3"/>
        <charset val="129"/>
      </rPr>
      <t xml:space="preserve">-LAFS, </t>
    </r>
    <r>
      <rPr>
        <b/>
        <sz val="11"/>
        <color rgb="FF000000"/>
        <rFont val="맑은 고딕"/>
        <family val="3"/>
        <charset val="129"/>
      </rPr>
      <t>Weaver</t>
    </r>
    <r>
      <rPr>
        <sz val="11"/>
        <color rgb="FF000000"/>
        <rFont val="맑은 고딕"/>
        <family val="3"/>
        <charset val="129"/>
      </rPr>
      <t xml:space="preserve"> Code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</si>
  <si>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[구성]</t>
    </r>
    <r>
      <rPr>
        <b/>
        <sz val="11"/>
        <color theme="4"/>
        <rFont val="맑은 고딕"/>
        <family val="3"/>
        <charset val="129"/>
      </rPr>
      <t xml:space="preserve"> CPU (워드) 캐시(블록) 메모리 (페이지) 보조기억장치</t>
    </r>
    <r>
      <rPr>
        <b/>
        <sz val="11"/>
        <color rgb="FF000000"/>
        <rFont val="맑은 고딕"/>
        <family val="3"/>
        <charset val="129"/>
      </rPr>
      <t xml:space="preserve">
PC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MAR</t>
    </r>
    <r>
      <rPr>
        <sz val="11"/>
        <color rgb="FF000000"/>
        <rFont val="맑은 고딕"/>
        <family val="3"/>
        <charset val="129"/>
      </rPr>
      <t xml:space="preserve"> (Memory </t>
    </r>
    <r>
      <rPr>
        <b/>
        <sz val="11"/>
        <color rgb="FF000000"/>
        <rFont val="맑은 고딕"/>
        <family val="3"/>
        <charset val="129"/>
      </rPr>
      <t>Address</t>
    </r>
    <r>
      <rPr>
        <sz val="11"/>
        <color rgb="FF000000"/>
        <rFont val="맑은 고딕"/>
        <family val="3"/>
        <charset val="129"/>
      </rPr>
      <t xml:space="preserve"> Register) </t>
    </r>
    <r>
      <rPr>
        <b/>
        <sz val="11"/>
        <color rgb="FF000000"/>
        <rFont val="맑은 고딕"/>
        <family val="3"/>
        <charset val="129"/>
      </rPr>
      <t>MBR</t>
    </r>
    <r>
      <rPr>
        <sz val="11"/>
        <color rgb="FF000000"/>
        <rFont val="맑은 고딕"/>
        <family val="3"/>
        <charset val="129"/>
      </rPr>
      <t xml:space="preserve"> (Memory </t>
    </r>
    <r>
      <rPr>
        <b/>
        <sz val="11"/>
        <color rgb="FF000000"/>
        <rFont val="맑은 고딕"/>
        <family val="3"/>
        <charset val="129"/>
      </rPr>
      <t>Buffer</t>
    </r>
    <r>
      <rPr>
        <sz val="11"/>
        <color rgb="FF000000"/>
        <rFont val="맑은 고딕"/>
        <family val="3"/>
        <charset val="129"/>
      </rPr>
      <t xml:space="preserve"> Register) 
</t>
    </r>
    <r>
      <rPr>
        <b/>
        <sz val="11"/>
        <color rgb="FF000000"/>
        <rFont val="맑은 고딕"/>
        <family val="3"/>
        <charset val="129"/>
      </rPr>
      <t>IR</t>
    </r>
    <r>
      <rPr>
        <sz val="11"/>
        <color rgb="FF000000"/>
        <rFont val="맑은 고딕"/>
        <family val="3"/>
        <charset val="129"/>
      </rPr>
      <t xml:space="preserve">(명령어 레지스터) </t>
    </r>
    <r>
      <rPr>
        <b/>
        <sz val="11"/>
        <color rgb="FF000000"/>
        <rFont val="맑은 고딕"/>
        <family val="3"/>
        <charset val="129"/>
      </rPr>
      <t>CU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ALU</t>
    </r>
    <r>
      <rPr>
        <sz val="11"/>
        <color rgb="FF000000"/>
        <rFont val="맑은 고딕"/>
        <family val="3"/>
        <charset val="129"/>
      </rPr>
      <t xml:space="preserve">
버스(주데제), 
유형:고정제어, 마이크로프로그래밍, 
명령어 </t>
    </r>
    <r>
      <rPr>
        <b/>
        <sz val="11"/>
        <color rgb="FF000000"/>
        <rFont val="맑은 고딕"/>
        <family val="3"/>
        <charset val="129"/>
      </rPr>
      <t>IF-ID-EX-WB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</si>
  <si>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연결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단일버스</t>
    </r>
    <r>
      <rPr>
        <b/>
        <sz val="11"/>
        <color theme="4"/>
        <rFont val="맑은 고딕"/>
        <family val="3"/>
        <charset val="129"/>
      </rPr>
      <t>분리식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단일버스</t>
    </r>
    <r>
      <rPr>
        <b/>
        <sz val="11"/>
        <color theme="4"/>
        <rFont val="맑은 고딕"/>
        <family val="3"/>
        <charset val="129"/>
      </rPr>
      <t>통합식</t>
    </r>
    <r>
      <rPr>
        <sz val="11"/>
        <color rgb="FF000000"/>
        <rFont val="맑은 고딕"/>
        <family val="3"/>
        <charset val="129"/>
      </rPr>
      <t xml:space="preserve">(DMA하위), </t>
    </r>
    <r>
      <rPr>
        <b/>
        <sz val="11"/>
        <color theme="4"/>
        <rFont val="맑은 고딕"/>
        <family val="3"/>
        <charset val="129"/>
      </rPr>
      <t>입출력버스</t>
    </r>
    <r>
      <rPr>
        <sz val="11"/>
        <color rgb="FF000000"/>
        <rFont val="맑은 고딕"/>
        <family val="3"/>
        <charset val="129"/>
      </rPr>
      <t>(전용버스)동작모드 
[</t>
    </r>
    <r>
      <rPr>
        <b/>
        <sz val="11"/>
        <color rgb="FF000000"/>
        <rFont val="맑은 고딕"/>
        <family val="3"/>
        <charset val="129"/>
      </rPr>
      <t>전송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Burst</t>
    </r>
    <r>
      <rPr>
        <sz val="11"/>
        <color rgb="FF000000"/>
        <rFont val="맑은 고딕"/>
        <family val="3"/>
        <charset val="129"/>
      </rPr>
      <t xml:space="preserve"> Mode(연속전송), </t>
    </r>
    <r>
      <rPr>
        <b/>
        <sz val="11"/>
        <color rgb="FF000000"/>
        <rFont val="맑은 고딕"/>
        <family val="3"/>
        <charset val="129"/>
      </rPr>
      <t>Cycle</t>
    </r>
    <r>
      <rPr>
        <sz val="11"/>
        <color rgb="FF000000"/>
        <rFont val="맑은 고딕"/>
        <family val="3"/>
        <charset val="129"/>
      </rPr>
      <t xml:space="preserve"> Stealing(타이밍훔치기), 
</t>
    </r>
    <r>
      <rPr>
        <b/>
        <sz val="11"/>
        <color rgb="FF000000"/>
        <rFont val="맑은 고딕"/>
        <family val="3"/>
        <charset val="129"/>
      </rPr>
      <t>Demand</t>
    </r>
    <r>
      <rPr>
        <sz val="11"/>
        <color rgb="FF000000"/>
        <rFont val="맑은 고딕"/>
        <family val="3"/>
        <charset val="129"/>
      </rPr>
      <t xml:space="preserve"> Transfer Mode(선언해지) </t>
    </r>
    <r>
      <rPr>
        <b/>
        <sz val="11"/>
        <color rgb="FF000000"/>
        <rFont val="맑은 고딕"/>
        <family val="3"/>
        <charset val="129"/>
      </rPr>
      <t>Interleaved</t>
    </r>
    <phoneticPr fontId="16" type="noConversion"/>
  </si>
  <si>
    <t>디데 환사지</t>
    <phoneticPr fontId="16" type="noConversion"/>
  </si>
  <si>
    <t>효율과
성 초출연다</t>
    <phoneticPr fontId="16" type="noConversion"/>
  </si>
  <si>
    <r>
      <rPr>
        <b/>
        <sz val="11"/>
        <color rgb="FF0000FF"/>
        <rFont val="맑은 고딕"/>
        <family val="3"/>
        <charset val="129"/>
      </rPr>
      <t>효율,효과 그래프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초기</t>
    </r>
    <r>
      <rPr>
        <sz val="11"/>
        <color rgb="FF000000"/>
        <rFont val="맑은 고딕"/>
        <family val="3"/>
        <charset val="129"/>
      </rPr>
      <t xml:space="preserve">: 데이터 품질을 사용 하고 조직 부서 간에 </t>
    </r>
    <r>
      <rPr>
        <b/>
        <sz val="11"/>
        <color rgb="FF000000"/>
        <rFont val="맑은 고딕"/>
        <family val="3"/>
        <charset val="129"/>
      </rPr>
      <t>데이터 사일로를 연결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출현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새로운 디지털 기술 배포</t>
    </r>
    <r>
      <rPr>
        <sz val="11"/>
        <color rgb="FF000000"/>
        <rFont val="맑은 고딕"/>
        <family val="3"/>
        <charset val="129"/>
      </rPr>
      <t xml:space="preserve">를 테스트하고 개선
</t>
    </r>
    <r>
      <rPr>
        <b/>
        <sz val="11"/>
        <color theme="4"/>
        <rFont val="맑은 고딕"/>
        <family val="3"/>
        <charset val="129"/>
      </rPr>
      <t>연결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데이터 기반 비즈니스 프로세스</t>
    </r>
    <r>
      <rPr>
        <sz val="11"/>
        <color rgb="FF000000"/>
        <rFont val="맑은 고딕"/>
        <family val="3"/>
        <charset val="129"/>
      </rPr>
      <t xml:space="preserve">는 수익 창출 및 생산성 향상으로 직접 변환
</t>
    </r>
    <r>
      <rPr>
        <b/>
        <sz val="11"/>
        <color theme="4"/>
        <rFont val="맑은 고딕"/>
        <family val="3"/>
        <charset val="129"/>
      </rPr>
      <t>다중</t>
    </r>
    <r>
      <rPr>
        <b/>
        <sz val="11"/>
        <color rgb="FF000000"/>
        <rFont val="맑은 고딕"/>
        <family val="3"/>
        <charset val="129"/>
      </rPr>
      <t>확장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동적 개인화된 경험</t>
    </r>
    <r>
      <rPr>
        <sz val="11"/>
        <color rgb="FF000000"/>
        <rFont val="맑은 고딕"/>
        <family val="3"/>
        <charset val="129"/>
      </rPr>
      <t>을 제공하는 모든 접점을 중요하게 생각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</si>
  <si>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SaMD</t>
    </r>
    <r>
      <rPr>
        <sz val="11"/>
        <color rgb="FF000000"/>
        <rFont val="맑은 고딕"/>
        <family val="3"/>
        <charset val="129"/>
      </rPr>
      <t>: 다수 의료목적 SW -</t>
    </r>
    <r>
      <rPr>
        <b/>
        <sz val="11"/>
        <color theme="4"/>
        <rFont val="맑은 고딕"/>
        <family val="3"/>
        <charset val="129"/>
      </rPr>
      <t>SiMD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in</t>
    </r>
    <r>
      <rPr>
        <sz val="11"/>
        <color rgb="FF000000"/>
        <rFont val="맑은 고딕"/>
        <family val="3"/>
        <charset val="129"/>
      </rPr>
      <t>): 하드웨어 탑재 SW, 단독수행불가 
[</t>
    </r>
    <r>
      <rPr>
        <b/>
        <sz val="11"/>
        <color rgb="FF000000"/>
        <rFont val="맑은 고딕"/>
        <family val="3"/>
        <charset val="129"/>
      </rPr>
      <t>제품유형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독립형</t>
    </r>
    <r>
      <rPr>
        <sz val="11"/>
        <color rgb="FF000000"/>
        <rFont val="맑은 고딕"/>
        <family val="3"/>
        <charset val="129"/>
      </rPr>
      <t>: 치료제 대체 -</t>
    </r>
    <r>
      <rPr>
        <b/>
        <sz val="11"/>
        <color theme="4"/>
        <rFont val="맑은 고딕"/>
        <family val="3"/>
        <charset val="129"/>
      </rPr>
      <t>증강형</t>
    </r>
    <r>
      <rPr>
        <sz val="11"/>
        <color rgb="FF000000"/>
        <rFont val="맑은 고딕"/>
        <family val="3"/>
        <charset val="129"/>
      </rPr>
      <t>: 치료효과 향상 -</t>
    </r>
    <r>
      <rPr>
        <b/>
        <sz val="11"/>
        <color theme="4"/>
        <rFont val="맑은 고딕"/>
        <family val="3"/>
        <charset val="129"/>
      </rPr>
      <t>보완형</t>
    </r>
    <r>
      <rPr>
        <sz val="11"/>
        <color rgb="FF000000"/>
        <rFont val="맑은 고딕"/>
        <family val="3"/>
        <charset val="129"/>
      </rPr>
      <t>: 관리 개선 목적
3 [</t>
    </r>
    <r>
      <rPr>
        <b/>
        <sz val="11"/>
        <color rgb="FF000000"/>
        <rFont val="맑은 고딕"/>
        <family val="3"/>
        <charset val="129"/>
      </rPr>
      <t>활용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rgb="FF000000"/>
        <rFont val="맑은 고딕"/>
        <family val="3"/>
        <charset val="129"/>
      </rPr>
      <t>만성질환</t>
    </r>
    <r>
      <rPr>
        <sz val="11"/>
        <color rgb="FF000000"/>
        <rFont val="맑은 고딕"/>
        <family val="3"/>
        <charset val="129"/>
      </rPr>
      <t xml:space="preserve"> 관리, </t>
    </r>
    <r>
      <rPr>
        <b/>
        <sz val="11"/>
        <color rgb="FF000000"/>
        <rFont val="맑은 고딕"/>
        <family val="3"/>
        <charset val="129"/>
      </rPr>
      <t>행동교정</t>
    </r>
    <r>
      <rPr>
        <sz val="11"/>
        <color rgb="FF000000"/>
        <rFont val="맑은 고딕"/>
        <family val="3"/>
        <charset val="129"/>
      </rPr>
      <t xml:space="preserve"> 관리, </t>
    </r>
    <r>
      <rPr>
        <b/>
        <sz val="11"/>
        <color rgb="FF000000"/>
        <rFont val="맑은 고딕"/>
        <family val="3"/>
        <charset val="129"/>
      </rPr>
      <t>처방</t>
    </r>
    <r>
      <rPr>
        <sz val="11"/>
        <color rgb="FF000000"/>
        <rFont val="맑은 고딕"/>
        <family val="3"/>
        <charset val="129"/>
      </rPr>
      <t xml:space="preserve"> 준수 지원, </t>
    </r>
    <r>
      <rPr>
        <b/>
        <sz val="11"/>
        <color rgb="FF000000"/>
        <rFont val="맑은 고딕"/>
        <family val="3"/>
        <charset val="129"/>
      </rPr>
      <t>데이터수집</t>
    </r>
    <r>
      <rPr>
        <sz val="11"/>
        <color rgb="FF000000"/>
        <rFont val="맑은 고딕"/>
        <family val="3"/>
        <charset val="129"/>
      </rPr>
      <t xml:space="preserve"> 관리</t>
    </r>
    <phoneticPr fontId="16" type="noConversion"/>
  </si>
  <si>
    <t>인공지능(AI)을 실행하고 가속화하기 위해 설계된 특수 목적의 반도체</t>
    <phoneticPr fontId="16" type="noConversion"/>
  </si>
  <si>
    <t>최적화, 효율성, 경량성, 보안성
병렬처리</t>
    <phoneticPr fontId="16" type="noConversion"/>
  </si>
  <si>
    <t>이씨 비바</t>
    <phoneticPr fontId="16" type="noConversion"/>
  </si>
  <si>
    <r>
      <t xml:space="preserve">암호화와 복호화에 </t>
    </r>
    <r>
      <rPr>
        <b/>
        <sz val="11"/>
        <color rgb="FF000000"/>
        <rFont val="맑은 고딕"/>
        <family val="3"/>
        <charset val="129"/>
      </rPr>
      <t>공개키와 비밀키를 사용</t>
    </r>
    <r>
      <rPr>
        <sz val="11"/>
        <color rgb="FF000000"/>
        <rFont val="맑은 고딕"/>
        <family val="3"/>
        <charset val="129"/>
      </rPr>
      <t>하는 암호화 방식</t>
    </r>
    <phoneticPr fontId="16" type="noConversion"/>
  </si>
  <si>
    <t>동 부준완 부스 
라젠시</t>
    <phoneticPr fontId="16" type="noConversion"/>
  </si>
  <si>
    <r>
      <rPr>
        <b/>
        <sz val="11"/>
        <color theme="4"/>
        <rFont val="맑은 고딕"/>
        <family val="3"/>
        <charset val="129"/>
      </rPr>
      <t>소인수분해</t>
    </r>
    <r>
      <rPr>
        <b/>
        <sz val="11"/>
        <color rgb="FF000000"/>
        <rFont val="맑은 고딕"/>
        <family val="3"/>
        <charset val="129"/>
      </rPr>
      <t>, 공개키, 암호화 빠름
디피-헬만의 중간자공격</t>
    </r>
    <r>
      <rPr>
        <sz val="11"/>
        <color rgb="FF000000"/>
        <rFont val="맑은 고딕"/>
        <family val="3"/>
        <charset val="129"/>
      </rPr>
      <t xml:space="preserve"> 해결
C=M^e mod n, (C:암호문, M:평문, </t>
    </r>
    <r>
      <rPr>
        <b/>
        <sz val="11"/>
        <color rgb="FF000000"/>
        <rFont val="맑은 고딕"/>
        <family val="3"/>
        <charset val="129"/>
      </rPr>
      <t>n=p*q</t>
    </r>
    <r>
      <rPr>
        <sz val="11"/>
        <color rgb="FF000000"/>
        <rFont val="맑은 고딕"/>
        <family val="3"/>
        <charset val="129"/>
      </rPr>
      <t>, 소수 p,q, e:공개키)
3 [</t>
    </r>
    <r>
      <rPr>
        <b/>
        <sz val="11"/>
        <color rgb="FF000000"/>
        <rFont val="맑은 고딕"/>
        <family val="3"/>
        <charset val="129"/>
      </rPr>
      <t>문제</t>
    </r>
    <r>
      <rPr>
        <sz val="11"/>
        <color rgb="FF000000"/>
        <rFont val="맑은 고딕"/>
        <family val="3"/>
        <charset val="129"/>
      </rPr>
      <t>]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Shor(RSA) - Grover(대칭키)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해독 가능 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 xml:space="preserve">] </t>
    </r>
    <r>
      <rPr>
        <sz val="11"/>
        <color theme="4"/>
        <rFont val="맑은 고딕"/>
        <family val="3"/>
        <charset val="129"/>
      </rPr>
      <t>포스트양자암호</t>
    </r>
    <phoneticPr fontId="16" type="noConversion"/>
  </si>
  <si>
    <t>소알공 
쇼알그대포</t>
    <phoneticPr fontId="16" type="noConversion"/>
  </si>
  <si>
    <r>
      <t xml:space="preserve">데이터를 고정된 크기의 블록 단위로 암호화하는 </t>
    </r>
    <r>
      <rPr>
        <b/>
        <sz val="11"/>
        <color rgb="FF000000"/>
        <rFont val="맑은 고딕"/>
        <family val="3"/>
        <charset val="129"/>
      </rPr>
      <t>대칭키 암호화 기법</t>
    </r>
    <phoneticPr fontId="16" type="noConversion"/>
  </si>
  <si>
    <t>레부 솔키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</si>
  <si>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위험분석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RA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업무영향분석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BIA</t>
    </r>
    <r>
      <rPr>
        <sz val="11"/>
        <color rgb="FF000000"/>
        <rFont val="맑은 고딕"/>
        <family val="3"/>
        <charset val="129"/>
      </rPr>
      <t xml:space="preserve">)), </t>
    </r>
    <r>
      <rPr>
        <b/>
        <sz val="11"/>
        <color rgb="FF000000"/>
        <rFont val="맑은 고딕"/>
        <family val="3"/>
        <charset val="129"/>
      </rPr>
      <t>전략</t>
    </r>
    <r>
      <rPr>
        <sz val="11"/>
        <color rgb="FF000000"/>
        <rFont val="맑은 고딕"/>
        <family val="3"/>
        <charset val="129"/>
      </rPr>
      <t xml:space="preserve">수립,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맑은 고딕"/>
        <family val="3"/>
        <charset val="129"/>
      </rPr>
      <t xml:space="preserve">수립, </t>
    </r>
    <r>
      <rPr>
        <b/>
        <sz val="11"/>
        <color rgb="FF000000"/>
        <rFont val="맑은 고딕"/>
        <family val="3"/>
        <charset val="129"/>
      </rPr>
      <t>실행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RA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모의훈련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</si>
  <si>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위험식별</t>
    </r>
    <r>
      <rPr>
        <sz val="11"/>
        <color rgb="FF000000"/>
        <rFont val="맑은 고딕"/>
        <family val="3"/>
        <charset val="129"/>
      </rPr>
      <t xml:space="preserve">(계획수집분석), </t>
    </r>
    <r>
      <rPr>
        <b/>
        <sz val="11"/>
        <color rgb="FF000000"/>
        <rFont val="맑은 고딕"/>
        <family val="3"/>
        <charset val="129"/>
      </rPr>
      <t>위험</t>
    </r>
    <r>
      <rPr>
        <b/>
        <sz val="11"/>
        <color theme="4"/>
        <rFont val="맑은 고딕"/>
        <family val="3"/>
        <charset val="129"/>
      </rPr>
      <t>측정</t>
    </r>
    <r>
      <rPr>
        <sz val="11"/>
        <color rgb="FF000000"/>
        <rFont val="맑은 고딕"/>
        <family val="3"/>
        <charset val="129"/>
      </rPr>
      <t xml:space="preserve">(발생가능/영향), </t>
    </r>
    <r>
      <rPr>
        <b/>
        <sz val="11"/>
        <color theme="4"/>
        <rFont val="맑은 고딕"/>
        <family val="3"/>
        <charset val="129"/>
      </rPr>
      <t>우선순위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>(위험재분류/대응)</t>
    </r>
    <phoneticPr fontId="16" type="noConversion"/>
  </si>
  <si>
    <r>
      <t>위험평가 RA</t>
    </r>
    <r>
      <rPr>
        <b/>
        <sz val="10"/>
        <color theme="4"/>
        <rFont val="맑은 고딕"/>
        <family val="3"/>
        <charset val="129"/>
      </rPr>
      <t>(Risk Assessment)</t>
    </r>
    <phoneticPr fontId="16" type="noConversion"/>
  </si>
  <si>
    <r>
      <rPr>
        <b/>
        <sz val="11"/>
        <color theme="4"/>
        <rFont val="맑은 고딕"/>
        <family val="3"/>
        <charset val="129"/>
      </rPr>
      <t>생태계, 소비자, 플랫폼, 가치교환</t>
    </r>
    <r>
      <rPr>
        <sz val="11"/>
        <color rgb="FF000000"/>
        <rFont val="맑은 고딕"/>
        <family val="3"/>
        <charset val="129"/>
      </rPr>
      <t xml:space="preserve">
제공자</t>
    </r>
    <r>
      <rPr>
        <b/>
        <sz val="11"/>
        <color rgb="FF000000"/>
        <rFont val="맑은 고딕"/>
        <family val="3"/>
        <charset val="129"/>
      </rPr>
      <t>연결</t>
    </r>
    <r>
      <rPr>
        <sz val="11"/>
        <color rgb="FF000000"/>
        <rFont val="맑은 고딕"/>
        <family val="3"/>
        <charset val="129"/>
      </rPr>
      <t xml:space="preserve">기능, </t>
    </r>
    <r>
      <rPr>
        <b/>
        <sz val="11"/>
        <color rgb="FF000000"/>
        <rFont val="맑은 고딕"/>
        <family val="3"/>
        <charset val="129"/>
      </rPr>
      <t>정보공유</t>
    </r>
    <r>
      <rPr>
        <sz val="11"/>
        <color rgb="FF000000"/>
        <rFont val="맑은 고딕"/>
        <family val="3"/>
        <charset val="129"/>
      </rPr>
      <t xml:space="preserve">기능, </t>
    </r>
    <r>
      <rPr>
        <b/>
        <sz val="11"/>
        <color rgb="FF000000"/>
        <rFont val="맑은 고딕"/>
        <family val="3"/>
        <charset val="129"/>
      </rPr>
      <t>비용감소</t>
    </r>
    <r>
      <rPr>
        <sz val="11"/>
        <color rgb="FF000000"/>
        <rFont val="맑은 고딕"/>
        <family val="3"/>
        <charset val="129"/>
      </rPr>
      <t xml:space="preserve">기능, </t>
    </r>
    <r>
      <rPr>
        <b/>
        <sz val="11"/>
        <color rgb="FF000000"/>
        <rFont val="맑은 고딕"/>
        <family val="3"/>
        <charset val="129"/>
      </rPr>
      <t xml:space="preserve">평판기능
</t>
    </r>
    <r>
      <rPr>
        <sz val="11"/>
        <color rgb="FF000000"/>
        <rFont val="맑은 고딕"/>
        <family val="3"/>
        <charset val="129"/>
      </rPr>
      <t>공유경제, 구독경제, 디지털정부 연관</t>
    </r>
    <phoneticPr fontId="16" type="noConversion"/>
  </si>
  <si>
    <t>디지털포렌식</t>
    <phoneticPr fontId="16" type="noConversion"/>
  </si>
  <si>
    <r>
      <rPr>
        <b/>
        <sz val="11"/>
        <color rgb="FF000000"/>
        <rFont val="맑은 고딕"/>
        <family val="3"/>
        <charset val="129"/>
      </rPr>
      <t>QR+피싱</t>
    </r>
    <r>
      <rPr>
        <sz val="11"/>
        <color rgb="FF000000"/>
        <rFont val="맑은 고딕"/>
        <family val="3"/>
        <charset val="129"/>
      </rPr>
      <t xml:space="preserve">
3 대응: </t>
    </r>
    <r>
      <rPr>
        <b/>
        <sz val="11"/>
        <color rgb="FF000000"/>
        <rFont val="맑은 고딕"/>
        <family val="3"/>
        <charset val="129"/>
      </rPr>
      <t>URL검증</t>
    </r>
    <r>
      <rPr>
        <sz val="11"/>
        <color rgb="FF000000"/>
        <rFont val="맑은 고딕"/>
        <family val="3"/>
        <charset val="129"/>
      </rPr>
      <t xml:space="preserve"> 사이트, SMS 발송 주체 제공, 2차인증 유도 금지</t>
    </r>
    <phoneticPr fontId="16" type="noConversion"/>
  </si>
  <si>
    <t>큐싱</t>
    <phoneticPr fontId="16" type="noConversion"/>
  </si>
  <si>
    <r>
      <rPr>
        <b/>
        <sz val="11"/>
        <color theme="4"/>
        <rFont val="맑은 고딕"/>
        <family val="3"/>
        <charset val="129"/>
      </rPr>
      <t>신원이나 데이터를 위변조</t>
    </r>
    <r>
      <rPr>
        <sz val="11"/>
        <color rgb="FF000000"/>
        <rFont val="맑은 고딕"/>
        <family val="3"/>
        <charset val="129"/>
      </rPr>
      <t>하여 보안 메커니즘을 우회하는 기법</t>
    </r>
    <phoneticPr fontId="16" type="noConversion"/>
  </si>
  <si>
    <t>특정 산업의 요구에 맞춰 설계된 클라우드 컴퓨팅 솔루션</t>
    <phoneticPr fontId="16" type="noConversion"/>
  </si>
  <si>
    <r>
      <t>산업 클라우드 플랫폼</t>
    </r>
    <r>
      <rPr>
        <b/>
        <sz val="9"/>
        <rFont val="맑은 고딕"/>
        <family val="3"/>
        <charset val="129"/>
      </rPr>
      <t xml:space="preserve"> (Industry Cloud Platforms)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</si>
  <si>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최적화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디지털면역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관찰가능성</t>
    </r>
    <r>
      <rPr>
        <sz val="11"/>
        <color rgb="FF000000"/>
        <rFont val="맑은 고딕"/>
        <family val="3"/>
        <charset val="129"/>
      </rPr>
      <t xml:space="preserve"> 응용(비주류데이터), </t>
    </r>
    <r>
      <rPr>
        <b/>
        <sz val="11"/>
        <color rgb="FF000000"/>
        <rFont val="맑은 고딕"/>
        <family val="3"/>
        <charset val="129"/>
      </rPr>
      <t>모든접근과</t>
    </r>
    <r>
      <rPr>
        <sz val="11"/>
        <color rgb="FF000000"/>
        <rFont val="맑은 고딕"/>
        <family val="3"/>
        <charset val="129"/>
      </rPr>
      <t xml:space="preserve"> 신뢰 보안관리(AI)
</t>
    </r>
    <r>
      <rPr>
        <b/>
        <sz val="11"/>
        <color rgb="FF000000"/>
        <rFont val="맑은 고딕"/>
        <family val="3"/>
        <charset val="129"/>
      </rPr>
      <t>확장성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산업클라우드</t>
    </r>
    <r>
      <rPr>
        <sz val="11"/>
        <color rgb="FF000000"/>
        <rFont val="맑은 고딕"/>
        <family val="3"/>
        <charset val="129"/>
      </rPr>
      <t xml:space="preserve">(맞춤형), </t>
    </r>
    <r>
      <rPr>
        <b/>
        <sz val="11"/>
        <color theme="4"/>
        <rFont val="맑은 고딕"/>
        <family val="3"/>
        <charset val="129"/>
      </rPr>
      <t>플랫폼엔지니어</t>
    </r>
    <r>
      <rPr>
        <sz val="11"/>
        <color rgb="FF000000"/>
        <rFont val="맑은 고딕"/>
        <family val="3"/>
        <charset val="129"/>
      </rPr>
      <t xml:space="preserve">(환경), 무선가치실현
</t>
    </r>
    <r>
      <rPr>
        <b/>
        <sz val="11"/>
        <color rgb="FF000000"/>
        <rFont val="맑은 고딕"/>
        <family val="3"/>
        <charset val="129"/>
      </rPr>
      <t>선구자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슈퍼앱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적응형AI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메타버스</t>
    </r>
    <r>
      <rPr>
        <sz val="11"/>
        <color rgb="FF000000"/>
        <rFont val="맑은 고딕"/>
        <family val="3"/>
        <charset val="129"/>
      </rPr>
      <t>, 지속가능한 개발</t>
    </r>
    <phoneticPr fontId="16" type="noConversion"/>
  </si>
  <si>
    <r>
      <t xml:space="preserve">서비스 </t>
    </r>
    <r>
      <rPr>
        <b/>
        <sz val="11"/>
        <color theme="4"/>
        <rFont val="맑은 고딕"/>
        <family val="3"/>
        <charset val="129"/>
      </rPr>
      <t>개발과 운영</t>
    </r>
    <r>
      <rPr>
        <b/>
        <sz val="11"/>
        <color rgb="FF000000"/>
        <rFont val="맑은 고딕"/>
        <family val="3"/>
        <charset val="129"/>
      </rPr>
      <t xml:space="preserve">을 </t>
    </r>
    <r>
      <rPr>
        <b/>
        <sz val="11"/>
        <color rgb="FF0000FF"/>
        <rFont val="맑은 고딕"/>
        <family val="3"/>
        <charset val="129"/>
      </rPr>
      <t>지원하는 소프트웨어 플랫폼</t>
    </r>
    <r>
      <rPr>
        <sz val="11"/>
        <color rgb="FF000000"/>
        <rFont val="맑은 고딕"/>
        <family val="3"/>
        <charset val="129"/>
      </rPr>
      <t xml:space="preserve"> 구축 엔지니어링
</t>
    </r>
    <phoneticPr fontId="16" type="noConversion"/>
  </si>
  <si>
    <t>AI 도구와 기술을 사용하여 소프트웨어 개발 과정을 자동화하는 방법</t>
    <phoneticPr fontId="16" type="noConversion"/>
  </si>
  <si>
    <r>
      <t>AI 증강 개발</t>
    </r>
    <r>
      <rPr>
        <b/>
        <sz val="9"/>
        <rFont val="맑은 고딕"/>
        <family val="3"/>
        <charset val="129"/>
      </rPr>
      <t xml:space="preserve"> (AI-Augmented Development)</t>
    </r>
    <phoneticPr fontId="16" type="noConversion"/>
  </si>
  <si>
    <r>
      <t>지능형 애플리케이션</t>
    </r>
    <r>
      <rPr>
        <b/>
        <sz val="9"/>
        <rFont val="맑은 고딕"/>
        <family val="3"/>
        <charset val="129"/>
      </rPr>
      <t xml:space="preserve"> (Intelligent Applications)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</si>
  <si>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완전성, 건전성, 영지식성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증명자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검증자</t>
    </r>
    <r>
      <rPr>
        <sz val="11"/>
        <color rgb="FF000000"/>
        <rFont val="맑은 고딕"/>
        <family val="3"/>
        <charset val="129"/>
      </rPr>
      <t xml:space="preserve">, 동굴 ABKEY / </t>
    </r>
    <r>
      <rPr>
        <b/>
        <sz val="11"/>
        <color rgb="FF000000"/>
        <rFont val="맑은 고딕"/>
        <family val="3"/>
        <charset val="129"/>
      </rPr>
      <t>Commitment</t>
    </r>
    <r>
      <rPr>
        <sz val="11"/>
        <color rgb="FF000000"/>
        <rFont val="맑은 고딕"/>
        <family val="3"/>
        <charset val="129"/>
      </rPr>
      <t>, 
-</t>
    </r>
    <r>
      <rPr>
        <b/>
        <sz val="11"/>
        <color rgb="FF000000"/>
        <rFont val="맑은 고딕"/>
        <family val="3"/>
        <charset val="129"/>
      </rPr>
      <t>조건</t>
    </r>
    <r>
      <rPr>
        <sz val="11"/>
        <color rgb="FF000000"/>
        <rFont val="맑은 고딕"/>
        <family val="3"/>
        <charset val="129"/>
      </rPr>
      <t>: 동굴은 A, B 입구 존재 / 동굴 내부는 연결 / 열쇠로 여는 문으로 막힘 
-</t>
    </r>
    <r>
      <rPr>
        <b/>
        <sz val="11"/>
        <color rgb="FF000000"/>
        <rFont val="맑은 고딕"/>
        <family val="3"/>
        <charset val="129"/>
      </rPr>
      <t>주장</t>
    </r>
    <r>
      <rPr>
        <sz val="11"/>
        <color rgb="FF000000"/>
        <rFont val="맑은 고딕"/>
        <family val="3"/>
        <charset val="129"/>
      </rPr>
      <t>: 증명자는 열쇠 소유 주장 
-</t>
    </r>
    <r>
      <rPr>
        <b/>
        <sz val="11"/>
        <color rgb="FF000000"/>
        <rFont val="맑은 고딕"/>
        <family val="3"/>
        <charset val="129"/>
      </rPr>
      <t>증명</t>
    </r>
    <r>
      <rPr>
        <sz val="11"/>
        <color rgb="FF000000"/>
        <rFont val="맑은 고딕"/>
        <family val="3"/>
        <charset val="129"/>
      </rPr>
      <t>: 증명자는 검증자가 지시하는 출구로 나옴/ 
3[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대화형</t>
    </r>
    <r>
      <rPr>
        <b/>
        <sz val="11"/>
        <color theme="8"/>
        <rFont val="맑은 고딕"/>
        <family val="3"/>
        <charset val="129"/>
      </rPr>
      <t xml:space="preserve">(ZK-STIK), </t>
    </r>
    <r>
      <rPr>
        <b/>
        <sz val="11"/>
        <color theme="4"/>
        <rFont val="맑은 고딕"/>
        <family val="3"/>
        <charset val="129"/>
      </rPr>
      <t>비대화형</t>
    </r>
    <r>
      <rPr>
        <b/>
        <sz val="11"/>
        <color theme="8"/>
        <rFont val="맑은 고딕"/>
        <family val="3"/>
        <charset val="129"/>
      </rPr>
      <t>(Zk-SNARK)</t>
    </r>
    <phoneticPr fontId="16" type="noConversion"/>
  </si>
  <si>
    <r>
      <t xml:space="preserve">공격자를 유인하기 위해 </t>
    </r>
    <r>
      <rPr>
        <b/>
        <sz val="11"/>
        <color rgb="FF000000"/>
        <rFont val="맑은 고딕"/>
        <family val="3"/>
        <charset val="129"/>
      </rPr>
      <t>취약한 시스템을 배치</t>
    </r>
    <r>
      <rPr>
        <sz val="11"/>
        <color rgb="FF000000"/>
        <rFont val="맑은 고딕"/>
        <family val="3"/>
        <charset val="129"/>
      </rPr>
      <t>하는 보안 메커니즘</t>
    </r>
    <phoneticPr fontId="16" type="noConversion"/>
  </si>
  <si>
    <r>
      <t>허니팟보다 광범위한 전략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미끼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쿠키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서버접근정보</t>
    </r>
    <r>
      <rPr>
        <sz val="11"/>
        <color rgb="FF000000"/>
        <rFont val="맑은 고딕"/>
        <family val="3"/>
        <charset val="129"/>
      </rPr>
      <t xml:space="preserve">, 로그인정보, 자동생성기술
</t>
    </r>
    <r>
      <rPr>
        <b/>
        <sz val="11"/>
        <color theme="4"/>
        <rFont val="맑은 고딕"/>
        <family val="3"/>
        <charset val="129"/>
      </rPr>
      <t>함정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EndPoint</t>
    </r>
    <r>
      <rPr>
        <sz val="11"/>
        <color rgb="FF000000"/>
        <rFont val="맑은 고딕"/>
        <family val="3"/>
        <charset val="129"/>
      </rPr>
      <t xml:space="preserve">, Network, OS/ </t>
    </r>
    <r>
      <rPr>
        <b/>
        <sz val="11"/>
        <color theme="4"/>
        <rFont val="맑은 고딕"/>
        <family val="3"/>
        <charset val="129"/>
      </rPr>
      <t>Deception</t>
    </r>
    <r>
      <rPr>
        <b/>
        <sz val="11"/>
        <color rgb="FF000000"/>
        <rFont val="맑은 고딕"/>
        <family val="3"/>
        <charset val="129"/>
      </rPr>
      <t xml:space="preserve"> System</t>
    </r>
    <r>
      <rPr>
        <sz val="11"/>
        <color rgb="FF000000"/>
        <rFont val="맑은 고딕"/>
        <family val="3"/>
        <charset val="129"/>
      </rPr>
      <t xml:space="preserve">: NW탐지, </t>
    </r>
    <r>
      <rPr>
        <b/>
        <sz val="11"/>
        <color rgb="FF000000"/>
        <rFont val="맑은 고딕"/>
        <family val="3"/>
        <charset val="129"/>
      </rPr>
      <t>포렌식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UserInterface</t>
    </r>
    <r>
      <rPr>
        <sz val="11"/>
        <color rgb="FF000000"/>
        <rFont val="맑은 고딕"/>
        <family val="3"/>
        <charset val="129"/>
      </rPr>
      <t xml:space="preserve">
3[</t>
    </r>
    <r>
      <rPr>
        <b/>
        <sz val="11"/>
        <color rgb="FF000000"/>
        <rFont val="맑은 고딕"/>
        <family val="3"/>
        <charset val="129"/>
      </rPr>
      <t>비교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허니팟</t>
    </r>
    <r>
      <rPr>
        <sz val="11"/>
        <color rgb="FF000000"/>
        <rFont val="맑은 고딕"/>
        <family val="3"/>
        <charset val="129"/>
      </rPr>
      <t>(내외부.외부/ 라이선스 최소화, 많이 필요/ 포괄적 탐지, 로그분석기반)</t>
    </r>
    <phoneticPr fontId="16" type="noConversion"/>
  </si>
  <si>
    <r>
      <t xml:space="preserve">SASE </t>
    </r>
    <r>
      <rPr>
        <b/>
        <sz val="9"/>
        <color theme="5"/>
        <rFont val="맑은 고딕"/>
        <family val="3"/>
        <charset val="129"/>
      </rPr>
      <t>(Secure Access Service Edge)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</si>
  <si>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기업이 </t>
    </r>
    <r>
      <rPr>
        <b/>
        <sz val="11"/>
        <color theme="4"/>
        <rFont val="맑은 고딕"/>
        <family val="3"/>
        <charset val="129"/>
      </rPr>
      <t xml:space="preserve">클라우드 서비스 </t>
    </r>
    <r>
      <rPr>
        <b/>
        <sz val="11"/>
        <color rgb="FF000000"/>
        <rFont val="맑은 고딕"/>
        <family val="3"/>
        <charset val="129"/>
      </rPr>
      <t xml:space="preserve">사용을 </t>
    </r>
    <r>
      <rPr>
        <b/>
        <sz val="11"/>
        <color rgb="FF0000FF"/>
        <rFont val="맑은 고딕"/>
        <family val="3"/>
        <charset val="129"/>
      </rPr>
      <t>중개</t>
    </r>
    <r>
      <rPr>
        <sz val="11"/>
        <color rgb="FF0000FF"/>
        <rFont val="맑은 고딕"/>
        <family val="3"/>
        <charset val="129"/>
      </rPr>
      <t>하고</t>
    </r>
    <r>
      <rPr>
        <b/>
        <sz val="11"/>
        <color rgb="FF000000"/>
        <rFont val="맑은 고딕"/>
        <family val="3"/>
        <charset val="129"/>
      </rPr>
      <t xml:space="preserve"> 보안을 관리</t>
    </r>
    <r>
      <rPr>
        <sz val="11"/>
        <color rgb="FF000000"/>
        <rFont val="맑은 고딕"/>
        <family val="3"/>
        <charset val="129"/>
      </rPr>
      <t>하는 소프트웨어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</si>
  <si>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악성코드 </t>
    </r>
    <r>
      <rPr>
        <b/>
        <sz val="11"/>
        <color rgb="FF000000"/>
        <rFont val="맑은 고딕"/>
        <family val="3"/>
        <charset val="129"/>
      </rPr>
      <t>API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시퀀스</t>
    </r>
    <r>
      <rPr>
        <sz val="11"/>
        <color rgb="FF000000"/>
        <rFont val="맑은 고딕"/>
        <family val="3"/>
        <charset val="129"/>
      </rPr>
      <t xml:space="preserve"> 추출 -API 기반의</t>
    </r>
    <r>
      <rPr>
        <sz val="11"/>
        <color theme="4"/>
        <rFont val="맑은 고딕"/>
        <family val="3"/>
        <charset val="129"/>
      </rPr>
      <t xml:space="preserve"> 악성코드 </t>
    </r>
    <r>
      <rPr>
        <b/>
        <sz val="11"/>
        <color theme="4"/>
        <rFont val="맑은 고딕"/>
        <family val="3"/>
        <charset val="129"/>
      </rPr>
      <t>특성인자</t>
    </r>
    <r>
      <rPr>
        <sz val="11"/>
        <color rgb="FF000000"/>
        <rFont val="맑은 고딕"/>
        <family val="3"/>
        <charset val="129"/>
      </rPr>
      <t xml:space="preserve"> 추출 
-</t>
    </r>
    <r>
      <rPr>
        <b/>
        <sz val="11"/>
        <color rgb="FF000000"/>
        <rFont val="맑은 고딕"/>
        <family val="3"/>
        <charset val="129"/>
      </rPr>
      <t>서열</t>
    </r>
    <r>
      <rPr>
        <sz val="11"/>
        <color rgb="FF000000"/>
        <rFont val="맑은 고딕"/>
        <family val="3"/>
        <charset val="129"/>
      </rPr>
      <t xml:space="preserve"> 정렬 -악성코드 </t>
    </r>
    <r>
      <rPr>
        <b/>
        <sz val="11"/>
        <color rgb="FF000000"/>
        <rFont val="맑은 고딕"/>
        <family val="3"/>
        <charset val="129"/>
      </rPr>
      <t>유사도</t>
    </r>
    <r>
      <rPr>
        <sz val="11"/>
        <color rgb="FF000000"/>
        <rFont val="맑은 고딕"/>
        <family val="3"/>
        <charset val="129"/>
      </rPr>
      <t xml:space="preserve"> 분석: Longest Common Subsequence(</t>
    </r>
    <r>
      <rPr>
        <b/>
        <sz val="11"/>
        <color rgb="FF0000FF"/>
        <rFont val="맑은 고딕"/>
        <family val="3"/>
        <charset val="129"/>
      </rPr>
      <t>LCS</t>
    </r>
    <r>
      <rPr>
        <sz val="11"/>
        <color rgb="FF000000"/>
        <rFont val="맑은 고딕"/>
        <family val="3"/>
        <charset val="129"/>
      </rPr>
      <t>) 알고리즘</t>
    </r>
    <phoneticPr fontId="16" type="noConversion"/>
  </si>
  <si>
    <r>
      <t>인스턴스, 관계, 제약조건, 공리, Class(대표단어), Property(특성값)
[</t>
    </r>
    <r>
      <rPr>
        <b/>
        <sz val="11"/>
        <color rgb="FF000000"/>
        <rFont val="맑은 고딕"/>
        <family val="3"/>
        <charset val="129"/>
      </rPr>
      <t>언어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RDFS, OWL, XTM</t>
    </r>
    <phoneticPr fontId="16" type="noConversion"/>
  </si>
  <si>
    <r>
      <t>OTA</t>
    </r>
    <r>
      <rPr>
        <b/>
        <sz val="9"/>
        <color theme="1"/>
        <rFont val="맑은 고딕"/>
        <family val="3"/>
        <charset val="129"/>
      </rPr>
      <t xml:space="preserve"> (Over-The-Air Technology)</t>
    </r>
    <phoneticPr fontId="16" type="noConversion"/>
  </si>
  <si>
    <r>
      <t xml:space="preserve">장치의 소프트웨어를 
</t>
    </r>
    <r>
      <rPr>
        <b/>
        <sz val="11"/>
        <color rgb="FF000000"/>
        <rFont val="맑은 고딕"/>
        <family val="3"/>
        <charset val="129"/>
      </rPr>
      <t>무선 통신으로  업데이트하는 기술</t>
    </r>
    <phoneticPr fontId="16" type="noConversion"/>
  </si>
  <si>
    <r>
      <rPr>
        <b/>
        <sz val="11"/>
        <color theme="5"/>
        <rFont val="맑은 고딕"/>
        <family val="3"/>
        <charset val="129"/>
      </rPr>
      <t>SOTA, FOTA</t>
    </r>
    <r>
      <rPr>
        <sz val="11"/>
        <color rgb="FF000000"/>
        <rFont val="맑은 고딕"/>
        <family val="3"/>
        <charset val="129"/>
      </rPr>
      <t xml:space="preserve"> Software, Firmware OTA 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OTA </t>
    </r>
    <r>
      <rPr>
        <b/>
        <sz val="11"/>
        <color rgb="FF000000"/>
        <rFont val="맑은 고딕"/>
        <family val="3"/>
        <charset val="129"/>
      </rPr>
      <t>Center</t>
    </r>
    <r>
      <rPr>
        <sz val="11"/>
        <color rgb="FF000000"/>
        <rFont val="맑은 고딕"/>
        <family val="3"/>
        <charset val="129"/>
      </rPr>
      <t xml:space="preserve">, OTA클라우드, </t>
    </r>
    <r>
      <rPr>
        <b/>
        <sz val="11"/>
        <color rgb="FF000000"/>
        <rFont val="맑은 고딕"/>
        <family val="3"/>
        <charset val="129"/>
      </rPr>
      <t>OTA클라이언트</t>
    </r>
    <r>
      <rPr>
        <sz val="11"/>
        <color rgb="FF000000"/>
        <rFont val="맑은 고딕"/>
        <family val="3"/>
        <charset val="129"/>
      </rPr>
      <t>/ 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가상화</t>
    </r>
    <r>
      <rPr>
        <sz val="11"/>
        <color rgb="FF000000"/>
        <rFont val="맑은 고딕"/>
        <family val="3"/>
        <charset val="129"/>
      </rPr>
      <t xml:space="preserve">: SDN, NFV, </t>
    </r>
    <r>
      <rPr>
        <b/>
        <sz val="11"/>
        <color rgb="FF000000"/>
        <rFont val="맑은 고딕"/>
        <family val="3"/>
        <charset val="129"/>
      </rPr>
      <t>NW</t>
    </r>
    <r>
      <rPr>
        <sz val="11"/>
        <color rgb="FF000000"/>
        <rFont val="맑은 고딕"/>
        <family val="3"/>
        <charset val="129"/>
      </rPr>
      <t xml:space="preserve">: Wifi, 광대역이동통신, </t>
    </r>
    <r>
      <rPr>
        <b/>
        <sz val="11"/>
        <color rgb="FF000000"/>
        <rFont val="맑은 고딕"/>
        <family val="3"/>
        <charset val="129"/>
      </rPr>
      <t>인프라</t>
    </r>
    <r>
      <rPr>
        <sz val="11"/>
        <color rgb="FF000000"/>
        <rFont val="맑은 고딕"/>
        <family val="3"/>
        <charset val="129"/>
      </rPr>
      <t>: SA, Small Cell</t>
    </r>
    <phoneticPr fontId="16" type="noConversion"/>
  </si>
  <si>
    <t>PDCA 
조리계지운성개</t>
    <phoneticPr fontId="16" type="noConversion"/>
  </si>
  <si>
    <t xml:space="preserve">유사감 </t>
    <phoneticPr fontId="16" type="noConversion"/>
  </si>
  <si>
    <r>
      <rPr>
        <b/>
        <sz val="11"/>
        <color rgb="FF000000"/>
        <rFont val="맑은 고딕"/>
        <family val="3"/>
        <charset val="129"/>
      </rPr>
      <t>유용성, 사용성, 감성</t>
    </r>
    <r>
      <rPr>
        <sz val="11"/>
        <color rgb="FF000000"/>
        <rFont val="맑은 고딕"/>
        <family val="3"/>
        <charset val="129"/>
      </rPr>
      <t xml:space="preserve">
목표정의: -프로젝트계획 -요구사항정의: -설계 및 구현 -테스트: -배포 및 관리</t>
    </r>
    <phoneticPr fontId="16" type="noConversion"/>
  </si>
  <si>
    <t>디 플아
자지관상
웹실게</t>
    <phoneticPr fontId="16" type="noConversion"/>
  </si>
  <si>
    <r>
      <rPr>
        <b/>
        <sz val="11"/>
        <color rgb="FF000000"/>
        <rFont val="맑은 고딕"/>
        <family val="3"/>
        <charset val="129"/>
      </rPr>
      <t>AI기술을 활용해</t>
    </r>
    <r>
      <rPr>
        <sz val="11"/>
        <color rgb="FF000000"/>
        <rFont val="맑은 고딕"/>
        <family val="3"/>
        <charset val="129"/>
      </rPr>
      <t xml:space="preserve"> 학습자료 및 지원기능을 탑재한 교과서</t>
    </r>
    <phoneticPr fontId="16" type="noConversion"/>
  </si>
  <si>
    <t>에하악위
씨테틱스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</si>
  <si>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>] APT위협, 랜섬웨어, 악성코드, DDoS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수집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수집 Agent</t>
    </r>
    <r>
      <rPr>
        <sz val="11"/>
        <color rgb="FF000000"/>
        <rFont val="맑은 고딕"/>
        <family val="3"/>
        <charset val="129"/>
      </rPr>
      <t xml:space="preserve">, Hadoop Eco System
</t>
    </r>
    <r>
      <rPr>
        <b/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 xml:space="preserve">: 악성 코드 </t>
    </r>
    <r>
      <rPr>
        <b/>
        <sz val="11"/>
        <color theme="4"/>
        <rFont val="맑은 고딕"/>
        <family val="3"/>
        <charset val="129"/>
      </rPr>
      <t>프로파일링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위협탐지</t>
    </r>
    <r>
      <rPr>
        <sz val="11"/>
        <color rgb="FF000000"/>
        <rFont val="맑은 고딕"/>
        <family val="3"/>
        <charset val="129"/>
      </rPr>
      <t xml:space="preserve"> 기술/ </t>
    </r>
    <r>
      <rPr>
        <b/>
        <sz val="11"/>
        <color rgb="FF000000"/>
        <rFont val="맑은 고딕"/>
        <family val="3"/>
        <charset val="129"/>
      </rPr>
      <t>정보공유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C-TEX, STIX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활용</t>
    </r>
    <r>
      <rPr>
        <sz val="11"/>
        <color rgb="FF000000"/>
        <rFont val="맑은 고딕"/>
        <family val="3"/>
        <charset val="129"/>
      </rPr>
      <t>] 위협 IP 탐지,차단/ 악성코드 대응,차단/ 악성파일 탐지, 차단</t>
    </r>
    <phoneticPr fontId="16" type="noConversion"/>
  </si>
  <si>
    <r>
      <t>SQL 구문</t>
    </r>
    <r>
      <rPr>
        <b/>
        <sz val="9"/>
        <color theme="1"/>
        <rFont val="맑은 고딕"/>
        <family val="3"/>
        <charset val="129"/>
      </rPr>
      <t xml:space="preserve">
Structured Query Language</t>
    </r>
    <phoneticPr fontId="16" type="noConversion"/>
  </si>
  <si>
    <r>
      <t>소프트웨어 개발의</t>
    </r>
    <r>
      <rPr>
        <b/>
        <sz val="11"/>
        <color rgb="FF000000"/>
        <rFont val="맑은 고딕"/>
        <family val="3"/>
        <charset val="129"/>
      </rPr>
      <t xml:space="preserve"> 운영 및 개발 관행을 </t>
    </r>
    <r>
      <rPr>
        <sz val="11"/>
        <color rgb="FF000000"/>
        <rFont val="맑은 고딕"/>
        <family val="3"/>
        <charset val="129"/>
      </rPr>
      <t>통합하고 효율화 하는 방식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</si>
  <si>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IT 운영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위한 인공지능 기술의 개발, 운영을 </t>
    </r>
    <r>
      <rPr>
        <b/>
        <sz val="11"/>
        <color rgb="FF000000"/>
        <rFont val="맑은 고딕"/>
        <family val="3"/>
        <charset val="129"/>
      </rPr>
      <t>통합하고 효율화 하는 방식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</si>
  <si>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AI 모델</t>
    </r>
    <r>
      <rPr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000000"/>
        <rFont val="맑은 고딕"/>
        <family val="3"/>
        <charset val="129"/>
      </rPr>
      <t xml:space="preserve">개발, 배포, 유지관리를 </t>
    </r>
    <r>
      <rPr>
        <b/>
        <sz val="11"/>
        <color theme="4"/>
        <rFont val="맑은 고딕"/>
        <family val="3"/>
        <charset val="129"/>
      </rPr>
      <t xml:space="preserve"> 통합하고 효율화 하는 방식</t>
    </r>
    <phoneticPr fontId="16" type="noConversion"/>
  </si>
  <si>
    <r>
      <t xml:space="preserve">대규모 언어 모델의 </t>
    </r>
    <r>
      <rPr>
        <b/>
        <sz val="11"/>
        <color rgb="FF000000"/>
        <rFont val="맑은 고딕"/>
        <family val="3"/>
        <charset val="129"/>
      </rPr>
      <t>설계, 운영과 관리를 통합하고 효율화 하는 방식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</si>
  <si>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이슈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보안,</t>
    </r>
    <r>
      <rPr>
        <sz val="11"/>
        <color rgb="FF000000"/>
        <rFont val="맑은 고딕"/>
        <family val="3"/>
        <charset val="129"/>
      </rPr>
      <t xml:space="preserve"> 학습, 구축 비용, 구축 위치, </t>
    </r>
    <r>
      <rPr>
        <b/>
        <sz val="11"/>
        <color rgb="FF000000"/>
        <rFont val="맑은 고딕"/>
        <family val="3"/>
        <charset val="129"/>
      </rPr>
      <t>전문가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아키텍쳐</t>
    </r>
    <r>
      <rPr>
        <sz val="11"/>
        <color rgb="FF000000"/>
        <rFont val="맑은 고딕"/>
        <family val="3"/>
        <charset val="129"/>
      </rPr>
      <t>] 기관별 sLLM 사용, 기술(</t>
    </r>
    <r>
      <rPr>
        <b/>
        <sz val="11"/>
        <color rgb="FF0000FF"/>
        <rFont val="맑은 고딕"/>
        <family val="3"/>
        <charset val="129"/>
      </rPr>
      <t>파운데이션 모델, 파인튜닝, sLLM, 벡터DB, RAG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</si>
  <si>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t>역 허지편프</t>
    <phoneticPr fontId="16" type="noConversion"/>
  </si>
  <si>
    <t>무 셔다리디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</si>
  <si>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shuffle</t>
    </r>
    <r>
      <rPr>
        <sz val="11"/>
        <color rgb="FF000000"/>
        <rFont val="맑은 고딕"/>
        <family val="3"/>
        <charset val="129"/>
      </rPr>
      <t xml:space="preserve">(네트워크 주소 랜덤화, 메모리 주소 재지정), </t>
    </r>
    <r>
      <rPr>
        <b/>
        <sz val="11"/>
        <color rgb="FF000000"/>
        <rFont val="맑은 고딕"/>
        <family val="3"/>
        <charset val="129"/>
      </rPr>
      <t>Diversity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Redundancy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Distribution</t>
    </r>
    <phoneticPr fontId="16" type="noConversion"/>
  </si>
  <si>
    <r>
      <t>양자센서</t>
    </r>
    <r>
      <rPr>
        <b/>
        <sz val="9"/>
        <color theme="1"/>
        <rFont val="맑은 고딕"/>
        <family val="3"/>
        <charset val="129"/>
      </rPr>
      <t>(Quantum Sensor)</t>
    </r>
    <phoneticPr fontId="16" type="noConversion"/>
  </si>
  <si>
    <r>
      <t>양자 역학을 이용해</t>
    </r>
    <r>
      <rPr>
        <b/>
        <sz val="11"/>
        <color rgb="FF000000"/>
        <rFont val="맑은 고딕"/>
        <family val="3"/>
        <charset val="129"/>
      </rPr>
      <t xml:space="preserve"> 정밀한 수준의 물리량을 측정</t>
    </r>
    <r>
      <rPr>
        <sz val="11"/>
        <color rgb="FF000000"/>
        <rFont val="맑은 고딕"/>
        <family val="3"/>
        <charset val="129"/>
      </rPr>
      <t>하는 센서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</si>
  <si>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위상 변화 측정, 원자 단위 수준 측정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>] 초기화&gt;</t>
    </r>
    <r>
      <rPr>
        <b/>
        <sz val="11"/>
        <color rgb="FF000000"/>
        <rFont val="맑은 고딕"/>
        <family val="3"/>
        <charset val="129"/>
      </rPr>
      <t>상호작용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rgb="FF000000"/>
        <rFont val="맑은 고딕"/>
        <family val="3"/>
        <charset val="129"/>
      </rPr>
      <t>양자측정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단광자</t>
    </r>
    <r>
      <rPr>
        <sz val="11"/>
        <color rgb="FF000000"/>
        <rFont val="맑은 고딕"/>
        <family val="3"/>
        <charset val="129"/>
      </rPr>
      <t xml:space="preserve"> 검출, </t>
    </r>
    <r>
      <rPr>
        <b/>
        <sz val="11"/>
        <color theme="4"/>
        <rFont val="맑은 고딕"/>
        <family val="3"/>
        <charset val="129"/>
      </rPr>
      <t>광자</t>
    </r>
    <r>
      <rPr>
        <sz val="11"/>
        <color rgb="FF000000"/>
        <rFont val="맑은 고딕"/>
        <family val="3"/>
        <charset val="129"/>
      </rPr>
      <t xml:space="preserve"> 수 검출)&gt;신호크기</t>
    </r>
    <r>
      <rPr>
        <b/>
        <sz val="11"/>
        <color rgb="FF000000"/>
        <rFont val="맑은 고딕"/>
        <family val="3"/>
        <charset val="129"/>
      </rPr>
      <t>추정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 양자</t>
    </r>
    <r>
      <rPr>
        <b/>
        <sz val="11"/>
        <color rgb="FF000000"/>
        <rFont val="맑은 고딕"/>
        <family val="3"/>
        <charset val="129"/>
      </rPr>
      <t>중력</t>
    </r>
    <r>
      <rPr>
        <sz val="11"/>
        <color rgb="FF000000"/>
        <rFont val="맑은 고딕"/>
        <family val="3"/>
        <charset val="129"/>
      </rPr>
      <t xml:space="preserve">센서, </t>
    </r>
    <r>
      <rPr>
        <b/>
        <sz val="11"/>
        <color rgb="FF000000"/>
        <rFont val="맑은 고딕"/>
        <family val="3"/>
        <charset val="129"/>
      </rPr>
      <t>항법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전기장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자기장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광학</t>
    </r>
    <phoneticPr fontId="16" type="noConversion"/>
  </si>
  <si>
    <t>센 초상측추 단수
중항시전자광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</si>
  <si>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암호화 키와 자격 증명을 </t>
    </r>
    <r>
      <rPr>
        <sz val="11"/>
        <color rgb="FF000000"/>
        <rFont val="맑은 고딕"/>
        <family val="3"/>
        <charset val="129"/>
      </rPr>
      <t>안전하게 관리하도록 설계된 시스템</t>
    </r>
    <phoneticPr fontId="16" type="noConversion"/>
  </si>
  <si>
    <t>키를 분산 방식으로 관리</t>
    <phoneticPr fontId="16" type="noConversion"/>
  </si>
  <si>
    <r>
      <t>DKMS 분산형 키 관리 시스템</t>
    </r>
    <r>
      <rPr>
        <b/>
        <sz val="9"/>
        <color theme="1"/>
        <rFont val="맑은 고딕"/>
        <family val="3"/>
        <charset val="129"/>
      </rPr>
      <t xml:space="preserve"> (Decentralized Key MS)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</si>
  <si>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메커니즘</t>
    </r>
    <r>
      <rPr>
        <sz val="11"/>
        <color rgb="FF000000"/>
        <rFont val="맑은 고딕"/>
        <family val="3"/>
        <charset val="129"/>
      </rPr>
      <t xml:space="preserve">] 고립형, </t>
    </r>
    <r>
      <rPr>
        <b/>
        <sz val="11"/>
        <color theme="4"/>
        <rFont val="맑은 고딕"/>
        <family val="3"/>
        <charset val="129"/>
      </rPr>
      <t>중앙집중형</t>
    </r>
    <r>
      <rPr>
        <sz val="11"/>
        <color rgb="FF000000"/>
        <rFont val="맑은 고딕"/>
        <family val="3"/>
        <charset val="129"/>
      </rPr>
      <t xml:space="preserve">, 연합형, 이용자 중심형, </t>
    </r>
    <r>
      <rPr>
        <b/>
        <sz val="11"/>
        <color theme="4"/>
        <rFont val="맑은 고딕"/>
        <family val="3"/>
        <charset val="129"/>
      </rPr>
      <t>분산형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모델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공인인증</t>
    </r>
    <r>
      <rPr>
        <sz val="11"/>
        <color rgb="FF000000"/>
        <rFont val="맑은 고딕"/>
        <family val="3"/>
        <charset val="129"/>
      </rPr>
      <t xml:space="preserve">(공인인증기관(CA)), </t>
    </r>
    <r>
      <rPr>
        <b/>
        <sz val="11"/>
        <color rgb="FF000000"/>
        <rFont val="맑은 고딕"/>
        <family val="3"/>
        <charset val="129"/>
      </rPr>
      <t>금융권공동인증</t>
    </r>
    <r>
      <rPr>
        <sz val="11"/>
        <color rgb="FF000000"/>
        <rFont val="맑은 고딕"/>
        <family val="3"/>
        <charset val="129"/>
      </rPr>
      <t xml:space="preserve">(블록체인), </t>
    </r>
    <r>
      <rPr>
        <b/>
        <sz val="11"/>
        <color rgb="FF0000FF"/>
        <rFont val="맑은 고딕"/>
        <family val="3"/>
        <charset val="129"/>
      </rPr>
      <t>분산ID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</si>
  <si>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EDA</t>
    </r>
    <r>
      <rPr>
        <b/>
        <sz val="11"/>
        <color rgb="FF000000"/>
        <rFont val="맑은 고딕"/>
        <family val="3"/>
        <charset val="129"/>
      </rPr>
      <t xml:space="preserve">(탐색적 데이터 분석), </t>
    </r>
    <r>
      <rPr>
        <b/>
        <sz val="11"/>
        <color rgb="FF0000FF"/>
        <rFont val="맑은 고딕"/>
        <family val="3"/>
        <charset val="129"/>
      </rPr>
      <t>PCA, k-means clustering</t>
    </r>
    <r>
      <rPr>
        <b/>
        <sz val="11"/>
        <color rgb="FF000000"/>
        <rFont val="맑은 고딕"/>
        <family val="3"/>
        <charset val="129"/>
      </rPr>
      <t>, Min-max 스케일링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수치형</t>
    </r>
    <r>
      <rPr>
        <sz val="11"/>
        <color rgb="FF000000"/>
        <rFont val="맑은 고딕"/>
        <family val="3"/>
        <charset val="129"/>
      </rPr>
      <t xml:space="preserve">(결측값 처리, 이상값 처리, </t>
    </r>
    <r>
      <rPr>
        <b/>
        <sz val="11"/>
        <color rgb="FF000000"/>
        <rFont val="맑은 고딕"/>
        <family val="3"/>
        <charset val="129"/>
      </rPr>
      <t>비닝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theme="4"/>
        <rFont val="맑은 고딕"/>
        <family val="3"/>
        <charset val="129"/>
      </rPr>
      <t>범주형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레이블인코딩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00"/>
        <rFont val="맑은 고딕"/>
        <family val="3"/>
        <charset val="129"/>
      </rPr>
      <t xml:space="preserve"> 원-핫 인코딩</t>
    </r>
    <r>
      <rPr>
        <sz val="11"/>
        <color rgb="FF000000"/>
        <rFont val="맑은 고딕"/>
        <family val="3"/>
        <charset val="129"/>
      </rPr>
      <t xml:space="preserve">) 
3 </t>
    </r>
    <r>
      <rPr>
        <b/>
        <sz val="11"/>
        <color rgb="FF0000FF"/>
        <rFont val="맑은 고딕"/>
        <family val="3"/>
        <charset val="129"/>
      </rPr>
      <t>피처스케일링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로그변환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정규화, 표준화</t>
    </r>
    <r>
      <rPr>
        <sz val="11"/>
        <color rgb="FF000000"/>
        <rFont val="맑은 고딕"/>
        <family val="3"/>
        <charset val="129"/>
      </rPr>
      <t xml:space="preserve">) </t>
    </r>
    <phoneticPr fontId="16" type="noConversion"/>
  </si>
  <si>
    <r>
      <t xml:space="preserve">머신러닝 모델의 개발부터 배포 주기를 </t>
    </r>
    <r>
      <rPr>
        <b/>
        <sz val="11"/>
        <color rgb="FF000000"/>
        <rFont val="맑은 고딕"/>
        <family val="3"/>
        <charset val="129"/>
      </rPr>
      <t>통합하고 효율화 하는 방식</t>
    </r>
    <phoneticPr fontId="16" type="noConversion"/>
  </si>
  <si>
    <t>수저처분표관
이크노 알흐키그 
엠하픽 사알매알
알디태 얀아</t>
    <phoneticPr fontId="16" type="noConversion"/>
  </si>
  <si>
    <t>카 펍섭 
프브토컨코주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</si>
  <si>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 xml:space="preserve"> Map Reduce</t>
    </r>
    <r>
      <rPr>
        <sz val="11"/>
        <color rgb="FF000000"/>
        <rFont val="맑은 고딕"/>
        <family val="3"/>
        <charset val="129"/>
      </rPr>
      <t xml:space="preserve"> - Data </t>
    </r>
    <r>
      <rPr>
        <b/>
        <sz val="11"/>
        <color rgb="FF000000"/>
        <rFont val="맑은 고딕"/>
        <family val="3"/>
        <charset val="129"/>
      </rPr>
      <t>Shuffling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Partitioning</t>
    </r>
    <r>
      <rPr>
        <sz val="11"/>
        <color rgb="FF000000"/>
        <rFont val="맑은 고딕"/>
        <family val="3"/>
        <charset val="129"/>
      </rPr>
      <t xml:space="preserve"> - ETL, ELT
[</t>
    </r>
    <r>
      <rPr>
        <b/>
        <sz val="11"/>
        <color rgb="FF000000"/>
        <rFont val="맑은 고딕"/>
        <family val="3"/>
        <charset val="129"/>
      </rPr>
      <t>활용</t>
    </r>
    <r>
      <rPr>
        <sz val="11"/>
        <color rgb="FF000000"/>
        <rFont val="맑은 고딕"/>
        <family val="3"/>
        <charset val="129"/>
      </rPr>
      <t xml:space="preserve">] Apache </t>
    </r>
    <r>
      <rPr>
        <b/>
        <sz val="11"/>
        <color theme="4"/>
        <rFont val="맑은 고딕"/>
        <family val="3"/>
        <charset val="129"/>
      </rPr>
      <t>Hadoop</t>
    </r>
    <r>
      <rPr>
        <sz val="11"/>
        <color rgb="FF000000"/>
        <rFont val="맑은 고딕"/>
        <family val="3"/>
        <charset val="129"/>
      </rPr>
      <t xml:space="preserve"> - Apache </t>
    </r>
    <r>
      <rPr>
        <b/>
        <sz val="11"/>
        <color theme="4"/>
        <rFont val="맑은 고딕"/>
        <family val="3"/>
        <charset val="129"/>
      </rPr>
      <t>Spark</t>
    </r>
    <r>
      <rPr>
        <sz val="11"/>
        <color rgb="FF000000"/>
        <rFont val="맑은 고딕"/>
        <family val="3"/>
        <charset val="129"/>
      </rPr>
      <t xml:space="preserve"> - Apache </t>
    </r>
    <r>
      <rPr>
        <b/>
        <sz val="11"/>
        <color theme="4"/>
        <rFont val="맑은 고딕"/>
        <family val="3"/>
        <charset val="129"/>
      </rPr>
      <t>Sqoop</t>
    </r>
    <phoneticPr fontId="16" type="noConversion"/>
  </si>
  <si>
    <r>
      <t>트랜잭션에서</t>
    </r>
    <r>
      <rPr>
        <b/>
        <sz val="11"/>
        <rFont val="맑은 고딕"/>
        <family val="3"/>
        <charset val="129"/>
      </rPr>
      <t xml:space="preserve"> DB처리량 증가</t>
    </r>
    <r>
      <rPr>
        <sz val="11"/>
        <color theme="4"/>
        <rFont val="맑은 고딕"/>
        <family val="3"/>
        <charset val="129"/>
      </rPr>
      <t>위해</t>
    </r>
    <r>
      <rPr>
        <b/>
        <sz val="11"/>
        <color theme="4"/>
        <rFont val="맑은 고딕"/>
        <family val="3"/>
        <charset val="129"/>
      </rPr>
      <t>Update와 Read를 분리</t>
    </r>
    <r>
      <rPr>
        <sz val="11"/>
        <color rgb="FF000000"/>
        <rFont val="맑은 고딕"/>
        <family val="3"/>
        <charset val="129"/>
      </rPr>
      <t>하는 기법</t>
    </r>
    <phoneticPr fontId="16" type="noConversion"/>
  </si>
  <si>
    <t>씨 원트원목</t>
    <phoneticPr fontId="16" type="noConversion"/>
  </si>
  <si>
    <r>
      <t xml:space="preserve">통계적 자료분석의 결과를 </t>
    </r>
    <r>
      <rPr>
        <b/>
        <sz val="11"/>
        <color rgb="FF000000"/>
        <rFont val="맑은 고딕"/>
        <family val="3"/>
        <charset val="129"/>
      </rPr>
      <t>왜곡, 적절성을 위협하는 변수값 또는 사례</t>
    </r>
    <phoneticPr fontId="16" type="noConversion"/>
  </si>
  <si>
    <t>엔티티&gt; 릴레이션 &gt;테이블</t>
    <phoneticPr fontId="16" type="noConversion"/>
  </si>
  <si>
    <t>엔릴테</t>
    <phoneticPr fontId="16" type="noConversion"/>
  </si>
  <si>
    <t>릴 유최대
수후기외대</t>
    <phoneticPr fontId="16" type="noConversion"/>
  </si>
  <si>
    <t>샘 샘탐수모평</t>
    <phoneticPr fontId="16" type="noConversion"/>
  </si>
  <si>
    <t>빅데이터 분석 방법론</t>
    <phoneticPr fontId="16" type="noConversion"/>
  </si>
  <si>
    <t xml:space="preserve">케 선전변마평 </t>
    <phoneticPr fontId="16" type="noConversion"/>
  </si>
  <si>
    <t>DDA 기술적(Descriptive Data Analysis)</t>
    <phoneticPr fontId="16" type="noConversion"/>
  </si>
  <si>
    <r>
      <t>PDA 예측적</t>
    </r>
    <r>
      <rPr>
        <b/>
        <sz val="9"/>
        <color theme="1"/>
        <rFont val="맑은 고딕"/>
        <family val="3"/>
        <charset val="129"/>
      </rPr>
      <t xml:space="preserve"> (Predictive Data Analysis)</t>
    </r>
    <phoneticPr fontId="16" type="noConversion"/>
  </si>
  <si>
    <r>
      <t>최소 2개의 자식 노드를 가진</t>
    </r>
    <r>
      <rPr>
        <b/>
        <sz val="11"/>
        <color rgb="FF000000"/>
        <rFont val="맑은 고딕"/>
        <family val="3"/>
        <charset val="129"/>
      </rPr>
      <t xml:space="preserve"> 이진트리의 확장 구조</t>
    </r>
    <phoneticPr fontId="16" type="noConversion"/>
  </si>
  <si>
    <r>
      <t xml:space="preserve">리프, 루트를 제외한 노드가 </t>
    </r>
    <r>
      <rPr>
        <b/>
        <sz val="11"/>
        <color rgb="FF000000"/>
        <rFont val="맑은 고딕"/>
        <family val="3"/>
        <charset val="129"/>
      </rPr>
      <t xml:space="preserve">최소한 </t>
    </r>
    <r>
      <rPr>
        <b/>
        <sz val="11"/>
        <color theme="5"/>
        <rFont val="맑은 고딕"/>
        <family val="3"/>
        <charset val="129"/>
      </rPr>
      <t>2/3</t>
    </r>
    <r>
      <rPr>
        <sz val="11"/>
        <color rgb="FF000000"/>
        <rFont val="맑은 고딕"/>
        <family val="3"/>
        <charset val="129"/>
      </rPr>
      <t>가 채워지도록 제한한 트리</t>
    </r>
    <phoneticPr fontId="16" type="noConversion"/>
  </si>
  <si>
    <t>무손혼
런허엘 변예양</t>
    <phoneticPr fontId="16" type="noConversion"/>
  </si>
  <si>
    <r>
      <t xml:space="preserve">ABAAAAABCBDDDDDDDABC (20Bytes)
</t>
    </r>
    <r>
      <rPr>
        <b/>
        <sz val="11"/>
        <color rgb="FF000000"/>
        <rFont val="맑은 고딕"/>
        <family val="3"/>
        <charset val="129"/>
      </rPr>
      <t>AB*A5BCB*D7ABC</t>
    </r>
    <r>
      <rPr>
        <sz val="11"/>
        <color rgb="FF000000"/>
        <rFont val="맑은 고딕"/>
        <family val="3"/>
        <charset val="129"/>
      </rPr>
      <t xml:space="preserve"> (14Bytes) </t>
    </r>
    <r>
      <rPr>
        <b/>
        <sz val="11"/>
        <color rgb="FF000000"/>
        <rFont val="맑은 고딕"/>
        <family val="3"/>
        <charset val="129"/>
      </rPr>
      <t>(*로 반복을 표현)</t>
    </r>
    <phoneticPr fontId="16" type="noConversion"/>
  </si>
  <si>
    <t>허자</t>
    <phoneticPr fontId="16" type="noConversion"/>
  </si>
  <si>
    <t>런동</t>
    <phoneticPr fontId="16" type="noConversion"/>
  </si>
  <si>
    <t>greedy 탐욕 알고리즘</t>
    <phoneticPr fontId="16" type="noConversion"/>
  </si>
  <si>
    <r>
      <rPr>
        <b/>
        <sz val="11"/>
        <color rgb="FF000000"/>
        <rFont val="맑은 고딕"/>
        <family val="3"/>
        <charset val="129"/>
      </rPr>
      <t>각 단계에서 최적의 선택</t>
    </r>
    <r>
      <rPr>
        <sz val="11"/>
        <color rgb="FF000000"/>
        <rFont val="맑은 고딕"/>
        <family val="3"/>
        <charset val="129"/>
      </rPr>
      <t>을 하여 해결책에 도달하는 알고리즘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</si>
  <si>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정점의 </t>
    </r>
    <r>
      <rPr>
        <b/>
        <sz val="11"/>
        <color theme="4"/>
        <rFont val="맑은 고딕"/>
        <family val="3"/>
        <charset val="129"/>
      </rPr>
      <t>방향성은</t>
    </r>
    <r>
      <rPr>
        <b/>
        <sz val="11"/>
        <color rgb="FF000000"/>
        <rFont val="맑은 고딕"/>
        <family val="3"/>
        <charset val="129"/>
      </rPr>
      <t xml:space="preserve"> 있지만</t>
    </r>
    <r>
      <rPr>
        <sz val="11"/>
        <color rgb="FF000000"/>
        <rFont val="맑은 고딕"/>
        <family val="3"/>
        <charset val="129"/>
      </rPr>
      <t xml:space="preserve"> 집합에서 </t>
    </r>
    <r>
      <rPr>
        <b/>
        <sz val="11"/>
        <color rgb="FF000000"/>
        <rFont val="맑은 고딕"/>
        <family val="3"/>
        <charset val="129"/>
      </rPr>
      <t xml:space="preserve">서로 </t>
    </r>
    <r>
      <rPr>
        <b/>
        <sz val="11"/>
        <color theme="4"/>
        <rFont val="맑은 고딕"/>
        <family val="3"/>
        <charset val="129"/>
      </rPr>
      <t>순환하지않는</t>
    </r>
    <r>
      <rPr>
        <sz val="11"/>
        <color rgb="FF000000"/>
        <rFont val="맑은 고딕"/>
        <family val="3"/>
        <charset val="129"/>
      </rPr>
      <t xml:space="preserve"> 방향 그래프</t>
    </r>
    <phoneticPr fontId="16" type="noConversion"/>
  </si>
  <si>
    <t>위 진큐간</t>
    <phoneticPr fontId="16" type="noConversion"/>
  </si>
  <si>
    <t>오프 응커업리 
마스스씨</t>
    <phoneticPr fontId="16" type="noConversion"/>
  </si>
  <si>
    <t>스 씨이디엠
카퍼스</t>
    <phoneticPr fontId="16" type="noConversion"/>
  </si>
  <si>
    <t>맵흐픽하우</t>
    <phoneticPr fontId="16" type="noConversion"/>
  </si>
  <si>
    <r>
      <rPr>
        <b/>
        <sz val="11"/>
        <color rgb="FF000000"/>
        <rFont val="맑은 고딕"/>
        <family val="3"/>
        <charset val="129"/>
      </rPr>
      <t>수집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ETL</t>
    </r>
    <r>
      <rPr>
        <sz val="11"/>
        <color rgb="FF000000"/>
        <rFont val="맑은 고딕"/>
        <family val="3"/>
        <charset val="129"/>
      </rPr>
      <t xml:space="preserve">, Sqoop, Log aggregation, Splunk, </t>
    </r>
    <r>
      <rPr>
        <b/>
        <sz val="11"/>
        <color rgb="FF000000"/>
        <rFont val="맑은 고딕"/>
        <family val="3"/>
        <charset val="129"/>
      </rPr>
      <t>크롤러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NoSQL</t>
    </r>
    <r>
      <rPr>
        <sz val="11"/>
        <color rgb="FF000000"/>
        <rFont val="맑은 고딕"/>
        <family val="3"/>
        <charset val="129"/>
      </rPr>
      <t xml:space="preserve">) 
</t>
    </r>
    <r>
      <rPr>
        <b/>
        <sz val="11"/>
        <color rgb="FF000000"/>
        <rFont val="맑은 고딕"/>
        <family val="3"/>
        <charset val="129"/>
      </rPr>
      <t>저장</t>
    </r>
    <r>
      <rPr>
        <sz val="11"/>
        <color rgb="FF000000"/>
        <rFont val="맑은 고딕"/>
        <family val="3"/>
        <charset val="129"/>
      </rPr>
      <t xml:space="preserve">(RDB, </t>
    </r>
    <r>
      <rPr>
        <b/>
        <sz val="11"/>
        <color rgb="FF000000"/>
        <rFont val="맑은 고딕"/>
        <family val="3"/>
        <charset val="129"/>
      </rPr>
      <t>HDFS</t>
    </r>
    <r>
      <rPr>
        <sz val="11"/>
        <color rgb="FF000000"/>
        <rFont val="맑은 고딕"/>
        <family val="3"/>
        <charset val="129"/>
      </rPr>
      <t xml:space="preserve">, Hbase, </t>
    </r>
    <r>
      <rPr>
        <b/>
        <sz val="11"/>
        <color theme="4"/>
        <rFont val="맑은 고딕"/>
        <family val="3"/>
        <charset val="129"/>
      </rPr>
      <t>키컬도그</t>
    </r>
    <r>
      <rPr>
        <sz val="11"/>
        <color rgb="FF000000"/>
        <rFont val="맑은 고딕"/>
        <family val="3"/>
        <charset val="129"/>
      </rPr>
      <t xml:space="preserve">) 
</t>
    </r>
    <r>
      <rPr>
        <b/>
        <sz val="11"/>
        <color rgb="FF000000"/>
        <rFont val="맑은 고딕"/>
        <family val="3"/>
        <charset val="129"/>
      </rPr>
      <t>처리</t>
    </r>
    <r>
      <rPr>
        <sz val="11"/>
        <color rgb="FF000000"/>
        <rFont val="맑은 고딕"/>
        <family val="3"/>
        <charset val="129"/>
      </rPr>
      <t xml:space="preserve">(Mhout, </t>
    </r>
    <r>
      <rPr>
        <b/>
        <sz val="11"/>
        <color theme="4"/>
        <rFont val="맑은 고딕"/>
        <family val="3"/>
        <charset val="129"/>
      </rPr>
      <t>HIVE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PIG</t>
    </r>
    <r>
      <rPr>
        <sz val="11"/>
        <color rgb="FF000000"/>
        <rFont val="맑은 고딕"/>
        <family val="3"/>
        <charset val="129"/>
      </rPr>
      <t xml:space="preserve">) 
</t>
    </r>
    <r>
      <rPr>
        <b/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 xml:space="preserve">(SAS, </t>
    </r>
    <r>
      <rPr>
        <b/>
        <sz val="11"/>
        <color rgb="FF000000"/>
        <rFont val="맑은 고딕"/>
        <family val="3"/>
        <charset val="129"/>
      </rPr>
      <t>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매틀랩</t>
    </r>
    <r>
      <rPr>
        <sz val="11"/>
        <color rgb="FF000000"/>
        <rFont val="맑은 고딕"/>
        <family val="3"/>
        <charset val="129"/>
      </rPr>
      <t xml:space="preserve">, Mahout, </t>
    </r>
    <r>
      <rPr>
        <b/>
        <sz val="11"/>
        <color rgb="FF000000"/>
        <rFont val="맑은 고딕"/>
        <family val="3"/>
        <charset val="129"/>
      </rPr>
      <t>앙상블</t>
    </r>
    <r>
      <rPr>
        <sz val="11"/>
        <color rgb="FF000000"/>
        <rFont val="맑은 고딕"/>
        <family val="3"/>
        <charset val="129"/>
      </rPr>
      <t xml:space="preserve">(보스배랜부아), </t>
    </r>
    <r>
      <rPr>
        <b/>
        <sz val="11"/>
        <color rgb="FF000000"/>
        <rFont val="맑은 고딕"/>
        <family val="3"/>
        <charset val="129"/>
      </rPr>
      <t>NN</t>
    </r>
    <r>
      <rPr>
        <sz val="11"/>
        <color rgb="FF000000"/>
        <rFont val="맑은 고딕"/>
        <family val="3"/>
        <charset val="129"/>
      </rPr>
      <t xml:space="preserve">) 
</t>
    </r>
    <r>
      <rPr>
        <b/>
        <sz val="11"/>
        <color rgb="FF000000"/>
        <rFont val="맑은 고딕"/>
        <family val="3"/>
        <charset val="129"/>
      </rPr>
      <t>표현</t>
    </r>
    <r>
      <rPr>
        <sz val="11"/>
        <color rgb="FF000000"/>
        <rFont val="맑은 고딕"/>
        <family val="3"/>
        <charset val="129"/>
      </rPr>
      <t xml:space="preserve">(R, </t>
    </r>
    <r>
      <rPr>
        <b/>
        <sz val="11"/>
        <color rgb="FF000000"/>
        <rFont val="맑은 고딕"/>
        <family val="3"/>
        <charset val="129"/>
      </rPr>
      <t>D3.js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Tableau</t>
    </r>
    <r>
      <rPr>
        <sz val="11"/>
        <color rgb="FF000000"/>
        <rFont val="맑은 고딕"/>
        <family val="3"/>
        <charset val="129"/>
      </rPr>
      <t xml:space="preserve">) 
</t>
    </r>
    <r>
      <rPr>
        <b/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>(Yarn, Ganglia, Apache Ambari)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</si>
  <si>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원칙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 xml:space="preserve"> 분석</t>
    </r>
    <r>
      <rPr>
        <sz val="11"/>
        <color rgb="FF000000"/>
        <rFont val="맑은 고딕"/>
        <family val="3"/>
        <charset val="129"/>
      </rPr>
      <t xml:space="preserve">능력, 데이터 </t>
    </r>
    <r>
      <rPr>
        <b/>
        <sz val="11"/>
        <color rgb="FF000000"/>
        <rFont val="맑은 고딕"/>
        <family val="3"/>
        <charset val="129"/>
      </rPr>
      <t>통합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 xml:space="preserve"> 능력, 데이터 </t>
    </r>
    <r>
      <rPr>
        <b/>
        <sz val="11"/>
        <color rgb="FF000000"/>
        <rFont val="맑은 고딕"/>
        <family val="3"/>
        <charset val="129"/>
      </rPr>
      <t>연계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Hadoop</t>
    </r>
    <r>
      <rPr>
        <sz val="11"/>
        <color rgb="FF000000"/>
        <rFont val="맑은 고딕"/>
        <family val="3"/>
        <charset val="129"/>
      </rPr>
      <t>, STORM, R, Zoho, Python</t>
    </r>
    <phoneticPr fontId="16" type="noConversion"/>
  </si>
  <si>
    <t xml:space="preserve">트리순회(Tree Traverse) </t>
    <phoneticPr fontId="16" type="noConversion"/>
  </si>
  <si>
    <t>완전탐색 알고리즘 그래프순회</t>
    <phoneticPr fontId="16" type="noConversion"/>
  </si>
  <si>
    <t>데이터베이스 DB장애</t>
    <phoneticPr fontId="16" type="noConversion"/>
  </si>
  <si>
    <t>유캡통신
몰초저연
인센유
포커센인지상</t>
    <phoneticPr fontId="16" type="noConversion"/>
  </si>
  <si>
    <r>
      <rPr>
        <b/>
        <sz val="11"/>
        <color rgb="FF000000"/>
        <rFont val="맑은 고딕"/>
        <family val="3"/>
        <charset val="129"/>
      </rPr>
      <t>미래상 설정</t>
    </r>
    <r>
      <rPr>
        <sz val="11"/>
        <color rgb="FF000000"/>
        <rFont val="맑은 고딕"/>
        <family val="3"/>
        <charset val="129"/>
      </rPr>
      <t xml:space="preserve">하고 그 </t>
    </r>
    <r>
      <rPr>
        <b/>
        <sz val="11"/>
        <color rgb="FF000000"/>
        <rFont val="맑은 고딕"/>
        <family val="3"/>
        <charset val="129"/>
      </rPr>
      <t xml:space="preserve">미래 달성 위해 </t>
    </r>
    <r>
      <rPr>
        <b/>
        <sz val="11"/>
        <color theme="4"/>
        <rFont val="맑은 고딕"/>
        <family val="3"/>
        <charset val="129"/>
      </rPr>
      <t>현재의 문제</t>
    </r>
    <r>
      <rPr>
        <sz val="11"/>
        <color theme="4"/>
        <rFont val="맑은 고딕"/>
        <family val="3"/>
        <charset val="129"/>
      </rPr>
      <t>해결 집중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</si>
  <si>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정의, 측정, 분석, 개선, 관리</t>
    </r>
    <r>
      <rPr>
        <sz val="11"/>
        <color rgb="FF000000"/>
        <rFont val="맑은 고딕"/>
        <family val="3"/>
        <charset val="129"/>
      </rPr>
      <t xml:space="preserve">를 통한 </t>
    </r>
    <r>
      <rPr>
        <b/>
        <sz val="11"/>
        <color rgb="FF0000FF"/>
        <rFont val="맑은 고딕"/>
        <family val="3"/>
        <charset val="129"/>
      </rPr>
      <t>데이터 중심 문제해결 방법론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</si>
  <si>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 xml:space="preserve">정의, 측정, 분석, 개선, 관리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리더쉽, 조직, 수행능력, 문화, 결과, 지속성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</si>
  <si>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게임구조</t>
    </r>
    <r>
      <rPr>
        <sz val="11"/>
        <color rgb="FF000000"/>
        <rFont val="맑은 고딕"/>
        <family val="3"/>
        <charset val="129"/>
      </rPr>
      <t xml:space="preserve">: 규칙, 이야기, 디자인, 상호작용
</t>
    </r>
    <r>
      <rPr>
        <b/>
        <sz val="11"/>
        <color rgb="FF000000"/>
        <rFont val="맑은 고딕"/>
        <family val="3"/>
        <charset val="129"/>
      </rPr>
      <t>게임기법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도전, 경쟁, 성취, 보상, 관계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게임유형</t>
    </r>
    <r>
      <rPr>
        <sz val="11"/>
        <color rgb="FF000000"/>
        <rFont val="맑은 고딕"/>
        <family val="3"/>
        <charset val="129"/>
      </rPr>
      <t>: 성장, 퀴즈, 확률, 미션, 보상
[</t>
    </r>
    <r>
      <rPr>
        <b/>
        <sz val="11"/>
        <color rgb="FF000000"/>
        <rFont val="맑은 고딕"/>
        <family val="3"/>
        <charset val="129"/>
      </rPr>
      <t>전략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참여, 피드백, 동기, 상호작용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</si>
  <si>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작성원칙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MECE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인과관계
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rgb="FF000000"/>
        <rFont val="맑은 고딕"/>
        <family val="3"/>
        <charset val="129"/>
      </rPr>
      <t>Activity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비즈니스전략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가치동인분석</t>
    </r>
    <r>
      <rPr>
        <sz val="11"/>
        <color rgb="FF000000"/>
        <rFont val="맑은 고딕"/>
        <family val="3"/>
        <charset val="129"/>
      </rPr>
      <t xml:space="preserve">, 가치 </t>
    </r>
    <r>
      <rPr>
        <b/>
        <sz val="11"/>
        <color rgb="FF000000"/>
        <rFont val="맑은 고딕"/>
        <family val="3"/>
        <charset val="129"/>
      </rPr>
      <t>속성</t>
    </r>
    <r>
      <rPr>
        <sz val="11"/>
        <color rgb="FF000000"/>
        <rFont val="맑은 고딕"/>
        <family val="3"/>
        <charset val="129"/>
      </rPr>
      <t xml:space="preserve"> 도출, VDT</t>
    </r>
    <r>
      <rPr>
        <b/>
        <sz val="11"/>
        <color rgb="FF000000"/>
        <rFont val="맑은 고딕"/>
        <family val="3"/>
        <charset val="129"/>
      </rPr>
      <t xml:space="preserve"> 확정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성과지표 </t>
    </r>
    <r>
      <rPr>
        <sz val="11"/>
        <color rgb="FF000000"/>
        <rFont val="맑은 고딕"/>
        <family val="3"/>
        <charset val="129"/>
      </rPr>
      <t>전환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</si>
  <si>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HW인프라서비스, 인지 컴퓨팅 API제공, ML 프레임워크 제공, 높은 효율, 투자 위험 감소, 신규 시장 진출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AI Data, AI Compute, 인지컴퓨팅, 대화형 AI, 마법사, </t>
    </r>
    <r>
      <rPr>
        <b/>
        <sz val="11"/>
        <color rgb="FF000000"/>
        <rFont val="맑은 고딕"/>
        <family val="3"/>
        <charset val="129"/>
      </rPr>
      <t>IDE</t>
    </r>
    <r>
      <rPr>
        <sz val="11"/>
        <color rgb="FF000000"/>
        <rFont val="맑은 고딕"/>
        <family val="3"/>
        <charset val="129"/>
      </rPr>
      <t xml:space="preserve">, 프레임워크
챗봇, APIs, Machine Learning framework
빅데이터플랫폼(수저처분~), </t>
    </r>
    <r>
      <rPr>
        <b/>
        <sz val="11"/>
        <color rgb="FF000000"/>
        <rFont val="맑은 고딕"/>
        <family val="3"/>
        <charset val="129"/>
      </rPr>
      <t>클라우드</t>
    </r>
    <r>
      <rPr>
        <sz val="11"/>
        <color rgb="FF000000"/>
        <rFont val="맑은 고딕"/>
        <family val="3"/>
        <charset val="129"/>
      </rPr>
      <t xml:space="preserve">(IaaS,PaaS~), AI </t>
    </r>
    <r>
      <rPr>
        <b/>
        <sz val="11"/>
        <color rgb="FF000000"/>
        <rFont val="맑은 고딕"/>
        <family val="3"/>
        <charset val="129"/>
      </rPr>
      <t>학습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서비스</t>
    </r>
    <phoneticPr fontId="16" type="noConversion"/>
  </si>
  <si>
    <t>HFI 휴먼팩터 지능화</t>
    <phoneticPr fontId="16" type="noConversion"/>
  </si>
  <si>
    <r>
      <rPr>
        <b/>
        <sz val="11"/>
        <rFont val="맑은 고딕"/>
        <family val="3"/>
        <charset val="129"/>
      </rPr>
      <t>시스템 사용성 향상 위해</t>
    </r>
    <r>
      <rPr>
        <b/>
        <sz val="11"/>
        <color rgb="FF0000FF"/>
        <rFont val="맑은 고딕"/>
        <family val="3"/>
        <charset val="129"/>
      </rPr>
      <t xml:space="preserve"> 사용자의 행동과 상호작용을</t>
    </r>
    <r>
      <rPr>
        <b/>
        <sz val="11"/>
        <rFont val="맑은 고딕"/>
        <family val="3"/>
        <charset val="129"/>
      </rPr>
      <t xml:space="preserve"> 최적화</t>
    </r>
    <r>
      <rPr>
        <sz val="11"/>
        <rFont val="맑은 고딕"/>
        <family val="3"/>
        <charset val="129"/>
      </rPr>
      <t>하는 방법</t>
    </r>
    <phoneticPr fontId="16" type="noConversion"/>
  </si>
  <si>
    <t>수 유&lt;피</t>
    <phoneticPr fontId="16" type="noConversion"/>
  </si>
  <si>
    <t>트 언매 
익모앱프</t>
    <phoneticPr fontId="16" type="noConversion"/>
  </si>
  <si>
    <t>초 ABC 지트버</t>
    <phoneticPr fontId="16" type="noConversion"/>
  </si>
  <si>
    <t>추 컨협딥 비품</t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</si>
  <si>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협 유선알추저 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기모 
아사하 
맨유마코피자실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</si>
  <si>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유사도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측정</t>
    </r>
    <r>
      <rPr>
        <sz val="11"/>
        <color rgb="FF000000"/>
        <rFont val="맑은 고딕"/>
        <family val="3"/>
        <charset val="129"/>
      </rPr>
      <t xml:space="preserve">&gt;항목 </t>
    </r>
    <r>
      <rPr>
        <b/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맑은 고딕"/>
        <family val="3"/>
        <charset val="129"/>
      </rPr>
      <t xml:space="preserve">&gt;모델기반 </t>
    </r>
    <r>
      <rPr>
        <b/>
        <sz val="11"/>
        <color rgb="FF000000"/>
        <rFont val="맑은 고딕"/>
        <family val="3"/>
        <charset val="129"/>
      </rPr>
      <t>알고리즘</t>
    </r>
    <r>
      <rPr>
        <sz val="11"/>
        <color rgb="FF000000"/>
        <rFont val="맑은 고딕"/>
        <family val="3"/>
        <charset val="129"/>
      </rPr>
      <t xml:space="preserve"> 적용&gt;</t>
    </r>
    <r>
      <rPr>
        <b/>
        <sz val="11"/>
        <color rgb="FF0000FF"/>
        <rFont val="맑은 고딕"/>
        <family val="3"/>
        <charset val="129"/>
      </rPr>
      <t>추천</t>
    </r>
    <r>
      <rPr>
        <sz val="11"/>
        <color rgb="FF0000FF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수행&gt;History </t>
    </r>
    <r>
      <rPr>
        <b/>
        <sz val="11"/>
        <color rgb="FF000000"/>
        <rFont val="맑은 고딕"/>
        <family val="3"/>
        <charset val="129"/>
      </rPr>
      <t>저장</t>
    </r>
    <r>
      <rPr>
        <sz val="11"/>
        <color rgb="FF000000"/>
        <rFont val="맑은 고딕"/>
        <family val="3"/>
        <charset val="129"/>
      </rPr>
      <t xml:space="preserve">
-</t>
    </r>
    <r>
      <rPr>
        <b/>
        <sz val="11"/>
        <color rgb="FF000000"/>
        <rFont val="맑은 고딕"/>
        <family val="3"/>
        <charset val="129"/>
      </rPr>
      <t>기억기반</t>
    </r>
    <r>
      <rPr>
        <sz val="11"/>
        <color rgb="FF000000"/>
        <rFont val="맑은 고딕"/>
        <family val="3"/>
        <charset val="129"/>
      </rPr>
      <t xml:space="preserve"> :  </t>
    </r>
    <r>
      <rPr>
        <b/>
        <sz val="11"/>
        <color theme="4"/>
        <rFont val="맑은 고딕"/>
        <family val="3"/>
        <charset val="129"/>
      </rPr>
      <t>아이템</t>
    </r>
    <r>
      <rPr>
        <sz val="11"/>
        <color rgb="FF000000"/>
        <rFont val="맑은 고딕"/>
        <family val="3"/>
        <charset val="129"/>
      </rPr>
      <t xml:space="preserve"> 기반 필터링, </t>
    </r>
    <r>
      <rPr>
        <b/>
        <sz val="11"/>
        <color theme="4"/>
        <rFont val="맑은 고딕"/>
        <family val="3"/>
        <charset val="129"/>
      </rPr>
      <t>사용자기반</t>
    </r>
    <r>
      <rPr>
        <sz val="11"/>
        <color rgb="FF000000"/>
        <rFont val="맑은 고딕"/>
        <family val="3"/>
        <charset val="129"/>
      </rPr>
      <t xml:space="preserve"> 필터링, </t>
    </r>
    <r>
      <rPr>
        <b/>
        <sz val="11"/>
        <color rgb="FF000000"/>
        <rFont val="맑은 고딕"/>
        <family val="3"/>
        <charset val="129"/>
      </rPr>
      <t>Hybrid</t>
    </r>
    <r>
      <rPr>
        <sz val="11"/>
        <color rgb="FF000000"/>
        <rFont val="맑은 고딕"/>
        <family val="3"/>
        <charset val="129"/>
      </rPr>
      <t xml:space="preserve"> 필터링 
</t>
    </r>
    <r>
      <rPr>
        <b/>
        <sz val="11"/>
        <color rgb="FF000000"/>
        <rFont val="맑은 고딕"/>
        <family val="3"/>
        <charset val="129"/>
      </rPr>
      <t xml:space="preserve">-모델기반 거리측정 알고리즘(유사도): </t>
    </r>
    <r>
      <rPr>
        <sz val="11"/>
        <color rgb="FF000000"/>
        <rFont val="맑은 고딕"/>
        <family val="3"/>
        <charset val="129"/>
      </rPr>
      <t>유클리디안거리 -마할라노비스의 거리: -코사인 유사도 -피어슨 유사도: -자카드 유사도</t>
    </r>
    <phoneticPr fontId="16" type="noConversion"/>
  </si>
  <si>
    <r>
      <t xml:space="preserve">데이터나 알고리즘에서 나타나는 
</t>
    </r>
    <r>
      <rPr>
        <b/>
        <sz val="11"/>
        <color rgb="FF000000"/>
        <rFont val="맑은 고딕"/>
        <family val="3"/>
        <charset val="129"/>
      </rPr>
      <t>불공정하거나 왜곡된 경향</t>
    </r>
    <phoneticPr fontId="16" type="noConversion"/>
  </si>
  <si>
    <t>메 거모최 제원퓨</t>
    <phoneticPr fontId="16" type="noConversion"/>
  </si>
  <si>
    <t>DB 옵티마이저(Optimizer)</t>
    <phoneticPr fontId="16" type="noConversion"/>
  </si>
  <si>
    <t>임포셀피 
마인피 리소</t>
    <phoneticPr fontId="16" type="noConversion"/>
  </si>
  <si>
    <t>오 입인은디출 공변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</si>
  <si>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동일 이미지 출력</t>
    </r>
    <r>
      <rPr>
        <sz val="11"/>
        <color rgb="FF000000"/>
        <rFont val="맑은 고딕"/>
        <family val="3"/>
        <charset val="129"/>
      </rPr>
      <t xml:space="preserve">
입력층, Encoder, 은닉층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Latent Space(잠재 공간), Variable(잠재 변수)</t>
    </r>
    <r>
      <rPr>
        <sz val="11"/>
        <color rgb="FF000000"/>
        <rFont val="맑은 고딕"/>
        <family val="3"/>
        <charset val="129"/>
      </rPr>
      <t xml:space="preserve">, Decoder, 출력층, 
데이터 압축, </t>
    </r>
    <r>
      <rPr>
        <b/>
        <sz val="11"/>
        <color rgb="FF0000FF"/>
        <rFont val="맑은 고딕"/>
        <family val="3"/>
        <charset val="129"/>
      </rPr>
      <t>차원의 저주</t>
    </r>
    <r>
      <rPr>
        <sz val="11"/>
        <color rgb="FF000000"/>
        <rFont val="맑은 고딕"/>
        <family val="3"/>
        <charset val="129"/>
      </rPr>
      <t xml:space="preserve"> 예방, 특성 추출</t>
    </r>
    <phoneticPr fontId="16" type="noConversion"/>
  </si>
  <si>
    <r>
      <t>LSTM</t>
    </r>
    <r>
      <rPr>
        <b/>
        <sz val="9"/>
        <color theme="1"/>
        <rFont val="맑은 고딕"/>
        <family val="3"/>
        <charset val="129"/>
      </rPr>
      <t xml:space="preserve"> (Long Short Term Memory)</t>
    </r>
    <phoneticPr fontId="16" type="noConversion"/>
  </si>
  <si>
    <r>
      <rPr>
        <b/>
        <sz val="11"/>
        <color theme="4"/>
        <rFont val="맑은 고딕"/>
        <family val="3"/>
        <charset val="129"/>
      </rPr>
      <t>DevSecOps</t>
    </r>
    <r>
      <rPr>
        <b/>
        <sz val="11"/>
        <color rgb="FF000000"/>
        <rFont val="맑은 고딕"/>
        <family val="3"/>
        <charset val="129"/>
      </rPr>
      <t>+ML
[절차] 데이터 수집, 모델학습, 모델평가, 모델배포
ML</t>
    </r>
    <r>
      <rPr>
        <sz val="11"/>
        <color rgb="FF000000"/>
        <rFont val="맑은 고딕"/>
        <family val="3"/>
        <charset val="129"/>
      </rPr>
      <t xml:space="preserve">: 데이터 </t>
    </r>
    <r>
      <rPr>
        <b/>
        <sz val="11"/>
        <color rgb="FF000000"/>
        <rFont val="맑은 고딕"/>
        <family val="3"/>
        <charset val="129"/>
      </rPr>
      <t>수집</t>
    </r>
    <r>
      <rPr>
        <sz val="11"/>
        <color rgb="FF000000"/>
        <rFont val="맑은 고딕"/>
        <family val="3"/>
        <charset val="129"/>
      </rPr>
      <t xml:space="preserve">, 데이터 </t>
    </r>
    <r>
      <rPr>
        <b/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 xml:space="preserve"> 및 전달
</t>
    </r>
    <r>
      <rPr>
        <b/>
        <sz val="11"/>
        <color rgb="FF000000"/>
        <rFont val="맑은 고딕"/>
        <family val="3"/>
        <charset val="129"/>
      </rPr>
      <t>DevOps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CI/CD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>, CT(Continuous Training)</t>
    </r>
    <phoneticPr fontId="16" type="noConversion"/>
  </si>
  <si>
    <r>
      <t>MLOps + AI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데이터 수집, 분석, </t>
    </r>
    <r>
      <rPr>
        <b/>
        <sz val="11"/>
        <color theme="4"/>
        <rFont val="맑은 고딕"/>
        <family val="3"/>
        <charset val="129"/>
      </rPr>
      <t>자동제어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가시화</t>
    </r>
    <phoneticPr fontId="16" type="noConversion"/>
  </si>
  <si>
    <t>클러스터링(Clustering)</t>
    <phoneticPr fontId="16" type="noConversion"/>
  </si>
  <si>
    <r>
      <t xml:space="preserve">DB를 </t>
    </r>
    <r>
      <rPr>
        <b/>
        <sz val="11"/>
        <color rgb="FF000000"/>
        <rFont val="맑은 고딕"/>
        <family val="3"/>
        <charset val="129"/>
      </rPr>
      <t xml:space="preserve">수평관계로 복제하여 </t>
    </r>
    <r>
      <rPr>
        <b/>
        <sz val="11"/>
        <color theme="4"/>
        <rFont val="맑은 고딕"/>
        <family val="3"/>
        <charset val="129"/>
      </rPr>
      <t>연속성</t>
    </r>
    <r>
      <rPr>
        <sz val="11"/>
        <color rgb="FF000000"/>
        <rFont val="맑은 고딕"/>
        <family val="3"/>
        <charset val="129"/>
      </rPr>
      <t xml:space="preserve"> 위한 용도로 사용하는 기술</t>
    </r>
    <phoneticPr fontId="16" type="noConversion"/>
  </si>
  <si>
    <r>
      <rPr>
        <b/>
        <sz val="11"/>
        <color theme="4"/>
        <rFont val="맑은 고딕"/>
        <family val="3"/>
        <charset val="129"/>
      </rPr>
      <t>Statement</t>
    </r>
    <r>
      <rPr>
        <b/>
        <sz val="11"/>
        <color rgb="FF000000"/>
        <rFont val="맑은 고딕"/>
        <family val="3"/>
        <charset val="129"/>
      </rPr>
      <t xml:space="preserve"> Based</t>
    </r>
    <r>
      <rPr>
        <sz val="11"/>
        <color rgb="FF000000"/>
        <rFont val="맑은 고딕"/>
        <family val="3"/>
        <charset val="129"/>
      </rPr>
      <t xml:space="preserve"> : </t>
    </r>
    <r>
      <rPr>
        <b/>
        <sz val="11"/>
        <color rgb="FF000000"/>
        <rFont val="맑은 고딕"/>
        <family val="3"/>
        <charset val="129"/>
      </rPr>
      <t>SQL문장을 복사</t>
    </r>
    <r>
      <rPr>
        <sz val="11"/>
        <color rgb="FF000000"/>
        <rFont val="맑은 고딕"/>
        <family val="3"/>
        <charset val="129"/>
      </rPr>
      <t xml:space="preserve">하여 진행
</t>
    </r>
    <r>
      <rPr>
        <b/>
        <sz val="11"/>
        <color theme="4"/>
        <rFont val="맑은 고딕"/>
        <family val="3"/>
        <charset val="129"/>
      </rPr>
      <t>Row</t>
    </r>
    <r>
      <rPr>
        <b/>
        <sz val="11"/>
        <color rgb="FF000000"/>
        <rFont val="맑은 고딕"/>
        <family val="3"/>
        <charset val="129"/>
      </rPr>
      <t xml:space="preserve"> Based </t>
    </r>
    <r>
      <rPr>
        <sz val="11"/>
        <color rgb="FF000000"/>
        <rFont val="맑은 고딕"/>
        <family val="3"/>
        <charset val="129"/>
      </rPr>
      <t xml:space="preserve">: SQL에 따라 </t>
    </r>
    <r>
      <rPr>
        <b/>
        <sz val="11"/>
        <color rgb="FF000000"/>
        <rFont val="맑은 고딕"/>
        <family val="3"/>
        <charset val="129"/>
      </rPr>
      <t>변경된 Row 라인만 기록</t>
    </r>
    <r>
      <rPr>
        <sz val="11"/>
        <color rgb="FF000000"/>
        <rFont val="맑은 고딕"/>
        <family val="3"/>
        <charset val="129"/>
      </rPr>
      <t xml:space="preserve">하는 방식
</t>
    </r>
    <r>
      <rPr>
        <b/>
        <sz val="11"/>
        <color theme="4"/>
        <rFont val="맑은 고딕"/>
        <family val="3"/>
        <charset val="129"/>
      </rPr>
      <t>Mixed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: 기본적으로 Statement Based로 진행하면서 </t>
    </r>
    <r>
      <rPr>
        <b/>
        <sz val="11"/>
        <color rgb="FF000000"/>
        <rFont val="맑은 고딕"/>
        <family val="3"/>
        <charset val="129"/>
      </rPr>
      <t>필요에 따라 Row Based</t>
    </r>
    <r>
      <rPr>
        <sz val="11"/>
        <color rgb="FF000000"/>
        <rFont val="맑은 고딕"/>
        <family val="3"/>
        <charset val="129"/>
      </rPr>
      <t>를 사 용</t>
    </r>
    <phoneticPr fontId="16" type="noConversion"/>
  </si>
  <si>
    <t>랜 결부보 
샘훈예</t>
    <phoneticPr fontId="16" type="noConversion"/>
  </si>
  <si>
    <r>
      <rPr>
        <b/>
        <sz val="11"/>
        <color theme="8"/>
        <rFont val="맑은 고딕"/>
        <family val="3"/>
        <charset val="129"/>
      </rPr>
      <t>DNA 인</t>
    </r>
    <r>
      <rPr>
        <b/>
        <sz val="11"/>
        <color theme="4"/>
        <rFont val="맑은 고딕"/>
        <family val="3"/>
        <charset val="129"/>
      </rPr>
      <t>규투보 비클</t>
    </r>
    <phoneticPr fontId="16" type="noConversion"/>
  </si>
  <si>
    <t>서 클오하폴 최대예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</si>
  <si>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오류전파 방지, 복구 안정성 확보
[</t>
    </r>
    <r>
      <rPr>
        <b/>
        <sz val="11"/>
        <color rgb="FF000000"/>
        <rFont val="맑은 고딕"/>
        <family val="3"/>
        <charset val="129"/>
      </rPr>
      <t>상태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Close,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Open,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Half-</t>
    </r>
    <r>
      <rPr>
        <sz val="11"/>
        <color rgb="FF000000"/>
        <rFont val="맑은 고딕"/>
        <family val="3"/>
        <charset val="129"/>
      </rPr>
      <t xml:space="preserve">Open, </t>
    </r>
    <r>
      <rPr>
        <b/>
        <sz val="11"/>
        <color rgb="FF0000FF"/>
        <rFont val="맑은 고딕"/>
        <family val="3"/>
        <charset val="129"/>
      </rPr>
      <t>Fall-back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예비 계획</t>
    </r>
    <r>
      <rPr>
        <sz val="11"/>
        <color rgb="FF000000"/>
        <rFont val="맑은 고딕"/>
        <family val="3"/>
        <charset val="129"/>
      </rPr>
      <t>)
[</t>
    </r>
    <r>
      <rPr>
        <b/>
        <sz val="11"/>
        <color rgb="FF000000"/>
        <rFont val="맑은 고딕"/>
        <family val="3"/>
        <charset val="129"/>
      </rPr>
      <t>설정</t>
    </r>
    <r>
      <rPr>
        <sz val="11"/>
        <color rgb="FF000000"/>
        <rFont val="맑은 고딕"/>
        <family val="3"/>
        <charset val="129"/>
      </rPr>
      <t>] 최대실패, 대기시간, 예외이벤트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</si>
  <si>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웨 11p 1609</t>
    </r>
    <r>
      <rPr>
        <b/>
        <sz val="11"/>
        <color rgb="FF000000"/>
        <rFont val="맑은 고딕"/>
        <family val="3"/>
        <charset val="129"/>
      </rPr>
      <t xml:space="preserve">
오빠오구있어 27이백 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</si>
  <si>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IEEE 802.11p, IEEE 1609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가까운 거리  빠른 통신 안정성 대용량 정보전달, V2V 지원, IVN, V2I
[</t>
    </r>
    <r>
      <rPr>
        <b/>
        <sz val="11"/>
        <color rgb="FF000000"/>
        <rFont val="맑은 고딕"/>
        <family val="3"/>
        <charset val="129"/>
      </rPr>
      <t>스펙</t>
    </r>
    <r>
      <rPr>
        <sz val="11"/>
        <color rgb="FF000000"/>
        <rFont val="맑은 고딕"/>
        <family val="3"/>
        <charset val="129"/>
      </rPr>
      <t>] -주파수: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5"/>
        <rFont val="맑은 고딕"/>
        <family val="3"/>
        <charset val="129"/>
      </rPr>
      <t>5.850-5.925GHz</t>
    </r>
    <r>
      <rPr>
        <sz val="11"/>
        <color rgb="FF000000"/>
        <rFont val="맑은 고딕"/>
        <family val="3"/>
        <charset val="129"/>
      </rPr>
      <t xml:space="preserve"> WiFi / 채널: </t>
    </r>
    <r>
      <rPr>
        <b/>
        <sz val="11"/>
        <color rgb="FF000000"/>
        <rFont val="맑은 고딕"/>
        <family val="3"/>
        <charset val="129"/>
      </rPr>
      <t>7개의 10MHz 채널</t>
    </r>
    <r>
      <rPr>
        <sz val="11"/>
        <color rgb="FF000000"/>
        <rFont val="맑은 고딕"/>
        <family val="3"/>
        <charset val="129"/>
      </rPr>
      <t xml:space="preserve">
-변조방식: QPSK, DFDM / -전송률: </t>
    </r>
    <r>
      <rPr>
        <b/>
        <sz val="11"/>
        <color theme="5"/>
        <rFont val="맑은 고딕"/>
        <family val="3"/>
        <charset val="129"/>
      </rPr>
      <t>27Mbps</t>
    </r>
    <r>
      <rPr>
        <sz val="11"/>
        <color rgb="FF000000"/>
        <rFont val="맑은 고딕"/>
        <family val="3"/>
        <charset val="129"/>
      </rPr>
      <t xml:space="preserve"> -차량 속도: </t>
    </r>
    <r>
      <rPr>
        <b/>
        <sz val="11"/>
        <color theme="5"/>
        <rFont val="맑은 고딕"/>
        <family val="3"/>
        <charset val="129"/>
      </rPr>
      <t>200km</t>
    </r>
    <r>
      <rPr>
        <b/>
        <sz val="11"/>
        <color rgb="FF000000"/>
        <rFont val="맑은 고딕"/>
        <family val="3"/>
        <charset val="129"/>
      </rPr>
      <t>/h</t>
    </r>
    <r>
      <rPr>
        <sz val="11"/>
        <color rgb="FF000000"/>
        <rFont val="맑은 고딕"/>
        <family val="3"/>
        <charset val="129"/>
      </rPr>
      <t xml:space="preserve"> -커버리지: </t>
    </r>
    <r>
      <rPr>
        <b/>
        <sz val="11"/>
        <color theme="5"/>
        <rFont val="맑은 고딕"/>
        <family val="3"/>
        <charset val="129"/>
      </rPr>
      <t>1km</t>
    </r>
    <r>
      <rPr>
        <sz val="11"/>
        <color rgb="FF000000"/>
        <rFont val="맑은 고딕"/>
        <family val="3"/>
        <charset val="129"/>
      </rPr>
      <t xml:space="preserve">
3 LTE 비교 </t>
    </r>
    <phoneticPr fontId="16" type="noConversion"/>
  </si>
  <si>
    <t>결 R제곱 SSRET</t>
    <phoneticPr fontId="16" type="noConversion"/>
  </si>
  <si>
    <r>
      <t>[</t>
    </r>
    <r>
      <rPr>
        <b/>
        <sz val="11"/>
        <color theme="1"/>
        <rFont val="맑은 고딕"/>
        <family val="3"/>
        <charset val="129"/>
      </rPr>
      <t>특징</t>
    </r>
    <r>
      <rPr>
        <sz val="11"/>
        <color theme="1"/>
        <rFont val="맑은 고딕"/>
        <family val="3"/>
        <charset val="129"/>
      </rPr>
      <t xml:space="preserve">] 설명력, 비교의 용이성, 과적합 판단, </t>
    </r>
    <r>
      <rPr>
        <b/>
        <sz val="11"/>
        <color rgb="FF0000FF"/>
        <rFont val="맑은 고딕"/>
        <family val="3"/>
        <charset val="129"/>
      </rPr>
      <t>다중공선성</t>
    </r>
    <r>
      <rPr>
        <sz val="11"/>
        <color theme="1"/>
        <rFont val="맑은 고딕"/>
        <family val="3"/>
        <charset val="129"/>
      </rPr>
      <t xml:space="preserve"> 유의
</t>
    </r>
    <r>
      <rPr>
        <b/>
        <sz val="11"/>
        <color theme="4"/>
        <rFont val="맑은 고딕"/>
        <family val="3"/>
        <charset val="129"/>
      </rPr>
      <t>R^2=SSR/SST</t>
    </r>
    <r>
      <rPr>
        <b/>
        <sz val="11"/>
        <color theme="1"/>
        <rFont val="맑은 고딕"/>
        <family val="3"/>
        <charset val="129"/>
      </rPr>
      <t>=1-SSE/SST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SSR</t>
    </r>
    <r>
      <rPr>
        <sz val="11"/>
        <color theme="1"/>
        <rFont val="맑은 고딕"/>
        <family val="3"/>
        <charset val="129"/>
      </rPr>
      <t xml:space="preserve">(Sum of Squares due to </t>
    </r>
    <r>
      <rPr>
        <b/>
        <sz val="11"/>
        <color theme="1"/>
        <rFont val="맑은 고딕"/>
        <family val="3"/>
        <charset val="129"/>
      </rPr>
      <t>Regression</t>
    </r>
    <r>
      <rPr>
        <sz val="11"/>
        <color theme="1"/>
        <rFont val="맑은 고딕"/>
        <family val="3"/>
        <charset val="129"/>
      </rPr>
      <t xml:space="preserve">):모형에 의해 설명되는 변동
</t>
    </r>
    <r>
      <rPr>
        <b/>
        <sz val="11"/>
        <color theme="1"/>
        <rFont val="맑은 고딕"/>
        <family val="3"/>
        <charset val="129"/>
      </rPr>
      <t>SSE</t>
    </r>
    <r>
      <rPr>
        <sz val="11"/>
        <color theme="1"/>
        <rFont val="맑은 고딕"/>
        <family val="3"/>
        <charset val="129"/>
      </rPr>
      <t xml:space="preserve">(Sum of Squared </t>
    </r>
    <r>
      <rPr>
        <b/>
        <sz val="11"/>
        <color theme="1"/>
        <rFont val="맑은 고딕"/>
        <family val="3"/>
        <charset val="129"/>
      </rPr>
      <t>errors</t>
    </r>
    <r>
      <rPr>
        <sz val="11"/>
        <color theme="1"/>
        <rFont val="맑은 고딕"/>
        <family val="3"/>
        <charset val="129"/>
      </rPr>
      <t xml:space="preserve">): 모형에 의해 설명 되지 않는 변동 
</t>
    </r>
    <r>
      <rPr>
        <b/>
        <sz val="11"/>
        <color theme="1"/>
        <rFont val="맑은 고딕"/>
        <family val="3"/>
        <charset val="129"/>
      </rPr>
      <t>SST</t>
    </r>
    <r>
      <rPr>
        <sz val="11"/>
        <color theme="1"/>
        <rFont val="맑은 고딕"/>
        <family val="3"/>
        <charset val="129"/>
      </rPr>
      <t xml:space="preserve">(Sum of Square </t>
    </r>
    <r>
      <rPr>
        <b/>
        <sz val="11"/>
        <color theme="1"/>
        <rFont val="맑은 고딕"/>
        <family val="3"/>
        <charset val="129"/>
      </rPr>
      <t>Total</t>
    </r>
    <r>
      <rPr>
        <sz val="11"/>
        <color theme="1"/>
        <rFont val="맑은 고딕"/>
        <family val="3"/>
        <charset val="129"/>
      </rPr>
      <t xml:space="preserve">): </t>
    </r>
    <r>
      <rPr>
        <b/>
        <sz val="11"/>
        <color theme="1"/>
        <rFont val="맑은 고딕"/>
        <family val="3"/>
        <charset val="129"/>
      </rPr>
      <t>SSR+SSE = SST</t>
    </r>
    <r>
      <rPr>
        <sz val="11"/>
        <color theme="1"/>
        <rFont val="맑은 고딕"/>
        <family val="3"/>
        <charset val="129"/>
      </rPr>
      <t>, 전체의 변동)</t>
    </r>
    <phoneticPr fontId="16" type="noConversion"/>
  </si>
  <si>
    <t>피 프키엑싸
피 XS</t>
    <phoneticPr fontId="16" type="noConversion"/>
  </si>
  <si>
    <t xml:space="preserve">사 프섭디싸키
사 SP </t>
    <phoneticPr fontId="16" type="noConversion"/>
  </si>
  <si>
    <t>4 오름혼세연</t>
    <phoneticPr fontId="16" type="noConversion"/>
  </si>
  <si>
    <t>디 감전탐지재</t>
    <phoneticPr fontId="16" type="noConversion"/>
  </si>
  <si>
    <r>
      <rPr>
        <b/>
        <sz val="11"/>
        <color theme="5"/>
        <rFont val="맑은 고딕"/>
        <family val="3"/>
        <charset val="129"/>
      </rPr>
      <t xml:space="preserve">802.11 </t>
    </r>
    <r>
      <rPr>
        <b/>
        <sz val="11"/>
        <color rgb="FF000000"/>
        <rFont val="맑은 고딕"/>
        <family val="3"/>
        <charset val="129"/>
      </rPr>
      <t>무선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RTS, CTS, Data, ACK</t>
    </r>
    <r>
      <rPr>
        <b/>
        <sz val="11"/>
        <color rgb="FF000000"/>
        <rFont val="맑은 고딕"/>
        <family val="3"/>
        <charset val="129"/>
      </rPr>
      <t xml:space="preserve">/ </t>
    </r>
    <r>
      <rPr>
        <b/>
        <sz val="11"/>
        <color theme="4"/>
        <rFont val="맑은 고딕"/>
        <family val="3"/>
        <charset val="129"/>
      </rPr>
      <t>DIFS</t>
    </r>
    <r>
      <rPr>
        <sz val="11"/>
        <color theme="4"/>
        <rFont val="맑은 고딕"/>
        <family val="3"/>
        <charset val="129"/>
      </rPr>
      <t xml:space="preserve">(Distributed), </t>
    </r>
    <r>
      <rPr>
        <b/>
        <sz val="11"/>
        <color theme="4"/>
        <rFont val="맑은 고딕"/>
        <family val="3"/>
        <charset val="129"/>
      </rPr>
      <t>SIFS</t>
    </r>
    <r>
      <rPr>
        <sz val="11"/>
        <color theme="4"/>
        <rFont val="맑은 고딕"/>
        <family val="3"/>
        <charset val="129"/>
      </rPr>
      <t xml:space="preserve">(Short), </t>
    </r>
    <r>
      <rPr>
        <b/>
        <sz val="11"/>
        <color theme="4"/>
        <rFont val="맑은 고딕"/>
        <family val="3"/>
        <charset val="129"/>
      </rPr>
      <t>SIFS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SIFS</t>
    </r>
    <phoneticPr fontId="16" type="noConversion"/>
  </si>
  <si>
    <t>애 알씨데엑 
디씨씨씨</t>
    <phoneticPr fontId="16" type="noConversion"/>
  </si>
  <si>
    <r>
      <rPr>
        <b/>
        <sz val="11"/>
        <color theme="8"/>
        <rFont val="맑은 고딕"/>
        <family val="3"/>
        <charset val="129"/>
      </rPr>
      <t>영사관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 xml:space="preserve">아응데시 운품관
EISDOM 성산절
</t>
    </r>
    <r>
      <rPr>
        <b/>
        <sz val="11"/>
        <color rgb="FF0000FF"/>
        <rFont val="맑은 고딕"/>
        <family val="3"/>
        <charset val="129"/>
      </rPr>
      <t>기업시데제유
기현이목관 
업기정
요분설구시전
데데품 제지 유</t>
    </r>
    <phoneticPr fontId="16" type="noConversion"/>
  </si>
  <si>
    <t>라이프해킹 Life Hacking</t>
    <phoneticPr fontId="16" type="noConversion"/>
  </si>
  <si>
    <r>
      <t>그로스해킹</t>
    </r>
    <r>
      <rPr>
        <b/>
        <sz val="9"/>
        <color theme="4"/>
        <rFont val="맑은 고딕"/>
        <family val="3"/>
        <charset val="129"/>
      </rPr>
      <t>(Growth Hacking)</t>
    </r>
    <phoneticPr fontId="16" type="noConversion"/>
  </si>
  <si>
    <r>
      <t xml:space="preserve">기존 방법을 벗어나 </t>
    </r>
    <r>
      <rPr>
        <b/>
        <sz val="11"/>
        <color rgb="FF0000FF"/>
        <rFont val="맑은 고딕"/>
        <family val="3"/>
        <charset val="129"/>
      </rPr>
      <t>창의적인 방식</t>
    </r>
    <r>
      <rPr>
        <b/>
        <sz val="11"/>
        <color rgb="FF000000"/>
        <rFont val="맑은 고딕"/>
        <family val="3"/>
        <charset val="129"/>
      </rPr>
      <t xml:space="preserve">으로 </t>
    </r>
    <r>
      <rPr>
        <b/>
        <sz val="11"/>
        <color theme="4"/>
        <rFont val="맑은 고딕"/>
        <family val="3"/>
        <charset val="129"/>
      </rPr>
      <t>문제를 해결</t>
    </r>
    <r>
      <rPr>
        <sz val="11"/>
        <color rgb="FF000000"/>
        <rFont val="맑은 고딕"/>
        <family val="3"/>
        <charset val="129"/>
      </rPr>
      <t>하는 행위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</si>
  <si>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참여자</t>
    </r>
    <r>
      <rPr>
        <sz val="11"/>
        <color rgb="FF000000"/>
        <rFont val="맑은 고딕"/>
        <family val="3"/>
        <charset val="129"/>
      </rPr>
      <t xml:space="preserve"> : 개발자, 기획자, 디자이너, 시민 
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오픈소스</t>
    </r>
    <r>
      <rPr>
        <sz val="11"/>
        <color rgb="FF000000"/>
        <rFont val="맑은 고딕"/>
        <family val="3"/>
        <charset val="129"/>
      </rPr>
      <t xml:space="preserve">, 공공데이터, </t>
    </r>
    <r>
      <rPr>
        <b/>
        <sz val="11"/>
        <color rgb="FF000000"/>
        <rFont val="맑은 고딕"/>
        <family val="3"/>
        <charset val="129"/>
      </rPr>
      <t>OpenAPI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theme="4"/>
        <rFont val="맑은 고딕"/>
        <family val="3"/>
        <charset val="129"/>
      </rPr>
      <t>해커톤</t>
    </r>
    <r>
      <rPr>
        <sz val="11"/>
        <color rgb="FF000000"/>
        <rFont val="맑은 고딕"/>
        <family val="3"/>
        <charset val="129"/>
      </rPr>
      <t>, 오픈 데이터 프로젝트, 시민 과학</t>
    </r>
    <phoneticPr fontId="16" type="noConversion"/>
  </si>
  <si>
    <t>ISO 20000</t>
    <phoneticPr fontId="16" type="noConversion"/>
  </si>
  <si>
    <r>
      <rPr>
        <b/>
        <sz val="11"/>
        <rFont val="맑은 고딕"/>
        <family val="3"/>
        <charset val="129"/>
      </rPr>
      <t xml:space="preserve">정보 기술 서비스 관리(ITSM) </t>
    </r>
    <r>
      <rPr>
        <sz val="11"/>
        <rFont val="맑은 고딕"/>
        <family val="3"/>
        <charset val="129"/>
      </rPr>
      <t>분야의 국제 표준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</si>
  <si>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가시성, 업무자동화, 최적화, 시스템 통합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BRE, BPA, BAM, EAI(통합)</t>
    </r>
    <phoneticPr fontId="16" type="noConversion"/>
  </si>
  <si>
    <t>프 개투공 블중독공</t>
    <phoneticPr fontId="16" type="noConversion"/>
  </si>
  <si>
    <t>플 클모오</t>
    <phoneticPr fontId="16" type="noConversion"/>
  </si>
  <si>
    <t>데이터거래소</t>
    <phoneticPr fontId="16" type="noConversion"/>
  </si>
  <si>
    <t>서 하서마스 
커트하소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</si>
  <si>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]과적합 회피, 통계적 학습, </t>
    </r>
    <r>
      <rPr>
        <b/>
        <sz val="11"/>
        <color rgb="FF0000FF"/>
        <rFont val="맑은 고딕"/>
        <family val="3"/>
        <charset val="129"/>
      </rPr>
      <t>차원의 저주</t>
    </r>
    <r>
      <rPr>
        <sz val="11"/>
        <color rgb="FF000000"/>
        <rFont val="맑은 고딕"/>
        <family val="3"/>
        <charset val="129"/>
      </rPr>
      <t xml:space="preserve"> 회피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]초평면(</t>
    </r>
    <r>
      <rPr>
        <b/>
        <sz val="11"/>
        <color rgb="FF000000"/>
        <rFont val="맑은 고딕"/>
        <family val="3"/>
        <charset val="129"/>
      </rPr>
      <t>Hyper</t>
    </r>
    <r>
      <rPr>
        <sz val="11"/>
        <color rgb="FF000000"/>
        <rFont val="맑은 고딕"/>
        <family val="3"/>
        <charset val="129"/>
      </rPr>
      <t xml:space="preserve"> Plane), </t>
    </r>
    <r>
      <rPr>
        <b/>
        <sz val="11"/>
        <color rgb="FF000000"/>
        <rFont val="맑은 고딕"/>
        <family val="3"/>
        <charset val="129"/>
      </rPr>
      <t>Support</t>
    </r>
    <r>
      <rPr>
        <sz val="11"/>
        <color rgb="FF000000"/>
        <rFont val="맑은 고딕"/>
        <family val="3"/>
        <charset val="129"/>
      </rPr>
      <t xml:space="preserve"> Vector, </t>
    </r>
    <r>
      <rPr>
        <b/>
        <sz val="11"/>
        <color rgb="FF000000"/>
        <rFont val="맑은 고딕"/>
        <family val="3"/>
        <charset val="129"/>
      </rPr>
      <t>Margin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Stack</t>
    </r>
    <r>
      <rPr>
        <sz val="11"/>
        <color rgb="FF000000"/>
        <rFont val="맑은 고딕"/>
        <family val="3"/>
        <charset val="129"/>
      </rPr>
      <t xml:space="preserve"> Variable, 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FF"/>
        <rFont val="맑은 고딕"/>
        <family val="3"/>
        <charset val="129"/>
      </rPr>
      <t>하드마진</t>
    </r>
    <r>
      <rPr>
        <sz val="11"/>
        <color rgb="FF000000"/>
        <rFont val="맑은 고딕"/>
        <family val="3"/>
        <charset val="129"/>
      </rPr>
      <t xml:space="preserve"> SVM, </t>
    </r>
    <r>
      <rPr>
        <b/>
        <sz val="11"/>
        <color rgb="FF0000FF"/>
        <rFont val="맑은 고딕"/>
        <family val="3"/>
        <charset val="129"/>
      </rPr>
      <t>소프트마진</t>
    </r>
    <r>
      <rPr>
        <sz val="11"/>
        <color rgb="FF000000"/>
        <rFont val="맑은 고딕"/>
        <family val="3"/>
        <charset val="129"/>
      </rPr>
      <t xml:space="preserve"> SVM 
</t>
    </r>
    <r>
      <rPr>
        <b/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theme="4"/>
        <rFont val="맑은 고딕"/>
        <family val="3"/>
        <charset val="129"/>
      </rPr>
      <t>커널기법</t>
    </r>
    <r>
      <rPr>
        <sz val="11"/>
        <color rgb="FF000000"/>
        <rFont val="맑은 고딕"/>
        <family val="3"/>
        <charset val="129"/>
      </rPr>
      <t xml:space="preserve">] 비선형 패턴의 input space 를 </t>
    </r>
    <r>
      <rPr>
        <b/>
        <sz val="11"/>
        <color rgb="FF000000"/>
        <rFont val="맑은 고딕"/>
        <family val="3"/>
        <charset val="129"/>
      </rPr>
      <t>선형 패턴 변환</t>
    </r>
    <r>
      <rPr>
        <sz val="11"/>
        <color rgb="FF000000"/>
        <rFont val="맑은 고딕"/>
        <family val="3"/>
        <charset val="129"/>
      </rPr>
      <t xml:space="preserve">하여 경계면 찾는 방법
</t>
    </r>
    <r>
      <rPr>
        <b/>
        <sz val="11"/>
        <color theme="4"/>
        <rFont val="맑은 고딕"/>
        <family val="3"/>
        <charset val="129"/>
      </rPr>
      <t>커널함수, 커널트릭</t>
    </r>
    <r>
      <rPr>
        <b/>
        <sz val="11"/>
        <color rgb="FF000000"/>
        <rFont val="맑은 고딕"/>
        <family val="3"/>
        <charset val="129"/>
      </rPr>
      <t xml:space="preserve"> </t>
    </r>
    <phoneticPr fontId="16" type="noConversion"/>
  </si>
  <si>
    <t>마이데이터 MyData</t>
    <phoneticPr fontId="16" type="noConversion"/>
  </si>
  <si>
    <t>흐 티로디</t>
    <phoneticPr fontId="16" type="noConversion"/>
  </si>
  <si>
    <t>피 로프 위인니</t>
    <phoneticPr fontId="16" type="noConversion"/>
  </si>
  <si>
    <r>
      <rPr>
        <b/>
        <sz val="11"/>
        <color rgb="FF0000FF"/>
        <rFont val="맑은 고딕"/>
        <family val="3"/>
        <charset val="129"/>
      </rPr>
      <t>[</t>
    </r>
    <r>
      <rPr>
        <b/>
        <sz val="11"/>
        <rFont val="맑은 고딕"/>
        <family val="3"/>
        <charset val="129"/>
      </rPr>
      <t>유형</t>
    </r>
    <r>
      <rPr>
        <b/>
        <sz val="11"/>
        <color rgb="FF0000FF"/>
        <rFont val="맑은 고딕"/>
        <family val="3"/>
        <charset val="129"/>
      </rPr>
      <t>] CSP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IAM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ESM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DLP</t>
    </r>
    <r>
      <rPr>
        <sz val="11"/>
        <color rgb="FF000000"/>
        <rFont val="맑은 고딕"/>
        <family val="3"/>
        <charset val="129"/>
      </rPr>
      <t xml:space="preserve">, NW보안, 접근제한관리, DRaaS), </t>
    </r>
    <r>
      <rPr>
        <b/>
        <sz val="11"/>
        <color rgb="FF0000FF"/>
        <rFont val="맑은 고딕"/>
        <family val="3"/>
        <charset val="129"/>
      </rPr>
      <t>MSP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SSP</t>
    </r>
    <r>
      <rPr>
        <sz val="11"/>
        <color rgb="FF000000"/>
        <rFont val="맑은 고딕"/>
        <family val="3"/>
        <charset val="129"/>
      </rPr>
      <t xml:space="preserve">(메일보안, 취약성탐지, IDS, IPS, 방화벽, 파일보안)
3 비교 </t>
    </r>
    <r>
      <rPr>
        <b/>
        <sz val="11"/>
        <color rgb="FF000000"/>
        <rFont val="맑은 고딕"/>
        <family val="3"/>
        <charset val="129"/>
      </rPr>
      <t>CASB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</si>
  <si>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위협</t>
    </r>
    <r>
      <rPr>
        <sz val="11"/>
        <color rgb="FF000000"/>
        <rFont val="맑은 고딕"/>
        <family val="3"/>
        <charset val="129"/>
      </rPr>
      <t xml:space="preserve">] 키도난 및 분실, 취약한 키 생성, </t>
    </r>
    <r>
      <rPr>
        <b/>
        <sz val="11"/>
        <color rgb="FF000000"/>
        <rFont val="맑은 고딕"/>
        <family val="3"/>
        <charset val="129"/>
      </rPr>
      <t>스마트컨트랙트</t>
    </r>
    <r>
      <rPr>
        <sz val="11"/>
        <color rgb="FF000000"/>
        <rFont val="맑은 고딕"/>
        <family val="3"/>
        <charset val="129"/>
      </rPr>
      <t xml:space="preserve"> 취약점, </t>
    </r>
    <r>
      <rPr>
        <b/>
        <sz val="11"/>
        <color rgb="FF000000"/>
        <rFont val="맑은 고딕"/>
        <family val="3"/>
        <charset val="129"/>
      </rPr>
      <t>합의</t>
    </r>
    <r>
      <rPr>
        <sz val="11"/>
        <color rgb="FF000000"/>
        <rFont val="맑은 고딕"/>
        <family val="3"/>
        <charset val="129"/>
      </rPr>
      <t xml:space="preserve"> 가로채기, 
</t>
    </r>
    <r>
      <rPr>
        <b/>
        <sz val="11"/>
        <color rgb="FF000000"/>
        <rFont val="맑은 고딕"/>
        <family val="3"/>
        <charset val="129"/>
      </rPr>
      <t>사이드 체인</t>
    </r>
    <r>
      <rPr>
        <sz val="11"/>
        <color rgb="FF000000"/>
        <rFont val="맑은 고딕"/>
        <family val="3"/>
        <charset val="129"/>
      </rPr>
      <t xml:space="preserve"> 내 비정상 거래 발생, </t>
    </r>
    <r>
      <rPr>
        <b/>
        <sz val="11"/>
        <color rgb="FF000000"/>
        <rFont val="맑은 고딕"/>
        <family val="3"/>
        <charset val="129"/>
      </rPr>
      <t>비정상거래</t>
    </r>
    <r>
      <rPr>
        <sz val="11"/>
        <color rgb="FF000000"/>
        <rFont val="맑은 고딕"/>
        <family val="3"/>
        <charset val="129"/>
      </rPr>
      <t xml:space="preserve"> 탐지 불가, </t>
    </r>
    <r>
      <rPr>
        <b/>
        <sz val="11"/>
        <color rgb="FF000000"/>
        <rFont val="맑은 고딕"/>
        <family val="3"/>
        <charset val="129"/>
      </rPr>
      <t>권한오남용</t>
    </r>
    <r>
      <rPr>
        <sz val="11"/>
        <color rgb="FF000000"/>
        <rFont val="맑은 고딕"/>
        <family val="3"/>
        <charset val="129"/>
      </rPr>
      <t>, 내부 담합
공퍼프, 앵커링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>] 다중서명, 스마트 계약 취약점 탐지, 거래 수수료</t>
    </r>
    <phoneticPr fontId="16" type="noConversion"/>
  </si>
  <si>
    <r>
      <t>디지털 휴먼증강</t>
    </r>
    <r>
      <rPr>
        <b/>
        <sz val="9"/>
        <color theme="1"/>
        <rFont val="맑은 고딕"/>
        <family val="3"/>
        <charset val="129"/>
      </rPr>
      <t>(Digital Human Augmentation)</t>
    </r>
    <phoneticPr fontId="16" type="noConversion"/>
  </si>
  <si>
    <t>디지털치료제</t>
    <phoneticPr fontId="16" type="noConversion"/>
  </si>
  <si>
    <r>
      <t xml:space="preserve">근력, 감각, 장기, 기억, 인지, 창의, 소통,
웨어러블 로봇, BMI, 스마트 카메라, </t>
    </r>
    <r>
      <rPr>
        <b/>
        <sz val="11"/>
        <color rgb="FF000000"/>
        <rFont val="맑은 고딕"/>
        <family val="3"/>
        <charset val="129"/>
      </rPr>
      <t>뉴로모픽 칩</t>
    </r>
    <phoneticPr fontId="16" type="noConversion"/>
  </si>
  <si>
    <t>엑 스리돔
흐특스라쿠패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</si>
  <si>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Stored</t>
    </r>
    <r>
      <rPr>
        <sz val="11"/>
        <color rgb="FF000000"/>
        <rFont val="맑은 고딕"/>
        <family val="3"/>
        <charset val="129"/>
      </rPr>
      <t xml:space="preserve"> XSS: 페이지실행 -</t>
    </r>
    <r>
      <rPr>
        <b/>
        <sz val="11"/>
        <color theme="4"/>
        <rFont val="맑은 고딕"/>
        <family val="3"/>
        <charset val="129"/>
      </rPr>
      <t>Reflected</t>
    </r>
    <r>
      <rPr>
        <sz val="11"/>
        <color rgb="FF000000"/>
        <rFont val="맑은 고딕"/>
        <family val="3"/>
        <charset val="129"/>
      </rPr>
      <t xml:space="preserve"> XSS: 이메일 배포 -</t>
    </r>
    <r>
      <rPr>
        <b/>
        <sz val="11"/>
        <color theme="4"/>
        <rFont val="맑은 고딕"/>
        <family val="3"/>
        <charset val="129"/>
      </rPr>
      <t>DOM</t>
    </r>
    <r>
      <rPr>
        <sz val="11"/>
        <color rgb="FF000000"/>
        <rFont val="맑은 고딕"/>
        <family val="3"/>
        <charset val="129"/>
      </rPr>
      <t xml:space="preserve"> XSS: DOM기반 URL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-개발자: </t>
    </r>
    <r>
      <rPr>
        <b/>
        <sz val="11"/>
        <color theme="4"/>
        <rFont val="맑은 고딕"/>
        <family val="3"/>
        <charset val="129"/>
      </rPr>
      <t>HTML포맷</t>
    </r>
    <r>
      <rPr>
        <b/>
        <sz val="11"/>
        <color rgb="FF000000"/>
        <rFont val="맑은 고딕"/>
        <family val="3"/>
        <charset val="129"/>
      </rPr>
      <t>금지</t>
    </r>
    <r>
      <rPr>
        <sz val="11"/>
        <color rgb="FF000000"/>
        <rFont val="맑은 고딕"/>
        <family val="3"/>
        <charset val="129"/>
      </rPr>
      <t xml:space="preserve"> / </t>
    </r>
    <r>
      <rPr>
        <b/>
        <sz val="11"/>
        <color theme="4"/>
        <rFont val="맑은 고딕"/>
        <family val="3"/>
        <charset val="129"/>
      </rPr>
      <t>특수문자</t>
    </r>
    <r>
      <rPr>
        <b/>
        <sz val="11"/>
        <color rgb="FF000000"/>
        <rFont val="맑은 고딕"/>
        <family val="3"/>
        <charset val="129"/>
      </rPr>
      <t>대체</t>
    </r>
    <r>
      <rPr>
        <sz val="11"/>
        <color rgb="FF000000"/>
        <rFont val="맑은 고딕"/>
        <family val="3"/>
        <charset val="129"/>
      </rPr>
      <t xml:space="preserve"> / </t>
    </r>
    <r>
      <rPr>
        <b/>
        <sz val="11"/>
        <color theme="4"/>
        <rFont val="맑은 고딕"/>
        <family val="3"/>
        <charset val="129"/>
      </rPr>
      <t>스크립트</t>
    </r>
    <r>
      <rPr>
        <sz val="11"/>
        <color rgb="FF000000"/>
        <rFont val="맑은 고딕"/>
        <family val="3"/>
        <charset val="129"/>
      </rPr>
      <t xml:space="preserve"> 제거 
/ 보안</t>
    </r>
    <r>
      <rPr>
        <b/>
        <sz val="11"/>
        <color rgb="FF000000"/>
        <rFont val="맑은 고딕"/>
        <family val="3"/>
        <charset val="129"/>
      </rPr>
      <t>Library</t>
    </r>
    <r>
      <rPr>
        <sz val="11"/>
        <color rgb="FF000000"/>
        <rFont val="맑은 고딕"/>
        <family val="3"/>
        <charset val="129"/>
      </rPr>
      <t xml:space="preserve">(AntiXSS, Validator) / </t>
    </r>
    <r>
      <rPr>
        <b/>
        <sz val="11"/>
        <color rgb="FF000000"/>
        <rFont val="맑은 고딕"/>
        <family val="3"/>
        <charset val="129"/>
      </rPr>
      <t>쿠키제거</t>
    </r>
    <r>
      <rPr>
        <sz val="11"/>
        <color rgb="FF000000"/>
        <rFont val="맑은 고딕"/>
        <family val="3"/>
        <charset val="129"/>
      </rPr>
      <t xml:space="preserve">, 미저장 
-사용자: </t>
    </r>
    <r>
      <rPr>
        <b/>
        <sz val="11"/>
        <color rgb="FF000000"/>
        <rFont val="맑은 고딕"/>
        <family val="3"/>
        <charset val="129"/>
      </rPr>
      <t>보안패치</t>
    </r>
    <r>
      <rPr>
        <sz val="11"/>
        <color rgb="FF000000"/>
        <rFont val="맑은 고딕"/>
        <family val="3"/>
        <charset val="129"/>
      </rPr>
      <t xml:space="preserve"> / 링크노출유의</t>
    </r>
    <phoneticPr fontId="16" type="noConversion"/>
  </si>
  <si>
    <t>시큐어코딩</t>
    <phoneticPr fontId="16" type="noConversion"/>
  </si>
  <si>
    <r>
      <rPr>
        <b/>
        <sz val="11"/>
        <color theme="4"/>
        <rFont val="맑은 고딕"/>
        <family val="3"/>
        <charset val="129"/>
      </rPr>
      <t>잠재적 결함 모드와 영향</t>
    </r>
    <r>
      <rPr>
        <b/>
        <sz val="11"/>
        <color rgb="FF000000"/>
        <rFont val="맑은 고딕"/>
        <family val="3"/>
        <charset val="129"/>
      </rPr>
      <t>을 분석</t>
    </r>
    <r>
      <rPr>
        <sz val="11"/>
        <color rgb="FF000000"/>
        <rFont val="맑은 고딕"/>
        <family val="3"/>
        <charset val="129"/>
      </rPr>
      <t>하는 안전성 분석 기법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</si>
  <si>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키를 </t>
    </r>
    <r>
      <rPr>
        <b/>
        <sz val="11"/>
        <color theme="4"/>
        <rFont val="맑은 고딕"/>
        <family val="3"/>
        <charset val="129"/>
      </rPr>
      <t>해시코드(인덱스)</t>
    </r>
    <r>
      <rPr>
        <b/>
        <sz val="11"/>
        <color rgb="FF000000"/>
        <rFont val="맑은 고딕"/>
        <family val="3"/>
        <charset val="129"/>
      </rPr>
      <t>로 변환, 테이블에 저장하거나 검색</t>
    </r>
    <r>
      <rPr>
        <sz val="11"/>
        <color rgb="FF000000"/>
        <rFont val="맑은 고딕"/>
        <family val="3"/>
        <charset val="129"/>
      </rPr>
      <t>하는 함수</t>
    </r>
    <phoneticPr fontId="16" type="noConversion"/>
  </si>
  <si>
    <t>옵 인클 컨서오
푸풀</t>
    <phoneticPr fontId="16" type="noConversion"/>
  </si>
  <si>
    <t>더 가플스</t>
    <phoneticPr fontId="16" type="noConversion"/>
  </si>
  <si>
    <t>DHCP</t>
    <phoneticPr fontId="16" type="noConversion"/>
  </si>
  <si>
    <t>쉐 모란씨지 란주코</t>
    <phoneticPr fontId="16" type="noConversion"/>
  </si>
  <si>
    <r>
      <t xml:space="preserve">7베
속대폭
</t>
    </r>
    <r>
      <rPr>
        <b/>
        <sz val="11"/>
        <color theme="5"/>
        <rFont val="맑은 고딕"/>
        <family val="3"/>
        <charset val="129"/>
      </rPr>
      <t>30 320 6 16 4096</t>
    </r>
    <r>
      <rPr>
        <b/>
        <sz val="11"/>
        <color theme="4"/>
        <rFont val="맑은 고딕"/>
        <family val="3"/>
        <charset val="129"/>
      </rPr>
      <t xml:space="preserve">
피맥 MHM QB</t>
    </r>
    <phoneticPr fontId="16" type="noConversion"/>
  </si>
  <si>
    <r>
      <t xml:space="preserve">충 유공전 </t>
    </r>
    <r>
      <rPr>
        <b/>
        <sz val="11"/>
        <color theme="5"/>
        <rFont val="맑은 고딕"/>
        <family val="3"/>
        <charset val="129"/>
      </rPr>
      <t>1356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</si>
  <si>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Usage</t>
    </r>
    <r>
      <rPr>
        <sz val="11"/>
        <color rgb="FF000000"/>
        <rFont val="맑은 고딕"/>
        <family val="3"/>
        <charset val="129"/>
      </rPr>
      <t xml:space="preserve"> Scenario-</t>
    </r>
    <r>
      <rPr>
        <b/>
        <sz val="11"/>
        <color rgb="FF000000"/>
        <rFont val="맑은 고딕"/>
        <family val="3"/>
        <charset val="129"/>
      </rPr>
      <t>통신기반</t>
    </r>
    <r>
      <rPr>
        <sz val="11"/>
        <color rgb="FF000000"/>
        <rFont val="맑은 고딕"/>
        <family val="3"/>
        <charset val="129"/>
      </rPr>
      <t xml:space="preserve"> ] </t>
    </r>
    <r>
      <rPr>
        <b/>
        <sz val="11"/>
        <color rgb="FF000000"/>
        <rFont val="맑은 고딕"/>
        <family val="3"/>
        <charset val="129"/>
      </rPr>
      <t>몰입형</t>
    </r>
    <r>
      <rPr>
        <sz val="11"/>
        <color rgb="FF000000"/>
        <rFont val="맑은 고딕"/>
        <family val="3"/>
        <charset val="129"/>
      </rPr>
      <t xml:space="preserve"> 통신, </t>
    </r>
    <r>
      <rPr>
        <b/>
        <sz val="11"/>
        <color rgb="FF000000"/>
        <rFont val="맑은 고딕"/>
        <family val="3"/>
        <charset val="129"/>
      </rPr>
      <t>초저</t>
    </r>
    <r>
      <rPr>
        <sz val="11"/>
        <color rgb="FF000000"/>
        <rFont val="맑은 고딕"/>
        <family val="3"/>
        <charset val="129"/>
      </rPr>
      <t xml:space="preserve">지연 진화통신, </t>
    </r>
    <r>
      <rPr>
        <b/>
        <sz val="11"/>
        <color rgb="FF000000"/>
        <rFont val="맑은 고딕"/>
        <family val="3"/>
        <charset val="129"/>
      </rPr>
      <t>초연결</t>
    </r>
    <r>
      <rPr>
        <sz val="11"/>
        <color rgb="FF000000"/>
        <rFont val="맑은 고딕"/>
        <family val="3"/>
        <charset val="129"/>
      </rPr>
      <t xml:space="preserve"> 진화통신
[Usage Scenario-</t>
    </r>
    <r>
      <rPr>
        <b/>
        <sz val="11"/>
        <color rgb="FF000000"/>
        <rFont val="맑은 고딕"/>
        <family val="3"/>
        <charset val="129"/>
      </rPr>
      <t>신규결합</t>
    </r>
    <r>
      <rPr>
        <sz val="11"/>
        <color rgb="FF000000"/>
        <rFont val="맑은 고딕"/>
        <family val="3"/>
        <charset val="129"/>
      </rPr>
      <t xml:space="preserve"> ] </t>
    </r>
    <r>
      <rPr>
        <b/>
        <sz val="11"/>
        <color rgb="FF000000"/>
        <rFont val="맑은 고딕"/>
        <family val="3"/>
        <charset val="129"/>
      </rPr>
      <t>인공지능</t>
    </r>
    <r>
      <rPr>
        <sz val="11"/>
        <color rgb="FF000000"/>
        <rFont val="맑은 고딕"/>
        <family val="3"/>
        <charset val="129"/>
      </rPr>
      <t xml:space="preserve"> 결합 통신, </t>
    </r>
    <r>
      <rPr>
        <b/>
        <sz val="11"/>
        <color rgb="FF000000"/>
        <rFont val="맑은 고딕"/>
        <family val="3"/>
        <charset val="129"/>
      </rPr>
      <t>센싱</t>
    </r>
    <r>
      <rPr>
        <sz val="11"/>
        <color rgb="FF000000"/>
        <rFont val="맑은 고딕"/>
        <family val="3"/>
        <charset val="129"/>
      </rPr>
      <t xml:space="preserve"> 결합통신, </t>
    </r>
    <r>
      <rPr>
        <b/>
        <sz val="11"/>
        <color rgb="FF000000"/>
        <rFont val="맑은 고딕"/>
        <family val="3"/>
        <charset val="129"/>
      </rPr>
      <t>유비쿼터스</t>
    </r>
    <r>
      <rPr>
        <sz val="11"/>
        <color rgb="FF000000"/>
        <rFont val="맑은 고딕"/>
        <family val="3"/>
        <charset val="129"/>
      </rPr>
      <t xml:space="preserve"> 연결
[</t>
    </r>
    <r>
      <rPr>
        <b/>
        <sz val="11"/>
        <color rgb="FF000000"/>
        <rFont val="맑은 고딕"/>
        <family val="3"/>
        <charset val="129"/>
      </rPr>
      <t>Capability</t>
    </r>
    <r>
      <rPr>
        <sz val="11"/>
        <color rgb="FF000000"/>
        <rFont val="맑은 고딕"/>
        <family val="3"/>
        <charset val="129"/>
      </rPr>
      <t>(목표성능</t>
    </r>
    <r>
      <rPr>
        <b/>
        <sz val="11"/>
        <color rgb="FF000000"/>
        <rFont val="맑은 고딕"/>
        <family val="3"/>
        <charset val="129"/>
      </rPr>
      <t>지표</t>
    </r>
    <r>
      <rPr>
        <sz val="11"/>
        <color rgb="FF000000"/>
        <rFont val="맑은 고딕"/>
        <family val="3"/>
        <charset val="129"/>
      </rPr>
      <t>)] 기존 5G지표 9개, 
6G 신규지표 6개 -</t>
    </r>
    <r>
      <rPr>
        <b/>
        <sz val="11"/>
        <color theme="4"/>
        <rFont val="맑은 고딕"/>
        <family val="3"/>
        <charset val="129"/>
      </rPr>
      <t>포지셔닝, 커버리지, 센싱, 인공지능, 지속가능성, 상호운용성</t>
    </r>
    <phoneticPr fontId="16" type="noConversion"/>
  </si>
  <si>
    <t>슬 윈닫축열 RC</t>
    <phoneticPr fontId="16" type="noConversion"/>
  </si>
  <si>
    <r>
      <rPr>
        <b/>
        <sz val="11"/>
        <color rgb="FFFF0000"/>
        <rFont val="맑은 고딕"/>
        <family val="3"/>
        <charset val="129"/>
      </rPr>
      <t>300~1500km</t>
    </r>
    <r>
      <rPr>
        <sz val="11"/>
        <color rgb="FFFF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상공 저궤도, 
</t>
    </r>
    <r>
      <rPr>
        <b/>
        <sz val="11"/>
        <color rgb="FF000000"/>
        <rFont val="맑은 고딕"/>
        <family val="3"/>
        <charset val="129"/>
      </rPr>
      <t>Space Segment</t>
    </r>
    <r>
      <rPr>
        <sz val="11"/>
        <color rgb="FF000000"/>
        <rFont val="맑은 고딕"/>
        <family val="3"/>
        <charset val="129"/>
      </rPr>
      <t xml:space="preserve">: (위성간링크) </t>
    </r>
    <r>
      <rPr>
        <b/>
        <sz val="11"/>
        <color rgb="FF000000"/>
        <rFont val="맑은 고딕"/>
        <family val="3"/>
        <charset val="129"/>
      </rPr>
      <t>위성</t>
    </r>
    <r>
      <rPr>
        <sz val="11"/>
        <color rgb="FF000000"/>
        <rFont val="맑은 고딕"/>
        <family val="3"/>
        <charset val="129"/>
      </rPr>
      <t xml:space="preserve"> 탑재체, </t>
    </r>
    <r>
      <rPr>
        <b/>
        <sz val="11"/>
        <color theme="4"/>
        <rFont val="맑은 고딕"/>
        <family val="3"/>
        <charset val="129"/>
      </rPr>
      <t>OBP</t>
    </r>
    <r>
      <rPr>
        <sz val="11"/>
        <color rgb="FF000000"/>
        <rFont val="맑은 고딕"/>
        <family val="3"/>
        <charset val="129"/>
      </rPr>
      <t xml:space="preserve">(On Board Processor), 
</t>
    </r>
    <r>
      <rPr>
        <b/>
        <sz val="11"/>
        <color rgb="FF000000"/>
        <rFont val="맑은 고딕"/>
        <family val="3"/>
        <charset val="129"/>
      </rPr>
      <t>Ground Segment</t>
    </r>
    <r>
      <rPr>
        <sz val="11"/>
        <color rgb="FF000000"/>
        <rFont val="맑은 고딕"/>
        <family val="3"/>
        <charset val="129"/>
      </rPr>
      <t xml:space="preserve">: (피드링크) </t>
    </r>
    <r>
      <rPr>
        <b/>
        <sz val="11"/>
        <color rgb="FF000000"/>
        <rFont val="맑은 고딕"/>
        <family val="3"/>
        <charset val="129"/>
      </rPr>
      <t>게이트웨이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네트워크관리센터(</t>
    </r>
    <r>
      <rPr>
        <b/>
        <sz val="11"/>
        <color rgb="FF0000FF"/>
        <rFont val="맑은 고딕"/>
        <family val="3"/>
        <charset val="129"/>
      </rPr>
      <t>NMC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User Segment</t>
    </r>
    <r>
      <rPr>
        <sz val="11"/>
        <color rgb="FF000000"/>
        <rFont val="맑은 고딕"/>
        <family val="3"/>
        <charset val="129"/>
      </rPr>
      <t xml:space="preserve">: (사용자링크) </t>
    </r>
    <r>
      <rPr>
        <b/>
        <sz val="11"/>
        <color rgb="FF000000"/>
        <rFont val="맑은 고딕"/>
        <family val="3"/>
        <charset val="129"/>
      </rPr>
      <t>안테나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다중빔</t>
    </r>
    <r>
      <rPr>
        <sz val="11"/>
        <color rgb="FF000000"/>
        <rFont val="맑은 고딕"/>
        <family val="3"/>
        <charset val="129"/>
      </rPr>
      <t xml:space="preserve"> 위상배열 안테나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</si>
  <si>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3 15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스그유 위피사
위오게네안다</t>
    </r>
    <phoneticPr fontId="16" type="noConversion"/>
  </si>
  <si>
    <t>씨 RD 시프옵오리</t>
    <phoneticPr fontId="16" type="noConversion"/>
  </si>
  <si>
    <r>
      <rPr>
        <b/>
        <sz val="11"/>
        <rFont val="맑은 고딕"/>
        <family val="3"/>
        <charset val="129"/>
      </rPr>
      <t xml:space="preserve">물리적 네트워크를 </t>
    </r>
    <r>
      <rPr>
        <b/>
        <sz val="11"/>
        <color theme="4"/>
        <rFont val="맑은 고딕"/>
        <family val="3"/>
        <charset val="129"/>
      </rPr>
      <t>가상으로 복제</t>
    </r>
    <r>
      <rPr>
        <sz val="11"/>
        <rFont val="맑은 고딕"/>
        <family val="3"/>
        <charset val="129"/>
      </rPr>
      <t xml:space="preserve">하여 </t>
    </r>
    <r>
      <rPr>
        <b/>
        <sz val="11"/>
        <rFont val="맑은 고딕"/>
        <family val="3"/>
        <charset val="129"/>
      </rPr>
      <t>실시간 최적화</t>
    </r>
    <r>
      <rPr>
        <sz val="11"/>
        <rFont val="맑은 고딕"/>
        <family val="3"/>
        <charset val="129"/>
      </rPr>
      <t xml:space="preserve"> 위한 네트워크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</si>
  <si>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노드가 최대 두 자식</t>
    </r>
    <r>
      <rPr>
        <sz val="11"/>
        <color rgb="FF000000"/>
        <rFont val="맑은 고딕"/>
        <family val="3"/>
        <charset val="129"/>
      </rPr>
      <t xml:space="preserve">을 가지고, 오른쪽이 큰 값을 갖는 </t>
    </r>
    <r>
      <rPr>
        <b/>
        <sz val="11"/>
        <color theme="4"/>
        <rFont val="맑은 고딕"/>
        <family val="3"/>
        <charset val="129"/>
      </rPr>
      <t>비선형 트리</t>
    </r>
    <phoneticPr fontId="16" type="noConversion"/>
  </si>
  <si>
    <t>인 R송라예라수</t>
    <phoneticPr fontId="16" type="noConversion"/>
  </si>
  <si>
    <t>큐 프리크딜
선순링덱</t>
    <phoneticPr fontId="16" type="noConversion"/>
  </si>
  <si>
    <t>로 정동 라해픽리웨
낫터라</t>
    <phoneticPr fontId="16" type="noConversion"/>
  </si>
  <si>
    <r>
      <t xml:space="preserve">L4 로드밸런서, L7 로드밸런서, L7 Switch; 
</t>
    </r>
    <r>
      <rPr>
        <b/>
        <sz val="11"/>
        <color theme="1"/>
        <rFont val="맑은 고딕"/>
        <family val="3"/>
        <charset val="129"/>
      </rPr>
      <t>알고리즘</t>
    </r>
    <r>
      <rPr>
        <sz val="11"/>
        <color theme="1"/>
        <rFont val="맑은 고딕"/>
        <family val="3"/>
        <charset val="129"/>
      </rPr>
      <t xml:space="preserve"> : </t>
    </r>
    <r>
      <rPr>
        <b/>
        <sz val="11"/>
        <color theme="1"/>
        <rFont val="맑은 고딕"/>
        <family val="3"/>
        <charset val="129"/>
      </rPr>
      <t>정적기반</t>
    </r>
    <r>
      <rPr>
        <sz val="11"/>
        <color theme="1"/>
        <rFont val="맑은 고딕"/>
        <family val="3"/>
        <charset val="129"/>
      </rPr>
      <t xml:space="preserve"> - </t>
    </r>
    <r>
      <rPr>
        <b/>
        <sz val="11"/>
        <color theme="4"/>
        <rFont val="맑은 고딕"/>
        <family val="3"/>
        <charset val="129"/>
      </rPr>
      <t>Round</t>
    </r>
    <r>
      <rPr>
        <sz val="11"/>
        <color theme="1"/>
        <rFont val="맑은 고딕"/>
        <family val="3"/>
        <charset val="129"/>
      </rPr>
      <t xml:space="preserve"> Robin, </t>
    </r>
    <r>
      <rPr>
        <b/>
        <sz val="11"/>
        <color theme="4"/>
        <rFont val="맑은 고딕"/>
        <family val="3"/>
        <charset val="129"/>
      </rPr>
      <t>Hashing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Fixed</t>
    </r>
    <r>
      <rPr>
        <sz val="11"/>
        <color theme="1"/>
        <rFont val="맑은 고딕"/>
        <family val="3"/>
        <charset val="129"/>
      </rPr>
      <t xml:space="preserve">, 
</t>
    </r>
    <r>
      <rPr>
        <b/>
        <sz val="11"/>
        <color theme="1"/>
        <rFont val="맑은 고딕"/>
        <family val="3"/>
        <charset val="129"/>
      </rPr>
      <t>동적</t>
    </r>
    <r>
      <rPr>
        <sz val="11"/>
        <color theme="1"/>
        <rFont val="맑은 고딕"/>
        <family val="3"/>
        <charset val="129"/>
      </rPr>
      <t xml:space="preserve">기반 - </t>
    </r>
    <r>
      <rPr>
        <b/>
        <sz val="11"/>
        <color theme="4"/>
        <rFont val="맑은 고딕"/>
        <family val="3"/>
        <charset val="129"/>
      </rPr>
      <t>Least</t>
    </r>
    <r>
      <rPr>
        <sz val="11"/>
        <color theme="1"/>
        <rFont val="맑은 고딕"/>
        <family val="3"/>
        <charset val="129"/>
      </rPr>
      <t xml:space="preserve"> Connection, </t>
    </r>
    <r>
      <rPr>
        <b/>
        <sz val="11"/>
        <color theme="4"/>
        <rFont val="맑은 고딕"/>
        <family val="3"/>
        <charset val="129"/>
      </rPr>
      <t>Weighted</t>
    </r>
    <r>
      <rPr>
        <sz val="11"/>
        <color theme="1"/>
        <rFont val="맑은 고딕"/>
        <family val="3"/>
        <charset val="129"/>
      </rPr>
      <t xml:space="preserve"> Least Connection, Least Response, 
</t>
    </r>
    <r>
      <rPr>
        <b/>
        <sz val="11"/>
        <color theme="1"/>
        <rFont val="맑은 고딕"/>
        <family val="3"/>
        <charset val="129"/>
      </rPr>
      <t>확장방법</t>
    </r>
    <r>
      <rPr>
        <sz val="11"/>
        <color theme="1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 xml:space="preserve">Scale-up, Scale-out </t>
    </r>
    <r>
      <rPr>
        <sz val="11"/>
        <color theme="1"/>
        <rFont val="맑은 고딕"/>
        <family val="3"/>
        <charset val="129"/>
      </rPr>
      <t xml:space="preserve">
[</t>
    </r>
    <r>
      <rPr>
        <b/>
        <sz val="11"/>
        <color theme="1"/>
        <rFont val="맑은 고딕"/>
        <family val="3"/>
        <charset val="129"/>
      </rPr>
      <t>기능]</t>
    </r>
    <r>
      <rPr>
        <sz val="11"/>
        <color theme="1"/>
        <rFont val="맑은 고딕"/>
        <family val="3"/>
        <charset val="129"/>
      </rPr>
      <t xml:space="preserve"> Network Address Translation(</t>
    </r>
    <r>
      <rPr>
        <b/>
        <sz val="11"/>
        <color rgb="FF0000FF"/>
        <rFont val="맑은 고딕"/>
        <family val="3"/>
        <charset val="129"/>
      </rPr>
      <t>NAT</t>
    </r>
    <r>
      <rPr>
        <sz val="11"/>
        <color theme="1"/>
        <rFont val="맑은 고딕"/>
        <family val="3"/>
        <charset val="129"/>
      </rPr>
      <t xml:space="preserve">), </t>
    </r>
    <r>
      <rPr>
        <b/>
        <sz val="11"/>
        <color theme="1"/>
        <rFont val="맑은 고딕"/>
        <family val="3"/>
        <charset val="129"/>
      </rPr>
      <t>Tunneling</t>
    </r>
    <r>
      <rPr>
        <sz val="11"/>
        <color theme="1"/>
        <rFont val="맑은 고딕"/>
        <family val="3"/>
        <charset val="129"/>
      </rPr>
      <t xml:space="preserve">, Dynamic Source </t>
    </r>
    <r>
      <rPr>
        <b/>
        <sz val="11"/>
        <color theme="1"/>
        <rFont val="맑은 고딕"/>
        <family val="3"/>
        <charset val="129"/>
      </rPr>
      <t>Routing</t>
    </r>
    <r>
      <rPr>
        <sz val="11"/>
        <color theme="1"/>
        <rFont val="맑은 고딕"/>
        <family val="3"/>
        <charset val="129"/>
      </rPr>
      <t xml:space="preserve"> protocol(</t>
    </r>
    <r>
      <rPr>
        <b/>
        <sz val="11"/>
        <color theme="1"/>
        <rFont val="맑은 고딕"/>
        <family val="3"/>
        <charset val="129"/>
      </rPr>
      <t>DSR</t>
    </r>
    <r>
      <rPr>
        <sz val="11"/>
        <color theme="1"/>
        <rFont val="맑은 고딕"/>
        <family val="3"/>
        <charset val="129"/>
      </rPr>
      <t xml:space="preserve">) 
</t>
    </r>
    <r>
      <rPr>
        <b/>
        <sz val="11"/>
        <color theme="1"/>
        <rFont val="맑은 고딕"/>
        <family val="3"/>
        <charset val="129"/>
      </rPr>
      <t>[가용성확보]</t>
    </r>
    <r>
      <rPr>
        <sz val="11"/>
        <color theme="1"/>
        <rFont val="맑은 고딕"/>
        <family val="3"/>
        <charset val="129"/>
      </rPr>
      <t xml:space="preserve"> 다중화, </t>
    </r>
    <r>
      <rPr>
        <b/>
        <sz val="11"/>
        <color rgb="FF0000FF"/>
        <rFont val="맑은 고딕"/>
        <family val="3"/>
        <charset val="129"/>
      </rPr>
      <t>오토스케일링</t>
    </r>
    <phoneticPr fontId="16" type="noConversion"/>
  </si>
  <si>
    <t>네트워크지능</t>
    <phoneticPr fontId="16" type="noConversion"/>
  </si>
  <si>
    <r>
      <rPr>
        <b/>
        <sz val="11"/>
        <color rgb="FF0000FF"/>
        <rFont val="맑은 고딕"/>
        <family val="3"/>
        <charset val="129"/>
      </rPr>
      <t>AI 기술을 활용</t>
    </r>
    <r>
      <rPr>
        <sz val="11"/>
        <color rgb="FF000000"/>
        <rFont val="맑은 고딕"/>
        <family val="3"/>
        <charset val="129"/>
      </rPr>
      <t xml:space="preserve">해 </t>
    </r>
    <r>
      <rPr>
        <b/>
        <sz val="11"/>
        <color rgb="FF000000"/>
        <rFont val="맑은 고딕"/>
        <family val="3"/>
        <charset val="129"/>
      </rPr>
      <t>네트워크를 자율 관리와 최적화하는 기술</t>
    </r>
    <phoneticPr fontId="16" type="noConversion"/>
  </si>
  <si>
    <t>스엔오마</t>
    <phoneticPr fontId="16" type="noConversion"/>
  </si>
  <si>
    <t>엠큐 펍섭브토
아티티엘엠</t>
    <phoneticPr fontId="16" type="noConversion"/>
  </si>
  <si>
    <r>
      <t xml:space="preserve">지연 오버헤드 심한곳, </t>
    </r>
    <r>
      <rPr>
        <b/>
        <sz val="11"/>
        <color rgb="FF000000"/>
        <rFont val="맑은 고딕"/>
        <family val="3"/>
        <charset val="129"/>
      </rPr>
      <t xml:space="preserve">Publisher, Subscriber), </t>
    </r>
    <r>
      <rPr>
        <b/>
        <sz val="11"/>
        <color theme="4"/>
        <rFont val="맑은 고딕"/>
        <family val="3"/>
        <charset val="129"/>
      </rPr>
      <t>Broker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Topic</t>
    </r>
    <r>
      <rPr>
        <sz val="11"/>
        <color rgb="FF000000"/>
        <rFont val="맑은 고딕"/>
        <family val="3"/>
        <charset val="129"/>
      </rPr>
      <t xml:space="preserve">, 메시지 기반 통신
</t>
    </r>
    <r>
      <rPr>
        <b/>
        <sz val="11"/>
        <color theme="4"/>
        <rFont val="맑은 고딕"/>
        <family val="3"/>
        <charset val="129"/>
      </rPr>
      <t>IP TCP TLS/VPN LDAP/Oauth 2.0 MQTT</t>
    </r>
    <phoneticPr fontId="16" type="noConversion"/>
  </si>
  <si>
    <t>NW 상의 디렉터리 정보를 조회, 수정하는 경량 프로토콜</t>
    <phoneticPr fontId="16" type="noConversion"/>
  </si>
  <si>
    <t>능동학습(Active Learning)</t>
    <phoneticPr fontId="16" type="noConversion"/>
  </si>
  <si>
    <r>
      <t xml:space="preserve">레이블이 없는 </t>
    </r>
    <r>
      <rPr>
        <b/>
        <sz val="11"/>
        <color rgb="FF000000"/>
        <rFont val="맑은 고딕"/>
        <family val="3"/>
        <charset val="129"/>
      </rPr>
      <t xml:space="preserve">데이터에서 </t>
    </r>
    <r>
      <rPr>
        <b/>
        <sz val="11"/>
        <color theme="4"/>
        <rFont val="맑은 고딕"/>
        <family val="3"/>
        <charset val="129"/>
      </rPr>
      <t>일부만 레이블링</t>
    </r>
    <r>
      <rPr>
        <b/>
        <sz val="11"/>
        <color rgb="FF000000"/>
        <rFont val="맑은 고딕"/>
        <family val="3"/>
        <charset val="129"/>
      </rPr>
      <t xml:space="preserve"> 하는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오토라벨링 기법</t>
    </r>
    <phoneticPr fontId="16" type="noConversion"/>
  </si>
  <si>
    <t>거 리수배이그
맥홀스라포</t>
    <phoneticPr fontId="16" type="noConversion"/>
  </si>
  <si>
    <r>
      <t xml:space="preserve">컴포넌트의 </t>
    </r>
    <r>
      <rPr>
        <b/>
        <sz val="11"/>
        <color theme="4"/>
        <rFont val="맑은 고딕"/>
        <family val="3"/>
        <charset val="129"/>
      </rPr>
      <t>제어권을 외부로 이전</t>
    </r>
    <r>
      <rPr>
        <sz val="11"/>
        <color rgb="FF000000"/>
        <rFont val="맑은 고딕"/>
        <family val="3"/>
        <charset val="129"/>
      </rPr>
      <t>하는 프로그래밍 원칙</t>
    </r>
    <phoneticPr fontId="16" type="noConversion"/>
  </si>
  <si>
    <r>
      <t xml:space="preserve">객체의 의존성을 </t>
    </r>
    <r>
      <rPr>
        <b/>
        <sz val="11"/>
        <color theme="4"/>
        <rFont val="맑은 고딕"/>
        <family val="3"/>
        <charset val="129"/>
      </rPr>
      <t>컨테이너</t>
    </r>
    <r>
      <rPr>
        <sz val="11"/>
        <color theme="4"/>
        <rFont val="맑은 고딕"/>
        <family val="3"/>
        <charset val="129"/>
      </rPr>
      <t xml:space="preserve">가 </t>
    </r>
    <r>
      <rPr>
        <b/>
        <sz val="11"/>
        <color theme="4"/>
        <rFont val="맑은 고딕"/>
        <family val="3"/>
        <charset val="129"/>
      </rPr>
      <t>외부에서 주입</t>
    </r>
    <r>
      <rPr>
        <sz val="11"/>
        <color rgb="FF000000"/>
        <rFont val="맑은 고딕"/>
        <family val="3"/>
        <charset val="129"/>
      </rPr>
      <t>하는 설계 패턴</t>
    </r>
    <phoneticPr fontId="16" type="noConversion"/>
  </si>
  <si>
    <t>구변모다모
의 컨세인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</si>
  <si>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장점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구현의</t>
    </r>
    <r>
      <rPr>
        <sz val="11"/>
        <color rgb="FF000000"/>
        <rFont val="맑은 고딕"/>
        <family val="3"/>
        <charset val="129"/>
      </rPr>
      <t xml:space="preserve"> 분리, </t>
    </r>
    <r>
      <rPr>
        <b/>
        <sz val="11"/>
        <color rgb="FF000000"/>
        <rFont val="맑은 고딕"/>
        <family val="3"/>
        <charset val="129"/>
      </rPr>
      <t>변경</t>
    </r>
    <r>
      <rPr>
        <sz val="11"/>
        <color rgb="FF000000"/>
        <rFont val="맑은 고딕"/>
        <family val="3"/>
        <charset val="129"/>
      </rPr>
      <t xml:space="preserve"> 용이성, </t>
    </r>
    <r>
      <rPr>
        <b/>
        <sz val="11"/>
        <color rgb="FF000000"/>
        <rFont val="맑은 고딕"/>
        <family val="3"/>
        <charset val="129"/>
      </rPr>
      <t>모듈성</t>
    </r>
    <r>
      <rPr>
        <sz val="11"/>
        <color rgb="FF000000"/>
        <rFont val="맑은 고딕"/>
        <family val="3"/>
        <charset val="129"/>
      </rPr>
      <t xml:space="preserve"> 강화, </t>
    </r>
    <r>
      <rPr>
        <b/>
        <sz val="11"/>
        <color rgb="FF000000"/>
        <rFont val="맑은 고딕"/>
        <family val="3"/>
        <charset val="129"/>
      </rPr>
      <t>다형성</t>
    </r>
    <r>
      <rPr>
        <sz val="11"/>
        <color rgb="FF000000"/>
        <rFont val="맑은 고딕"/>
        <family val="3"/>
        <charset val="129"/>
      </rPr>
      <t xml:space="preserve"> 사용, </t>
    </r>
    <r>
      <rPr>
        <b/>
        <sz val="11"/>
        <color rgb="FF000000"/>
        <rFont val="맑은 고딕"/>
        <family val="3"/>
        <charset val="129"/>
      </rPr>
      <t>mocking</t>
    </r>
    <r>
      <rPr>
        <sz val="11"/>
        <color rgb="FF000000"/>
        <rFont val="맑은 고딕"/>
        <family val="3"/>
        <charset val="129"/>
      </rPr>
      <t xml:space="preserve"> 용이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Constructor</t>
    </r>
    <r>
      <rPr>
        <sz val="11"/>
        <color rgb="FF000000"/>
        <rFont val="맑은 고딕"/>
        <family val="3"/>
        <charset val="129"/>
      </rPr>
      <t xml:space="preserve"> Injection: 생성자 </t>
    </r>
    <r>
      <rPr>
        <b/>
        <sz val="11"/>
        <color rgb="FF000000"/>
        <rFont val="맑은 고딕"/>
        <family val="3"/>
        <charset val="129"/>
      </rPr>
      <t>Setter</t>
    </r>
    <r>
      <rPr>
        <sz val="11"/>
        <color rgb="FF000000"/>
        <rFont val="맑은 고딕"/>
        <family val="3"/>
        <charset val="129"/>
      </rPr>
      <t xml:space="preserve"> Injection: Setter 메서드
</t>
    </r>
    <r>
      <rPr>
        <b/>
        <sz val="11"/>
        <color rgb="FF000000"/>
        <rFont val="맑은 고딕"/>
        <family val="3"/>
        <charset val="129"/>
      </rPr>
      <t>Interface</t>
    </r>
    <r>
      <rPr>
        <sz val="11"/>
        <color rgb="FF000000"/>
        <rFont val="맑은 고딕"/>
        <family val="3"/>
        <charset val="129"/>
      </rPr>
      <t xml:space="preserve"> Injection: 인터페이스</t>
    </r>
    <phoneticPr fontId="16" type="noConversion"/>
  </si>
  <si>
    <t>제 의서이</t>
    <phoneticPr fontId="16" type="noConversion"/>
  </si>
  <si>
    <r>
      <rPr>
        <b/>
        <sz val="11"/>
        <color rgb="FF0000FF"/>
        <rFont val="맑은 고딕"/>
        <family val="3"/>
        <charset val="129"/>
      </rPr>
      <t>다수의 연속형 독립변수</t>
    </r>
    <r>
      <rPr>
        <sz val="11"/>
        <color rgb="FF000000"/>
        <rFont val="맑은 고딕"/>
        <family val="3"/>
        <charset val="129"/>
      </rPr>
      <t xml:space="preserve">가 </t>
    </r>
    <r>
      <rPr>
        <b/>
        <sz val="11"/>
        <color theme="4"/>
        <rFont val="맑은 고딕"/>
        <family val="3"/>
        <charset val="129"/>
      </rPr>
      <t>연속형 종속 변수</t>
    </r>
    <r>
      <rPr>
        <sz val="11"/>
        <color rgb="FF000000"/>
        <rFont val="맑은 고딕"/>
        <family val="3"/>
        <charset val="129"/>
      </rPr>
      <t>에 미치는 영향 분석</t>
    </r>
    <phoneticPr fontId="16" type="noConversion"/>
  </si>
  <si>
    <r>
      <rPr>
        <b/>
        <sz val="11"/>
        <color theme="4"/>
        <rFont val="맑은 고딕"/>
        <family val="3"/>
        <charset val="129"/>
      </rPr>
      <t>연속형/범주형 독립변수</t>
    </r>
    <r>
      <rPr>
        <b/>
        <sz val="11"/>
        <rFont val="맑은 고딕"/>
        <family val="3"/>
        <charset val="129"/>
      </rPr>
      <t xml:space="preserve">가 </t>
    </r>
    <r>
      <rPr>
        <b/>
        <sz val="11"/>
        <color theme="4"/>
        <rFont val="맑은 고딕"/>
        <family val="3"/>
        <charset val="129"/>
      </rPr>
      <t>범주형 종속 변수</t>
    </r>
    <r>
      <rPr>
        <sz val="11"/>
        <rFont val="맑은 고딕"/>
        <family val="3"/>
        <charset val="129"/>
      </rPr>
      <t>에 미치는 영향 분석</t>
    </r>
    <phoneticPr fontId="16" type="noConversion"/>
  </si>
  <si>
    <t>연연</t>
    <phoneticPr fontId="16" type="noConversion"/>
  </si>
  <si>
    <r>
      <rPr>
        <b/>
        <sz val="11"/>
        <color rgb="FF000000"/>
        <rFont val="맑은 고딕"/>
        <family val="3"/>
        <charset val="129"/>
      </rPr>
      <t>네트워크 서비스 관련</t>
    </r>
    <r>
      <rPr>
        <b/>
        <sz val="11"/>
        <color theme="4"/>
        <rFont val="맑은 고딕"/>
        <family val="3"/>
        <charset val="129"/>
      </rPr>
      <t xml:space="preserve"> 트래픽을 제어</t>
    </r>
    <r>
      <rPr>
        <sz val="11"/>
        <color rgb="FF000000"/>
        <rFont val="맑은 고딕"/>
        <family val="3"/>
        <charset val="129"/>
      </rPr>
      <t xml:space="preserve">하는 유닉스 기반 </t>
    </r>
    <r>
      <rPr>
        <b/>
        <sz val="11"/>
        <color rgb="FF000000"/>
        <rFont val="맑은 고딕"/>
        <family val="3"/>
        <charset val="129"/>
      </rPr>
      <t>방화벽 툴</t>
    </r>
    <phoneticPr fontId="16" type="noConversion"/>
  </si>
  <si>
    <t>레 이스데접</t>
    <phoneticPr fontId="16" type="noConversion"/>
  </si>
  <si>
    <r>
      <rPr>
        <b/>
        <sz val="11"/>
        <color rgb="FF000000"/>
        <rFont val="맑은 고딕"/>
        <family val="3"/>
        <charset val="129"/>
      </rPr>
      <t>inetd</t>
    </r>
    <r>
      <rPr>
        <sz val="11"/>
        <color rgb="FF000000"/>
        <rFont val="맑은 고딕"/>
        <family val="3"/>
        <charset val="129"/>
      </rPr>
      <t xml:space="preserve"> (인터넷 서비스 데몬) 모드, </t>
    </r>
    <r>
      <rPr>
        <b/>
        <sz val="11"/>
        <color rgb="FF000000"/>
        <rFont val="맑은 고딕"/>
        <family val="3"/>
        <charset val="129"/>
      </rPr>
      <t>standalone</t>
    </r>
    <r>
      <rPr>
        <sz val="11"/>
        <color rgb="FF000000"/>
        <rFont val="맑은 고딕"/>
        <family val="3"/>
        <charset val="129"/>
      </rPr>
      <t xml:space="preserve"> 모드, </t>
    </r>
    <r>
      <rPr>
        <b/>
        <sz val="11"/>
        <color rgb="FF000000"/>
        <rFont val="맑은 고딕"/>
        <family val="3"/>
        <charset val="129"/>
      </rPr>
      <t>데몬보호, 접근제어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클라이언트 접속 요구, 접근권한 확인, 네트워크 서비스 제공
[</t>
    </r>
    <r>
      <rPr>
        <b/>
        <sz val="11"/>
        <color rgb="FF000000"/>
        <rFont val="맑은 고딕"/>
        <family val="3"/>
        <charset val="129"/>
      </rPr>
      <t>설정</t>
    </r>
    <r>
      <rPr>
        <sz val="11"/>
        <color rgb="FF000000"/>
        <rFont val="맑은 고딕"/>
        <family val="3"/>
        <charset val="129"/>
      </rPr>
      <t>] /etc/hosts.allow, /etc/hosts.deny</t>
    </r>
    <phoneticPr fontId="16" type="noConversion"/>
  </si>
  <si>
    <t>드 비지데</t>
    <phoneticPr fontId="16" type="noConversion"/>
  </si>
  <si>
    <t>항공</t>
    <phoneticPr fontId="16" type="noConversion"/>
  </si>
  <si>
    <r>
      <rPr>
        <b/>
        <sz val="11"/>
        <color rgb="FF000000"/>
        <rFont val="맑은 고딕"/>
        <family val="3"/>
        <charset val="129"/>
      </rPr>
      <t>탐지</t>
    </r>
    <r>
      <rPr>
        <sz val="11"/>
        <color rgb="FF000000"/>
        <rFont val="맑은 고딕"/>
        <family val="3"/>
        <charset val="129"/>
      </rPr>
      <t xml:space="preserve">: 음향 센서, 방향 탐지 센서, 영상 센서, 레이다 센서
</t>
    </r>
    <r>
      <rPr>
        <b/>
        <sz val="11"/>
        <color rgb="FF000000"/>
        <rFont val="맑은 고딕"/>
        <family val="3"/>
        <charset val="129"/>
      </rPr>
      <t>무력화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 xml:space="preserve">전파 </t>
    </r>
    <r>
      <rPr>
        <b/>
        <sz val="11"/>
        <color theme="4"/>
        <rFont val="맑은 고딕"/>
        <family val="3"/>
        <charset val="129"/>
      </rPr>
      <t>교란</t>
    </r>
    <r>
      <rPr>
        <b/>
        <sz val="11"/>
        <color rgb="FF000000"/>
        <rFont val="맑은 고딕"/>
        <family val="3"/>
        <charset val="129"/>
      </rPr>
      <t xml:space="preserve"> 기술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파괴</t>
    </r>
    <r>
      <rPr>
        <sz val="11"/>
        <color rgb="FF000000"/>
        <rFont val="맑은 고딕"/>
        <family val="3"/>
        <charset val="129"/>
      </rPr>
      <t xml:space="preserve"> 기술(</t>
    </r>
    <r>
      <rPr>
        <b/>
        <sz val="11"/>
        <color theme="4"/>
        <rFont val="맑은 고딕"/>
        <family val="3"/>
        <charset val="129"/>
      </rPr>
      <t>EMP</t>
    </r>
    <r>
      <rPr>
        <sz val="11"/>
        <color rgb="FF000000"/>
        <rFont val="맑은 고딕"/>
        <family val="3"/>
        <charset val="129"/>
      </rPr>
      <t xml:space="preserve">, 산탄총, 레이저), </t>
    </r>
    <r>
      <rPr>
        <b/>
        <sz val="11"/>
        <color theme="4"/>
        <rFont val="맑은 고딕"/>
        <family val="3"/>
        <charset val="129"/>
      </rPr>
      <t>포획</t>
    </r>
    <r>
      <rPr>
        <sz val="11"/>
        <color rgb="FF000000"/>
        <rFont val="맑은 고딕"/>
        <family val="3"/>
        <charset val="129"/>
      </rPr>
      <t xml:space="preserve"> 기술, </t>
    </r>
    <r>
      <rPr>
        <b/>
        <sz val="11"/>
        <color theme="4"/>
        <rFont val="맑은 고딕"/>
        <family val="3"/>
        <charset val="129"/>
      </rPr>
      <t>지오펜싱</t>
    </r>
    <r>
      <rPr>
        <sz val="11"/>
        <color rgb="FF000000"/>
        <rFont val="맑은 고딕"/>
        <family val="3"/>
        <charset val="129"/>
      </rPr>
      <t>(GPS)</t>
    </r>
    <phoneticPr fontId="16" type="noConversion"/>
  </si>
  <si>
    <t>탐무
교파포지</t>
    <phoneticPr fontId="16" type="noConversion"/>
  </si>
  <si>
    <r>
      <rPr>
        <b/>
        <sz val="11"/>
        <color theme="8"/>
        <rFont val="맑은 고딕"/>
        <family val="3"/>
        <charset val="129"/>
      </rPr>
      <t>송수신안컨</t>
    </r>
    <r>
      <rPr>
        <b/>
        <sz val="11"/>
        <color rgb="FF0000FF"/>
        <rFont val="맑은 고딕"/>
        <family val="3"/>
        <charset val="129"/>
      </rPr>
      <t xml:space="preserve"> 시디트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</si>
  <si>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[구성] Source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 xml:space="preserve">LD 광학계) </t>
    </r>
    <r>
      <rPr>
        <b/>
        <sz val="11"/>
        <color rgb="FF000000"/>
        <rFont val="맑은 고딕"/>
        <family val="3"/>
        <charset val="129"/>
      </rPr>
      <t>Optics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 xml:space="preserve">광학렌즈), </t>
    </r>
    <r>
      <rPr>
        <b/>
        <sz val="11"/>
        <color rgb="FF000000"/>
        <rFont val="맑은 고딕"/>
        <family val="3"/>
        <charset val="129"/>
      </rPr>
      <t>Detector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PD 신호처리부</t>
    </r>
    <r>
      <rPr>
        <sz val="11"/>
        <color rgb="FF000000"/>
        <rFont val="맑은 고딕"/>
        <family val="3"/>
        <charset val="129"/>
      </rPr>
      <t>,발광 모듈)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</si>
  <si>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소프트웨어를 통해</t>
    </r>
    <r>
      <rPr>
        <sz val="11"/>
        <color rgb="FF000000"/>
        <rFont val="맑은 고딕"/>
        <family val="3"/>
        <charset val="129"/>
      </rPr>
      <t xml:space="preserve"> 파형을 유연하게</t>
    </r>
    <r>
      <rPr>
        <b/>
        <sz val="11"/>
        <color rgb="FF000000"/>
        <rFont val="맑은 고딕"/>
        <family val="3"/>
        <charset val="129"/>
      </rPr>
      <t xml:space="preserve"> 제어하고 변경</t>
    </r>
    <r>
      <rPr>
        <sz val="11"/>
        <color rgb="FF000000"/>
        <rFont val="맑은 고딕"/>
        <family val="3"/>
        <charset val="129"/>
      </rPr>
      <t>하는 무선통신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</si>
  <si>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통신기술: 네트워크 기술, 다운로드 기술, </t>
    </r>
    <r>
      <rPr>
        <b/>
        <sz val="11"/>
        <color theme="4"/>
        <rFont val="맑은 고딕"/>
        <family val="3"/>
        <charset val="129"/>
      </rPr>
      <t>보안 및 인증</t>
    </r>
    <r>
      <rPr>
        <b/>
        <sz val="11"/>
        <color rgb="FF000000"/>
        <rFont val="맑은 고딕"/>
        <family val="3"/>
        <charset val="129"/>
      </rPr>
      <t xml:space="preserve">
SW기술: 소프트웨어 구조(SCA), </t>
    </r>
    <r>
      <rPr>
        <b/>
        <sz val="11"/>
        <color theme="4"/>
        <rFont val="맑은 고딕"/>
        <family val="3"/>
        <charset val="129"/>
      </rPr>
      <t>미들웨어</t>
    </r>
    <r>
      <rPr>
        <b/>
        <sz val="11"/>
        <color rgb="FF000000"/>
        <rFont val="맑은 고딕"/>
        <family val="3"/>
        <charset val="129"/>
      </rPr>
      <t>, RTOS, Description 언어
HW 소자기술</t>
    </r>
    <r>
      <rPr>
        <sz val="11"/>
        <color rgb="FF000000"/>
        <rFont val="맑은 고딕"/>
        <family val="3"/>
        <charset val="129"/>
      </rPr>
      <t xml:space="preserve">: A/D. D/A 변환기, 광대역 RF, </t>
    </r>
    <r>
      <rPr>
        <b/>
        <sz val="11"/>
        <color rgb="FF0000FF"/>
        <rFont val="맑은 고딕"/>
        <family val="3"/>
        <charset val="129"/>
      </rPr>
      <t>FPGA(반도체)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SDR </t>
    </r>
    <r>
      <rPr>
        <b/>
        <sz val="11"/>
        <color theme="4"/>
        <rFont val="맑은 고딕"/>
        <family val="3"/>
        <charset val="129"/>
      </rPr>
      <t>프로세서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시스템기술</t>
    </r>
    <r>
      <rPr>
        <sz val="11"/>
        <color rgb="FF000000"/>
        <rFont val="맑은 고딕"/>
        <family val="3"/>
        <charset val="129"/>
      </rPr>
      <t xml:space="preserve">: 하드웨어 abstraction, Hadware Platform, </t>
    </r>
    <r>
      <rPr>
        <b/>
        <sz val="11"/>
        <color rgb="FF000000"/>
        <rFont val="맑은 고딕"/>
        <family val="3"/>
        <charset val="129"/>
      </rPr>
      <t>스마트 안테나</t>
    </r>
    <phoneticPr fontId="16" type="noConversion"/>
  </si>
  <si>
    <t>의 성프최해
지엔</t>
    <phoneticPr fontId="16" type="noConversion"/>
  </si>
  <si>
    <t>페테스스
크 비데준모평전</t>
    <phoneticPr fontId="16" type="noConversion"/>
  </si>
  <si>
    <t>스 뉴시가</t>
    <phoneticPr fontId="16" type="noConversion"/>
  </si>
  <si>
    <r>
      <rPr>
        <b/>
        <sz val="11"/>
        <color rgb="FF000000"/>
        <rFont val="맑은 고딕"/>
        <family val="3"/>
        <charset val="129"/>
      </rPr>
      <t>표현</t>
    </r>
    <r>
      <rPr>
        <sz val="11"/>
        <color rgb="FF000000"/>
        <rFont val="맑은 고딕"/>
        <family val="3"/>
        <charset val="129"/>
      </rPr>
      <t xml:space="preserve">(사용자영역) &gt;NW </t>
    </r>
    <r>
      <rPr>
        <b/>
        <sz val="11"/>
        <color rgb="FF000000"/>
        <rFont val="맑은 고딕"/>
        <family val="3"/>
        <charset val="129"/>
      </rPr>
      <t>Protocol</t>
    </r>
    <r>
      <rPr>
        <sz val="11"/>
        <color rgb="FF000000"/>
        <rFont val="맑은 고딕"/>
        <family val="3"/>
        <charset val="129"/>
      </rPr>
      <t xml:space="preserve">, I/O Event Manager, Protocol </t>
    </r>
    <r>
      <rPr>
        <b/>
        <sz val="11"/>
        <color rgb="FF000000"/>
        <rFont val="맑은 고딕"/>
        <family val="3"/>
        <charset val="129"/>
      </rPr>
      <t>Interpreter</t>
    </r>
    <r>
      <rPr>
        <sz val="11"/>
        <color rgb="FF000000"/>
        <rFont val="맑은 고딕"/>
        <family val="3"/>
        <charset val="129"/>
      </rPr>
      <t xml:space="preserve">, Video/Audio 
</t>
    </r>
    <r>
      <rPr>
        <b/>
        <sz val="11"/>
        <color rgb="FF000000"/>
        <rFont val="맑은 고딕"/>
        <family val="3"/>
        <charset val="129"/>
      </rPr>
      <t>연결</t>
    </r>
    <r>
      <rPr>
        <sz val="11"/>
        <color rgb="FF000000"/>
        <rFont val="맑은 고딕"/>
        <family val="3"/>
        <charset val="129"/>
      </rPr>
      <t>(클라우드와 사용자연결) &gt;</t>
    </r>
    <r>
      <rPr>
        <b/>
        <sz val="11"/>
        <color rgb="FF000000"/>
        <rFont val="맑은 고딕"/>
        <family val="3"/>
        <charset val="129"/>
      </rPr>
      <t>Delivery</t>
    </r>
    <r>
      <rPr>
        <sz val="11"/>
        <color rgb="FF000000"/>
        <rFont val="맑은 고딕"/>
        <family val="3"/>
        <charset val="129"/>
      </rPr>
      <t xml:space="preserve"> Protocol, </t>
    </r>
    <r>
      <rPr>
        <b/>
        <sz val="11"/>
        <color theme="4"/>
        <rFont val="맑은 고딕"/>
        <family val="3"/>
        <charset val="129"/>
      </rPr>
      <t>Connection Broker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생성</t>
    </r>
    <r>
      <rPr>
        <sz val="11"/>
        <color rgb="FF000000"/>
        <rFont val="맑은 고딕"/>
        <family val="3"/>
        <charset val="129"/>
      </rPr>
      <t>(클라우드: 가상머신생성) &gt;</t>
    </r>
    <r>
      <rPr>
        <b/>
        <sz val="11"/>
        <color theme="4"/>
        <rFont val="맑은 고딕"/>
        <family val="3"/>
        <charset val="129"/>
      </rPr>
      <t>VM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하이퍼바이저</t>
    </r>
    <r>
      <rPr>
        <sz val="11"/>
        <color rgb="FF000000"/>
        <rFont val="맑은 고딕"/>
        <family val="3"/>
        <charset val="129"/>
      </rPr>
      <t xml:space="preserve">, Hardware
</t>
    </r>
    <r>
      <rPr>
        <b/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 xml:space="preserve"> &gt;</t>
    </r>
    <r>
      <rPr>
        <b/>
        <sz val="11"/>
        <color theme="4"/>
        <rFont val="맑은 고딕"/>
        <family val="3"/>
        <charset val="129"/>
      </rPr>
      <t>프로비저닝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Migration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Virtual Desktop</t>
    </r>
    <r>
      <rPr>
        <sz val="11"/>
        <color rgb="FF000000"/>
        <rFont val="맑은 고딕"/>
        <family val="3"/>
        <charset val="129"/>
      </rPr>
      <t>, Dynamic Resource, 환경</t>
    </r>
    <phoneticPr fontId="16" type="noConversion"/>
  </si>
  <si>
    <t>디지털트윈 네트워크 DTN</t>
    <phoneticPr fontId="16" type="noConversion"/>
  </si>
  <si>
    <t>스프링부트(Spring Boot)</t>
    <phoneticPr fontId="16" type="noConversion"/>
  </si>
  <si>
    <t>부 유컨서레도디</t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</si>
  <si>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텍스트 기반, 이미지 기반, 오디오, 퍼즐 </t>
    </r>
    <r>
      <rPr>
        <sz val="11"/>
        <color rgb="FF000000"/>
        <rFont val="맑은 고딕"/>
        <family val="3"/>
        <charset val="129"/>
      </rPr>
      <t xml:space="preserve">CAPTCHA, 
</t>
    </r>
    <r>
      <rPr>
        <b/>
        <sz val="11"/>
        <color theme="4"/>
        <rFont val="맑은 고딕"/>
        <family val="3"/>
        <charset val="129"/>
      </rPr>
      <t>레캡챠(reCAPTCHA)</t>
    </r>
    <r>
      <rPr>
        <sz val="11"/>
        <color rgb="FF000000"/>
        <rFont val="맑은 고딕"/>
        <family val="3"/>
        <charset val="129"/>
      </rPr>
      <t>:  "나는 로봇이 아닙니다(I am not a robot)" 체크박스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</si>
  <si>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귀납적, </t>
    </r>
    <r>
      <rPr>
        <b/>
        <sz val="11"/>
        <color rgb="FF000000"/>
        <rFont val="맑은 고딕"/>
        <family val="3"/>
        <charset val="129"/>
      </rPr>
      <t>개발초기</t>
    </r>
    <r>
      <rPr>
        <sz val="11"/>
        <color rgb="FF000000"/>
        <rFont val="맑은 고딕"/>
        <family val="3"/>
        <charset val="129"/>
      </rPr>
      <t xml:space="preserve"> 진행, 초기 오류 대처 용이
초기, 중간, 사후 이벤트
</t>
    </r>
    <r>
      <rPr>
        <b/>
        <sz val="11"/>
        <color rgb="FF000000"/>
        <rFont val="맑은 고딕"/>
        <family val="3"/>
        <charset val="129"/>
      </rPr>
      <t>[절차] 위험</t>
    </r>
    <r>
      <rPr>
        <sz val="11"/>
        <color rgb="FF000000"/>
        <rFont val="맑은 고딕"/>
        <family val="3"/>
        <charset val="129"/>
      </rPr>
      <t xml:space="preserve"> 정의, </t>
    </r>
    <r>
      <rPr>
        <b/>
        <sz val="11"/>
        <color theme="4"/>
        <rFont val="맑은 고딕"/>
        <family val="3"/>
        <charset val="129"/>
      </rPr>
      <t>초기이벤트</t>
    </r>
    <r>
      <rPr>
        <sz val="11"/>
        <color rgb="FF000000"/>
        <rFont val="맑은 고딕"/>
        <family val="3"/>
        <charset val="129"/>
      </rPr>
      <t xml:space="preserve"> 정의, </t>
    </r>
    <r>
      <rPr>
        <b/>
        <sz val="11"/>
        <color theme="4"/>
        <rFont val="맑은 고딕"/>
        <family val="3"/>
        <charset val="129"/>
      </rPr>
      <t>이벤트트리</t>
    </r>
    <r>
      <rPr>
        <sz val="11"/>
        <color rgb="FF000000"/>
        <rFont val="맑은 고딕"/>
        <family val="3"/>
        <charset val="129"/>
      </rPr>
      <t xml:space="preserve"> 전개, </t>
    </r>
    <r>
      <rPr>
        <b/>
        <sz val="11"/>
        <color rgb="FF000000"/>
        <rFont val="맑은 고딕"/>
        <family val="3"/>
        <charset val="129"/>
      </rPr>
      <t>결과</t>
    </r>
    <r>
      <rPr>
        <sz val="11"/>
        <color rgb="FF000000"/>
        <rFont val="맑은 고딕"/>
        <family val="3"/>
        <charset val="129"/>
      </rPr>
      <t xml:space="preserve"> 리스크 파악, </t>
    </r>
    <r>
      <rPr>
        <b/>
        <sz val="11"/>
        <color rgb="FF000000"/>
        <rFont val="맑은 고딕"/>
        <family val="3"/>
        <charset val="129"/>
      </rPr>
      <t>대책</t>
    </r>
    <r>
      <rPr>
        <sz val="11"/>
        <color rgb="FF000000"/>
        <rFont val="맑은 고딕"/>
        <family val="3"/>
        <charset val="129"/>
      </rPr>
      <t xml:space="preserve"> 수립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</si>
  <si>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컨텐츠</t>
    </r>
    <r>
      <rPr>
        <sz val="11"/>
        <color rgb="FF000000"/>
        <rFont val="맑은 고딕"/>
        <family val="3"/>
        <charset val="129"/>
      </rPr>
      <t xml:space="preserve">: 컨텐츠 </t>
    </r>
    <r>
      <rPr>
        <b/>
        <sz val="11"/>
        <color rgb="FF000000"/>
        <rFont val="맑은 고딕"/>
        <family val="3"/>
        <charset val="129"/>
      </rPr>
      <t>포맷</t>
    </r>
    <r>
      <rPr>
        <sz val="11"/>
        <color rgb="FF000000"/>
        <rFont val="맑은 고딕"/>
        <family val="3"/>
        <charset val="129"/>
      </rPr>
      <t xml:space="preserve"> 기술, </t>
    </r>
    <r>
      <rPr>
        <b/>
        <sz val="11"/>
        <color rgb="FF000000"/>
        <rFont val="맑은 고딕"/>
        <family val="3"/>
        <charset val="129"/>
      </rPr>
      <t>관리기술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전송 및 분배</t>
    </r>
    <r>
      <rPr>
        <sz val="11"/>
        <color rgb="FF000000"/>
        <rFont val="맑은 고딕"/>
        <family val="3"/>
        <charset val="129"/>
      </rPr>
      <t xml:space="preserve"> 기술
</t>
    </r>
    <r>
      <rPr>
        <b/>
        <sz val="11"/>
        <color rgb="FF000000"/>
        <rFont val="맑은 고딕"/>
        <family val="3"/>
        <charset val="129"/>
      </rPr>
      <t>디바이스</t>
    </r>
    <r>
      <rPr>
        <sz val="11"/>
        <color rgb="FF000000"/>
        <rFont val="맑은 고딕"/>
        <family val="3"/>
        <charset val="129"/>
      </rPr>
      <t xml:space="preserve">: 컨텐츠 </t>
    </r>
    <r>
      <rPr>
        <b/>
        <sz val="11"/>
        <color rgb="FF000000"/>
        <rFont val="맑은 고딕"/>
        <family val="3"/>
        <charset val="129"/>
      </rPr>
      <t>재생기술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인터렉티브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</si>
  <si>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서버의 컴퓨팅 자원을 수요에 따라 </t>
    </r>
    <r>
      <rPr>
        <b/>
        <sz val="11"/>
        <color theme="4"/>
        <rFont val="맑은 고딕"/>
        <family val="3"/>
        <charset val="129"/>
      </rPr>
      <t>자동으로 확장</t>
    </r>
    <r>
      <rPr>
        <sz val="11"/>
        <color rgb="FF000000"/>
        <rFont val="맑은 고딕"/>
        <family val="3"/>
        <charset val="129"/>
      </rPr>
      <t>하는 기능</t>
    </r>
    <phoneticPr fontId="16" type="noConversion"/>
  </si>
  <si>
    <t>오토스케일링
Auto Scaling</t>
    <phoneticPr fontId="16" type="noConversion"/>
  </si>
  <si>
    <r>
      <rPr>
        <b/>
        <sz val="11"/>
        <color rgb="FF000000"/>
        <rFont val="맑은 고딕"/>
        <family val="3"/>
        <charset val="129"/>
      </rPr>
      <t>클라우드 환경에서</t>
    </r>
    <r>
      <rPr>
        <sz val="11"/>
        <color rgb="FF000000"/>
        <rFont val="맑은 고딕"/>
        <family val="3"/>
        <charset val="129"/>
      </rPr>
      <t xml:space="preserve"> 모델 개발하고 배포하는 </t>
    </r>
    <r>
      <rPr>
        <b/>
        <sz val="11"/>
        <color rgb="FF000000"/>
        <rFont val="맑은 고딕"/>
        <family val="3"/>
        <charset val="129"/>
      </rPr>
      <t xml:space="preserve">엣지 머신러닝 서비스 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</si>
  <si>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Device</t>
    </r>
    <r>
      <rPr>
        <sz val="11"/>
        <color rgb="FF000000"/>
        <rFont val="맑은 고딕"/>
        <family val="3"/>
        <charset val="129"/>
      </rPr>
      <t xml:space="preserve"> Info, </t>
    </r>
    <r>
      <rPr>
        <b/>
        <sz val="11"/>
        <color rgb="FF000000"/>
        <rFont val="맑은 고딕"/>
        <family val="3"/>
        <charset val="129"/>
      </rPr>
      <t>downloading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creating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Installing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엣지 머신러닝 </t>
    </r>
    <r>
      <rPr>
        <b/>
        <sz val="11"/>
        <color rgb="FF000000"/>
        <rFont val="맑은 고딕"/>
        <family val="3"/>
        <charset val="129"/>
      </rPr>
      <t>프레임워크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AutoML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하드웨어</t>
    </r>
    <r>
      <rPr>
        <sz val="11"/>
        <color rgb="FF000000"/>
        <rFont val="맑은 고딕"/>
        <family val="3"/>
        <charset val="129"/>
      </rPr>
      <t xml:space="preserve"> 인지형 모델 압축, 
엣지 머신러닝 </t>
    </r>
    <r>
      <rPr>
        <b/>
        <sz val="11"/>
        <color rgb="FF000000"/>
        <rFont val="맑은 고딕"/>
        <family val="3"/>
        <charset val="129"/>
      </rPr>
      <t>모델</t>
    </r>
    <r>
      <rPr>
        <sz val="11"/>
        <color rgb="FF000000"/>
        <rFont val="맑은 고딕"/>
        <family val="3"/>
        <charset val="129"/>
      </rPr>
      <t xml:space="preserve"> 컴파일, 엣지 </t>
    </r>
    <r>
      <rPr>
        <b/>
        <sz val="11"/>
        <color rgb="FF0000FF"/>
        <rFont val="맑은 고딕"/>
        <family val="3"/>
        <charset val="129"/>
      </rPr>
      <t>MLOps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</si>
  <si>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LDM </t>
    </r>
    <r>
      <rPr>
        <b/>
        <sz val="11"/>
        <color theme="1"/>
        <rFont val="맑은 고딕"/>
        <family val="3"/>
        <charset val="129"/>
      </rPr>
      <t>고정밀 지도
HD맵</t>
    </r>
    <r>
      <rPr>
        <b/>
        <sz val="9"/>
        <color theme="1"/>
        <rFont val="맑은 고딕"/>
        <family val="3"/>
        <charset val="129"/>
      </rPr>
      <t xml:space="preserve"> (Local Dynamic Map)</t>
    </r>
    <phoneticPr fontId="16" type="noConversion"/>
  </si>
  <si>
    <t xml:space="preserve">경 탐오체분 </t>
    <phoneticPr fontId="16" type="noConversion"/>
  </si>
  <si>
    <t>컨 온피</t>
    <phoneticPr fontId="16" type="noConversion"/>
  </si>
  <si>
    <t>데 모재</t>
    <phoneticPr fontId="16" type="noConversion"/>
  </si>
  <si>
    <r>
      <t>금융사기 예측모델에서 금융사기의 정의가 바뀐 경우
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Online</t>
    </r>
    <r>
      <rPr>
        <sz val="11"/>
        <color rgb="FF000000"/>
        <rFont val="맑은 고딕"/>
        <family val="3"/>
        <charset val="129"/>
      </rPr>
      <t xml:space="preserve"> Learning, </t>
    </r>
    <r>
      <rPr>
        <b/>
        <sz val="11"/>
        <color theme="4"/>
        <rFont val="맑은 고딕"/>
        <family val="3"/>
        <charset val="129"/>
      </rPr>
      <t>Feature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dropping</t>
    </r>
    <r>
      <rPr>
        <sz val="11"/>
        <color rgb="FF000000"/>
        <rFont val="맑은 고딕"/>
        <family val="3"/>
        <charset val="129"/>
      </rPr>
      <t xml:space="preserve"> 드리프트 모니터링, 모델의 재학습, 재배포</t>
    </r>
    <phoneticPr fontId="16" type="noConversion"/>
  </si>
  <si>
    <t>엠 대엔중테</t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</si>
  <si>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위 식분대테모 </t>
    </r>
    <r>
      <rPr>
        <b/>
        <sz val="11"/>
        <color rgb="FF000000"/>
        <rFont val="맑은 고딕"/>
        <family val="3"/>
        <charset val="129"/>
      </rPr>
      <t xml:space="preserve">
PI</t>
    </r>
    <r>
      <rPr>
        <b/>
        <sz val="11"/>
        <color rgb="FF0000FF"/>
        <rFont val="맑은 고딕"/>
        <family val="3"/>
        <charset val="129"/>
      </rPr>
      <t>펀인스서</t>
    </r>
    <phoneticPr fontId="16" type="noConversion"/>
  </si>
  <si>
    <t>오 참샘휴일</t>
    <phoneticPr fontId="16" type="noConversion"/>
  </si>
  <si>
    <t>휴 식적케실평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</si>
  <si>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(샘플링 오라클 단점 개선) </t>
    </r>
    <r>
      <rPr>
        <sz val="11"/>
        <color rgb="FF000000"/>
        <rFont val="맑은 고딕"/>
        <family val="3"/>
        <charset val="129"/>
      </rPr>
      <t>특정 및 휴리스틱 TC에 개한 정확도 검증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휴리스틱 </t>
    </r>
    <r>
      <rPr>
        <b/>
        <sz val="11"/>
        <color rgb="FF000000"/>
        <rFont val="맑은 고딕"/>
        <family val="3"/>
        <charset val="129"/>
      </rPr>
      <t>식별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적용,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TC</t>
    </r>
    <r>
      <rPr>
        <sz val="11"/>
        <color rgb="FF000000"/>
        <rFont val="맑은 고딕"/>
        <family val="3"/>
        <charset val="129"/>
      </rPr>
      <t xml:space="preserve">생성, </t>
    </r>
    <r>
      <rPr>
        <b/>
        <sz val="11"/>
        <color rgb="FF000000"/>
        <rFont val="맑은 고딕"/>
        <family val="3"/>
        <charset val="129"/>
      </rPr>
      <t>실행,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평가</t>
    </r>
    <phoneticPr fontId="16" type="noConversion"/>
  </si>
  <si>
    <t>파부
리 리셀프</t>
    <phoneticPr fontId="16" type="noConversion"/>
  </si>
  <si>
    <r>
      <t xml:space="preserve">키 </t>
    </r>
    <r>
      <rPr>
        <b/>
        <sz val="11"/>
        <color theme="5"/>
        <rFont val="맑은 고딕"/>
        <family val="3"/>
        <charset val="129"/>
      </rPr>
      <t>5</t>
    </r>
    <r>
      <rPr>
        <b/>
        <sz val="11"/>
        <color theme="4"/>
        <rFont val="맑은 고딕"/>
        <family val="3"/>
        <charset val="129"/>
      </rPr>
      <t xml:space="preserve"> 편해엔스 저라</t>
    </r>
    <phoneticPr fontId="16" type="noConversion"/>
  </si>
  <si>
    <t>택시 요테코리체 
빨초테엑디</t>
    <phoneticPr fontId="16" type="noConversion"/>
  </si>
  <si>
    <r>
      <t xml:space="preserve">씨 카케프레 4920 
두메인임 공유재자
</t>
    </r>
    <r>
      <rPr>
        <b/>
        <sz val="11"/>
        <color theme="8"/>
        <rFont val="맑은 고딕"/>
        <family val="3"/>
        <charset val="129"/>
      </rPr>
      <t>초관정량최</t>
    </r>
    <phoneticPr fontId="16" type="noConversion"/>
  </si>
  <si>
    <t>핀 인옵퍼 
태접할대비</t>
    <phoneticPr fontId="16" type="noConversion"/>
  </si>
  <si>
    <r>
      <rPr>
        <b/>
        <sz val="11"/>
        <color rgb="FF000000"/>
        <rFont val="맑은 고딕"/>
        <family val="3"/>
        <charset val="129"/>
      </rPr>
      <t>[특징]</t>
    </r>
    <r>
      <rPr>
        <sz val="11"/>
        <color rgb="FF000000"/>
        <rFont val="맑은 고딕"/>
        <family val="3"/>
        <charset val="129"/>
      </rPr>
      <t xml:space="preserve"> 탈중앙화, 수평성, 자율성, 투명성</t>
    </r>
    <r>
      <rPr>
        <b/>
        <sz val="11"/>
        <color rgb="FF000000"/>
        <rFont val="맑은 고딕"/>
        <family val="3"/>
        <charset val="129"/>
      </rPr>
      <t xml:space="preserve">
[작동방식]</t>
    </r>
    <r>
      <rPr>
        <sz val="11"/>
        <color rgb="FF000000"/>
        <rFont val="맑은 고딕"/>
        <family val="3"/>
        <charset val="129"/>
      </rPr>
      <t xml:space="preserve"> 규칙설정, 자금조달 및 이익배분 구조 설계, 토큰, 투표, </t>
    </r>
    <r>
      <rPr>
        <b/>
        <sz val="11"/>
        <color rgb="FF0000FF"/>
        <rFont val="맑은 고딕"/>
        <family val="3"/>
        <charset val="129"/>
      </rPr>
      <t>스마트컨트랙트</t>
    </r>
    <r>
      <rPr>
        <sz val="11"/>
        <color rgb="FF0000FF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[유형]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프로토콜</t>
    </r>
    <r>
      <rPr>
        <sz val="11"/>
        <color rgb="FF000000"/>
        <rFont val="맑은 고딕"/>
        <family val="3"/>
        <charset val="129"/>
      </rPr>
      <t xml:space="preserve"> DAO(정책관련), </t>
    </r>
    <r>
      <rPr>
        <b/>
        <sz val="11"/>
        <color theme="4"/>
        <rFont val="맑은 고딕"/>
        <family val="3"/>
        <charset val="129"/>
      </rPr>
      <t>투자</t>
    </r>
    <r>
      <rPr>
        <sz val="11"/>
        <color rgb="FF000000"/>
        <rFont val="맑은 고딕"/>
        <family val="3"/>
        <charset val="129"/>
      </rPr>
      <t xml:space="preserve"> DAO, </t>
    </r>
    <r>
      <rPr>
        <b/>
        <sz val="11"/>
        <color theme="4"/>
        <rFont val="맑은 고딕"/>
        <family val="3"/>
        <charset val="129"/>
      </rPr>
      <t>컬렉터</t>
    </r>
    <r>
      <rPr>
        <sz val="11"/>
        <color rgb="FF000000"/>
        <rFont val="맑은 고딕"/>
        <family val="3"/>
        <charset val="129"/>
      </rPr>
      <t xml:space="preserve"> DAO(회원모집) 
</t>
    </r>
    <r>
      <rPr>
        <b/>
        <sz val="11"/>
        <color rgb="FF000000"/>
        <rFont val="맑은 고딕"/>
        <family val="3"/>
        <charset val="129"/>
      </rPr>
      <t>[자산]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STO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 xml:space="preserve">스테이블 코인
</t>
    </r>
    <r>
      <rPr>
        <sz val="11"/>
        <rFont val="맑은 고딕"/>
        <family val="3"/>
        <charset val="129"/>
      </rPr>
      <t>3 [</t>
    </r>
    <r>
      <rPr>
        <b/>
        <sz val="11"/>
        <rFont val="맑은 고딕"/>
        <family val="3"/>
        <charset val="129"/>
      </rPr>
      <t>비교</t>
    </r>
    <r>
      <rPr>
        <sz val="11"/>
        <rFont val="맑은 고딕"/>
        <family val="3"/>
        <charset val="129"/>
      </rPr>
      <t xml:space="preserve">] </t>
    </r>
    <r>
      <rPr>
        <b/>
        <sz val="11"/>
        <rFont val="맑은 고딕"/>
        <family val="3"/>
        <charset val="129"/>
      </rPr>
      <t>기업</t>
    </r>
    <r>
      <rPr>
        <sz val="11"/>
        <rFont val="맑은 고딕"/>
        <family val="3"/>
        <charset val="129"/>
      </rPr>
      <t>, 조직구조, 오너심, 거버넌스결정, 규정, 자금운용, 투명성</t>
    </r>
    <phoneticPr fontId="16" type="noConversion"/>
  </si>
  <si>
    <t>슈 검금주오 
프백디에클</t>
    <phoneticPr fontId="16" type="noConversion"/>
  </si>
  <si>
    <t>미 유트차
패핸최접</t>
    <phoneticPr fontId="16" type="noConversion"/>
  </si>
  <si>
    <r>
      <rPr>
        <b/>
        <sz val="11"/>
        <color rgb="FFFF6600"/>
        <rFont val="맑은 고딕"/>
        <family val="3"/>
        <charset val="129"/>
      </rPr>
      <t>무인부기(디맥서봉)</t>
    </r>
    <r>
      <rPr>
        <b/>
        <sz val="11"/>
        <color rgb="FF0000FF"/>
        <rFont val="맑은 고딕"/>
        <family val="3"/>
        <charset val="129"/>
      </rPr>
      <t xml:space="preserve">
해 샤엠 </t>
    </r>
    <phoneticPr fontId="16" type="noConversion"/>
  </si>
  <si>
    <t>부인방지 (Non-repudiation)</t>
    <phoneticPr fontId="16" type="noConversion"/>
  </si>
  <si>
    <t>인증 (Authentication)</t>
    <phoneticPr fontId="16" type="noConversion"/>
  </si>
  <si>
    <t>무결성 (Integrity)</t>
    <phoneticPr fontId="16" type="noConversion"/>
  </si>
  <si>
    <t>데이터가 손상되지 않고 정확하게 유지되는 것</t>
    <phoneticPr fontId="16" type="noConversion"/>
  </si>
  <si>
    <t>시스템에 접근하려고 할 때, 그 사용자가 누구인지 확인하는 것</t>
    <phoneticPr fontId="16" type="noConversion"/>
  </si>
  <si>
    <t>송신자가 자신이 보낸 메시지를 부인할 수 없도록 보장하는 것</t>
    <phoneticPr fontId="16" type="noConversion"/>
  </si>
  <si>
    <t xml:space="preserve">사용자 이름과 비밀번호, 생체 인증, 이중 인증 </t>
    <phoneticPr fontId="16" type="noConversion"/>
  </si>
  <si>
    <r>
      <rPr>
        <b/>
        <sz val="11"/>
        <color theme="4"/>
        <rFont val="맑은 고딕"/>
        <family val="3"/>
        <charset val="129"/>
      </rPr>
      <t>디지털 서명</t>
    </r>
    <r>
      <rPr>
        <sz val="11"/>
        <color rgb="FF000000"/>
        <rFont val="맑은 고딕"/>
        <family val="3"/>
        <charset val="129"/>
      </rPr>
      <t>, 로그 기록</t>
    </r>
    <phoneticPr fontId="16" type="noConversion"/>
  </si>
  <si>
    <t>부 수능침준비단차
시전이 마레 단복
랜블마하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</si>
  <si>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수동적</t>
    </r>
    <r>
      <rPr>
        <sz val="11"/>
        <color rgb="FF000000"/>
        <rFont val="맑은 고딕"/>
        <family val="3"/>
        <charset val="129"/>
      </rPr>
      <t xml:space="preserve"> 공격(</t>
    </r>
    <r>
      <rPr>
        <b/>
        <sz val="11"/>
        <color rgb="FF000000"/>
        <rFont val="맑은 고딕"/>
        <family val="3"/>
        <charset val="129"/>
      </rPr>
      <t>시차</t>
    </r>
    <r>
      <rPr>
        <sz val="11"/>
        <color rgb="FF000000"/>
        <rFont val="맑은 고딕"/>
        <family val="3"/>
        <charset val="129"/>
      </rPr>
      <t xml:space="preserve"> 공격, </t>
    </r>
    <r>
      <rPr>
        <b/>
        <sz val="11"/>
        <color rgb="FF000000"/>
        <rFont val="맑은 고딕"/>
        <family val="3"/>
        <charset val="129"/>
      </rPr>
      <t>전력</t>
    </r>
    <r>
      <rPr>
        <sz val="11"/>
        <color rgb="FF000000"/>
        <rFont val="맑은 고딕"/>
        <family val="3"/>
        <charset val="129"/>
      </rPr>
      <t xml:space="preserve"> 분석, </t>
    </r>
    <r>
      <rPr>
        <b/>
        <sz val="11"/>
        <color rgb="FF000000"/>
        <rFont val="맑은 고딕"/>
        <family val="3"/>
        <charset val="129"/>
      </rPr>
      <t>EM</t>
    </r>
    <r>
      <rPr>
        <sz val="11"/>
        <color rgb="FF000000"/>
        <rFont val="맑은 고딕"/>
        <family val="3"/>
        <charset val="129"/>
      </rPr>
      <t xml:space="preserve"> 공격), </t>
    </r>
    <r>
      <rPr>
        <b/>
        <sz val="11"/>
        <color rgb="FF000000"/>
        <rFont val="맑은 고딕"/>
        <family val="3"/>
        <charset val="129"/>
      </rPr>
      <t>능동적</t>
    </r>
    <r>
      <rPr>
        <sz val="11"/>
        <color rgb="FF000000"/>
        <rFont val="맑은 고딕"/>
        <family val="3"/>
        <charset val="129"/>
      </rPr>
      <t xml:space="preserve"> 공격, 
</t>
    </r>
    <r>
      <rPr>
        <b/>
        <sz val="11"/>
        <color rgb="FF000000"/>
        <rFont val="맑은 고딕"/>
        <family val="3"/>
        <charset val="129"/>
      </rPr>
      <t>침입</t>
    </r>
    <r>
      <rPr>
        <sz val="11"/>
        <color rgb="FF000000"/>
        <rFont val="맑은 고딕"/>
        <family val="3"/>
        <charset val="129"/>
      </rPr>
      <t xml:space="preserve"> 공격(</t>
    </r>
    <r>
      <rPr>
        <b/>
        <sz val="11"/>
        <color theme="4"/>
        <rFont val="맑은 고딕"/>
        <family val="3"/>
        <charset val="129"/>
      </rPr>
      <t>마이크로프로빙</t>
    </r>
    <r>
      <rPr>
        <b/>
        <sz val="11"/>
        <color rgb="FF000000"/>
        <rFont val="맑은 고딕"/>
        <family val="3"/>
        <charset val="129"/>
      </rPr>
      <t>공격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준침입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비침입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단순</t>
    </r>
    <r>
      <rPr>
        <sz val="11"/>
        <color rgb="FF000000"/>
        <rFont val="맑은 고딕"/>
        <family val="3"/>
        <charset val="129"/>
      </rPr>
      <t xml:space="preserve"> 부채널 공격, 
</t>
    </r>
    <r>
      <rPr>
        <b/>
        <sz val="11"/>
        <color rgb="FF000000"/>
        <rFont val="맑은 고딕"/>
        <family val="3"/>
        <charset val="129"/>
      </rPr>
      <t>차분</t>
    </r>
    <r>
      <rPr>
        <sz val="11"/>
        <color rgb="FF000000"/>
        <rFont val="맑은 고딕"/>
        <family val="3"/>
        <charset val="129"/>
      </rPr>
      <t xml:space="preserve"> 부채널 공격(복수정보 추적)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스칼라 랜덤화, 스칼라 블라인딩, 마스킹 기법, 하이딩 기법</t>
    </r>
    <phoneticPr fontId="16" type="noConversion"/>
  </si>
  <si>
    <t>웹피인
패 어클릴메 응아크</t>
    <phoneticPr fontId="16" type="noConversion"/>
  </si>
  <si>
    <r>
      <rPr>
        <b/>
        <sz val="11"/>
        <color rgb="FF000000"/>
        <rFont val="맑은 고딕"/>
        <family val="3"/>
        <charset val="129"/>
      </rPr>
      <t>점유율 성장률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Stars</t>
    </r>
    <r>
      <rPr>
        <sz val="11"/>
        <color rgb="FF000000"/>
        <rFont val="맑은 고딕"/>
        <family val="3"/>
        <charset val="129"/>
      </rPr>
      <t xml:space="preserve">(투자성장) </t>
    </r>
    <r>
      <rPr>
        <b/>
        <sz val="11"/>
        <color rgb="FF000000"/>
        <rFont val="맑은 고딕"/>
        <family val="3"/>
        <charset val="129"/>
      </rPr>
      <t>물음표</t>
    </r>
    <r>
      <rPr>
        <sz val="11"/>
        <color rgb="FF000000"/>
        <rFont val="맑은 고딕"/>
        <family val="3"/>
        <charset val="129"/>
      </rPr>
      <t xml:space="preserve">(의사결정) </t>
    </r>
    <r>
      <rPr>
        <b/>
        <sz val="11"/>
        <color rgb="FF000000"/>
        <rFont val="맑은 고딕"/>
        <family val="3"/>
        <charset val="129"/>
      </rPr>
      <t>Cash Cows</t>
    </r>
    <r>
      <rPr>
        <sz val="11"/>
        <color rgb="FF000000"/>
        <rFont val="맑은 고딕"/>
        <family val="3"/>
        <charset val="129"/>
      </rPr>
      <t xml:space="preserve">(안정유지) </t>
    </r>
    <r>
      <rPr>
        <b/>
        <sz val="11"/>
        <color rgb="FF000000"/>
        <rFont val="맑은 고딕"/>
        <family val="3"/>
        <charset val="129"/>
      </rPr>
      <t>Dogs(</t>
    </r>
    <r>
      <rPr>
        <sz val="11"/>
        <color rgb="FF000000"/>
        <rFont val="맑은 고딕"/>
        <family val="3"/>
        <charset val="129"/>
      </rPr>
      <t>철수)</t>
    </r>
    <phoneticPr fontId="16" type="noConversion"/>
  </si>
  <si>
    <t>릴 상상과 집집튜 
시즉지</t>
    <phoneticPr fontId="16" type="noConversion"/>
  </si>
  <si>
    <r>
      <rPr>
        <b/>
        <sz val="11"/>
        <color rgb="FF000000"/>
        <rFont val="맑은 고딕"/>
        <family val="3"/>
        <charset val="129"/>
      </rPr>
      <t>상태변환</t>
    </r>
    <r>
      <rPr>
        <sz val="11"/>
        <color rgb="FF000000"/>
        <rFont val="맑은 고딕"/>
        <family val="3"/>
        <charset val="129"/>
      </rPr>
      <t xml:space="preserve">: 상태제약, 과도제약/ </t>
    </r>
    <r>
      <rPr>
        <b/>
        <sz val="11"/>
        <color rgb="FF000000"/>
        <rFont val="맑은 고딕"/>
        <family val="3"/>
        <charset val="129"/>
      </rPr>
      <t>집합여부</t>
    </r>
    <r>
      <rPr>
        <sz val="11"/>
        <color rgb="FF000000"/>
        <rFont val="맑은 고딕"/>
        <family val="3"/>
        <charset val="129"/>
      </rPr>
      <t xml:space="preserve">: 집합제약, 튜플제약
</t>
    </r>
    <r>
      <rPr>
        <b/>
        <sz val="11"/>
        <color rgb="FF000000"/>
        <rFont val="맑은 고딕"/>
        <family val="3"/>
        <charset val="129"/>
      </rPr>
      <t>시간관련</t>
    </r>
    <r>
      <rPr>
        <sz val="11"/>
        <color rgb="FF000000"/>
        <rFont val="맑은 고딕"/>
        <family val="3"/>
        <charset val="129"/>
      </rPr>
      <t>: 즉시제약, 지연제약</t>
    </r>
    <phoneticPr fontId="16" type="noConversion"/>
  </si>
  <si>
    <t xml:space="preserve">폐암 종양
기재부이 부분합의
</t>
    <phoneticPr fontId="16" type="noConversion"/>
  </si>
  <si>
    <t>함수가 자기 자신을 호출</t>
    <phoneticPr fontId="16" type="noConversion"/>
  </si>
  <si>
    <t>재귀</t>
    <phoneticPr fontId="16" type="noConversion"/>
  </si>
  <si>
    <r>
      <rPr>
        <b/>
        <sz val="11"/>
        <color theme="5"/>
        <rFont val="맑은 고딕"/>
        <family val="3"/>
        <charset val="129"/>
      </rPr>
      <t xml:space="preserve">802.3 </t>
    </r>
    <r>
      <rPr>
        <b/>
        <sz val="11"/>
        <color rgb="FF000000"/>
        <rFont val="맑은 고딕"/>
        <family val="3"/>
        <charset val="129"/>
      </rPr>
      <t xml:space="preserve">유선 이더넷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감시, 전송, </t>
    </r>
    <r>
      <rPr>
        <b/>
        <sz val="11"/>
        <color theme="4"/>
        <rFont val="맑은 고딕"/>
        <family val="3"/>
        <charset val="129"/>
      </rPr>
      <t>탐지(Back off Time)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지연</t>
    </r>
    <r>
      <rPr>
        <b/>
        <sz val="11"/>
        <color rgb="FF000000"/>
        <rFont val="맑은 고딕"/>
        <family val="3"/>
        <charset val="129"/>
      </rPr>
      <t>, 재전송</t>
    </r>
    <r>
      <rPr>
        <sz val="11"/>
        <color rgb="FF000000"/>
        <rFont val="맑은 고딕"/>
        <family val="3"/>
        <charset val="129"/>
      </rPr>
      <t xml:space="preserve">
Non Persistent, 1 Persistent, P Persistent</t>
    </r>
    <phoneticPr fontId="16" type="noConversion"/>
  </si>
  <si>
    <r>
      <t>SDN 기술을 활용해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WAN위에</t>
    </r>
    <r>
      <rPr>
        <sz val="11"/>
        <color rgb="FF000000"/>
        <rFont val="맑은 고딕"/>
        <family val="3"/>
        <charset val="129"/>
      </rPr>
      <t xml:space="preserve">  </t>
    </r>
    <r>
      <rPr>
        <b/>
        <sz val="11"/>
        <color rgb="FF0000FF"/>
        <rFont val="맑은 고딕"/>
        <family val="3"/>
        <charset val="129"/>
      </rPr>
      <t>Overlay 네트워크</t>
    </r>
    <r>
      <rPr>
        <b/>
        <sz val="11"/>
        <color rgb="FF000000"/>
        <rFont val="맑은 고딕"/>
        <family val="3"/>
        <charset val="129"/>
      </rPr>
      <t xml:space="preserve"> 구성하는 기술</t>
    </r>
    <phoneticPr fontId="16" type="noConversion"/>
  </si>
  <si>
    <t>배링힙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</si>
  <si>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 배열, 링크드리스트, Heap</t>
    </r>
    <phoneticPr fontId="16" type="noConversion"/>
  </si>
  <si>
    <t>템 해핑워 원체난</t>
    <phoneticPr fontId="16" type="noConversion"/>
  </si>
  <si>
    <r>
      <rPr>
        <b/>
        <sz val="11"/>
        <color rgb="FF0000FF"/>
        <rFont val="맑은 고딕"/>
        <family val="3"/>
        <charset val="129"/>
      </rPr>
      <t>유 구행</t>
    </r>
    <r>
      <rPr>
        <b/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FF"/>
        <rFont val="맑은 고딕"/>
        <family val="3"/>
        <charset val="129"/>
      </rPr>
      <t xml:space="preserve">클객컴배복패
USA I SCIT 
</t>
    </r>
    <phoneticPr fontId="16" type="noConversion"/>
  </si>
  <si>
    <r>
      <t xml:space="preserve">난해한 문제 해결 위해 </t>
    </r>
    <r>
      <rPr>
        <b/>
        <sz val="11"/>
        <color theme="4"/>
        <rFont val="맑은 고딕"/>
        <family val="3"/>
        <charset val="129"/>
      </rPr>
      <t>지식소스와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블랙보드</t>
    </r>
    <r>
      <rPr>
        <b/>
        <sz val="11"/>
        <rFont val="맑은 고딕"/>
        <family val="3"/>
        <charset val="129"/>
      </rPr>
      <t>를</t>
    </r>
    <r>
      <rPr>
        <sz val="11"/>
        <rFont val="맑은 고딕"/>
        <family val="3"/>
        <charset val="129"/>
      </rPr>
      <t xml:space="preserve"> 사용하는 구조</t>
    </r>
    <phoneticPr fontId="16" type="noConversion"/>
  </si>
  <si>
    <r>
      <rPr>
        <b/>
        <sz val="11"/>
        <color theme="4"/>
        <rFont val="맑은 고딕"/>
        <family val="3"/>
        <charset val="129"/>
      </rPr>
      <t>재구조화</t>
    </r>
    <r>
      <rPr>
        <sz val="11"/>
        <color rgb="FF000000"/>
        <rFont val="맑은 고딕"/>
        <family val="3"/>
        <charset val="129"/>
      </rPr>
      <t>, 재모듈화, 의미론적 정보추출 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]역공학 &gt;</t>
    </r>
    <r>
      <rPr>
        <b/>
        <sz val="11"/>
        <color theme="4"/>
        <rFont val="맑은 고딕"/>
        <family val="3"/>
        <charset val="129"/>
      </rPr>
      <t>재구조화된SW</t>
    </r>
    <r>
      <rPr>
        <sz val="11"/>
        <color rgb="FF000000"/>
        <rFont val="맑은 고딕"/>
        <family val="3"/>
        <charset val="129"/>
      </rPr>
      <t xml:space="preserve"> &gt;구현(재공학)</t>
    </r>
    <phoneticPr fontId="16" type="noConversion"/>
  </si>
  <si>
    <r>
      <t xml:space="preserve">분류, </t>
    </r>
    <r>
      <rPr>
        <b/>
        <sz val="11"/>
        <color theme="4"/>
        <rFont val="맑은 고딕"/>
        <family val="3"/>
        <charset val="129"/>
      </rPr>
      <t>디자인패턴</t>
    </r>
    <r>
      <rPr>
        <sz val="11"/>
        <color rgb="FF000000"/>
        <rFont val="맑은 고딕"/>
        <family val="3"/>
        <charset val="129"/>
      </rPr>
      <t xml:space="preserve">, 모듈화, 객체지향, </t>
    </r>
    <r>
      <rPr>
        <b/>
        <sz val="11"/>
        <color theme="4"/>
        <rFont val="맑은 고딕"/>
        <family val="3"/>
        <charset val="129"/>
      </rPr>
      <t xml:space="preserve">CBD, PL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]순공학 </t>
    </r>
    <r>
      <rPr>
        <b/>
        <sz val="11"/>
        <color theme="4"/>
        <rFont val="맑은 고딕"/>
        <family val="3"/>
        <charset val="129"/>
      </rPr>
      <t>레포지터리</t>
    </r>
    <r>
      <rPr>
        <sz val="11"/>
        <color rgb="FF000000"/>
        <rFont val="맑은 고딕"/>
        <family val="3"/>
        <charset val="129"/>
      </rPr>
      <t xml:space="preserve"> 추출 재사용 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</si>
  <si>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분석절차</t>
    </r>
    <r>
      <rPr>
        <sz val="11"/>
        <color rgb="FF000000"/>
        <rFont val="맑은 고딕"/>
        <family val="3"/>
        <charset val="129"/>
      </rPr>
      <t xml:space="preserve">] 사용자 </t>
    </r>
    <r>
      <rPr>
        <b/>
        <sz val="11"/>
        <color theme="4"/>
        <rFont val="맑은 고딕"/>
        <family val="3"/>
        <charset val="129"/>
      </rPr>
      <t>범주파악(</t>
    </r>
    <r>
      <rPr>
        <sz val="11"/>
        <color rgb="FF000000"/>
        <rFont val="맑은 고딕"/>
        <family val="3"/>
        <charset val="129"/>
      </rPr>
      <t xml:space="preserve">주요 </t>
    </r>
    <r>
      <rPr>
        <b/>
        <sz val="11"/>
        <color theme="4"/>
        <rFont val="맑은 고딕"/>
        <family val="3"/>
        <charset val="129"/>
      </rPr>
      <t>단서</t>
    </r>
    <r>
      <rPr>
        <b/>
        <sz val="11"/>
        <color rgb="FF000000"/>
        <rFont val="맑은 고딕"/>
        <family val="3"/>
        <charset val="129"/>
      </rPr>
      <t xml:space="preserve"> 분류)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우선순위</t>
    </r>
    <r>
      <rPr>
        <sz val="11"/>
        <color rgb="FF000000"/>
        <rFont val="맑은 고딕"/>
        <family val="3"/>
        <charset val="129"/>
      </rPr>
      <t xml:space="preserve"> 선정, 페르소나 </t>
    </r>
    <r>
      <rPr>
        <b/>
        <sz val="11"/>
        <color theme="4"/>
        <rFont val="맑은 고딕"/>
        <family val="3"/>
        <charset val="129"/>
      </rPr>
      <t>작성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 xml:space="preserve">(반복), </t>
    </r>
    <r>
      <rPr>
        <b/>
        <sz val="11"/>
        <color theme="4"/>
        <rFont val="맑은 고딕"/>
        <family val="3"/>
        <charset val="129"/>
      </rPr>
      <t>프로파일</t>
    </r>
    <r>
      <rPr>
        <b/>
        <sz val="11"/>
        <color rgb="FF000000"/>
        <rFont val="맑은 고딕"/>
        <family val="3"/>
        <charset val="129"/>
      </rPr>
      <t xml:space="preserve"> 작성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역할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요구사항</t>
    </r>
    <r>
      <rPr>
        <sz val="11"/>
        <color rgb="FF000000"/>
        <rFont val="맑은 고딕"/>
        <family val="3"/>
        <charset val="129"/>
      </rPr>
      <t xml:space="preserve"> 이해, </t>
    </r>
    <r>
      <rPr>
        <b/>
        <sz val="11"/>
        <color theme="4"/>
        <rFont val="맑은 고딕"/>
        <family val="3"/>
        <charset val="129"/>
      </rPr>
      <t>우선순위</t>
    </r>
    <r>
      <rPr>
        <sz val="11"/>
        <color rgb="FF000000"/>
        <rFont val="맑은 고딕"/>
        <family val="3"/>
        <charset val="129"/>
      </rPr>
      <t xml:space="preserve"> 결정, </t>
    </r>
    <r>
      <rPr>
        <b/>
        <sz val="11"/>
        <color rgb="FF000000"/>
        <rFont val="맑은 고딕"/>
        <family val="3"/>
        <charset val="129"/>
      </rPr>
      <t>충돌</t>
    </r>
    <r>
      <rPr>
        <sz val="11"/>
        <color rgb="FF000000"/>
        <rFont val="맑은 고딕"/>
        <family val="3"/>
        <charset val="129"/>
      </rPr>
      <t xml:space="preserve"> 해결, </t>
    </r>
    <r>
      <rPr>
        <b/>
        <sz val="11"/>
        <color rgb="FF000000"/>
        <rFont val="맑은 고딕"/>
        <family val="3"/>
        <charset val="129"/>
      </rPr>
      <t>개발자</t>
    </r>
    <r>
      <rPr>
        <sz val="11"/>
        <color rgb="FF000000"/>
        <rFont val="맑은 고딕"/>
        <family val="3"/>
        <charset val="129"/>
      </rPr>
      <t xml:space="preserve"> 이해, </t>
    </r>
    <r>
      <rPr>
        <b/>
        <sz val="11"/>
        <color theme="4"/>
        <rFont val="맑은 고딕"/>
        <family val="3"/>
        <charset val="129"/>
      </rPr>
      <t>커뮤니케이션</t>
    </r>
    <r>
      <rPr>
        <sz val="11"/>
        <color rgb="FF000000"/>
        <rFont val="맑은 고딕"/>
        <family val="3"/>
        <charset val="129"/>
      </rPr>
      <t xml:space="preserve"> 
3 [</t>
    </r>
    <r>
      <rPr>
        <b/>
        <sz val="11"/>
        <color rgb="FF000000"/>
        <rFont val="맑은 고딕"/>
        <family val="3"/>
        <charset val="129"/>
      </rPr>
      <t>발전, 기술</t>
    </r>
    <r>
      <rPr>
        <sz val="11"/>
        <color rgb="FF000000"/>
        <rFont val="맑은 고딕"/>
        <family val="3"/>
        <charset val="129"/>
      </rPr>
      <t>] 디지털 휴먼</t>
    </r>
    <phoneticPr fontId="16" type="noConversion"/>
  </si>
  <si>
    <t>페 범우작평프
요우충개커</t>
    <phoneticPr fontId="16" type="noConversion"/>
  </si>
  <si>
    <r>
      <t xml:space="preserve">Sprint, Product </t>
    </r>
    <r>
      <rPr>
        <b/>
        <sz val="11"/>
        <color rgb="FF000000"/>
        <rFont val="맑은 고딕"/>
        <family val="3"/>
        <charset val="129"/>
      </rPr>
      <t>Backlog</t>
    </r>
    <r>
      <rPr>
        <sz val="11"/>
        <color rgb="FF000000"/>
        <rFont val="맑은 고딕"/>
        <family val="3"/>
        <charset val="129"/>
      </rPr>
      <t xml:space="preserve">, Daily Scrum, SCRUMBAN Master
</t>
    </r>
    <r>
      <rPr>
        <b/>
        <sz val="11"/>
        <color theme="4"/>
        <rFont val="맑은 고딕"/>
        <family val="3"/>
        <charset val="129"/>
      </rPr>
      <t>워크플로우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WIP</t>
    </r>
    <r>
      <rPr>
        <sz val="11"/>
        <color rgb="FF000000"/>
        <rFont val="맑은 고딕"/>
        <family val="3"/>
        <charset val="129"/>
      </rPr>
      <t xml:space="preserve">(Work In Progress), Process </t>
    </r>
    <r>
      <rPr>
        <b/>
        <sz val="11"/>
        <color rgb="FF000000"/>
        <rFont val="맑은 고딕"/>
        <family val="3"/>
        <charset val="129"/>
      </rPr>
      <t>Visualization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프로세스</t>
    </r>
    <r>
      <rPr>
        <sz val="11"/>
        <color rgb="FF000000"/>
        <rFont val="맑은 고딕"/>
        <family val="3"/>
        <charset val="129"/>
      </rPr>
      <t>]스크럼반 보드 생성&gt;</t>
    </r>
    <r>
      <rPr>
        <b/>
        <sz val="11"/>
        <color theme="4"/>
        <rFont val="맑은 고딕"/>
        <family val="3"/>
        <charset val="129"/>
      </rPr>
      <t>WIP</t>
    </r>
    <r>
      <rPr>
        <sz val="11"/>
        <color rgb="FF000000"/>
        <rFont val="맑은 고딕"/>
        <family val="3"/>
        <charset val="129"/>
      </rPr>
      <t>(Work In Progress) 임계치 설정
&gt;</t>
    </r>
    <r>
      <rPr>
        <b/>
        <sz val="11"/>
        <color theme="4"/>
        <rFont val="맑은 고딕"/>
        <family val="3"/>
        <charset val="129"/>
      </rPr>
      <t>스크럼반 보드</t>
    </r>
    <r>
      <rPr>
        <sz val="11"/>
        <color rgb="FF000000"/>
        <rFont val="맑은 고딕"/>
        <family val="3"/>
        <charset val="129"/>
      </rPr>
      <t xml:space="preserve">에서 팀 </t>
    </r>
    <r>
      <rPr>
        <b/>
        <sz val="11"/>
        <color theme="4"/>
        <rFont val="맑은 고딕"/>
        <family val="3"/>
        <charset val="129"/>
      </rPr>
      <t>우선순위</t>
    </r>
    <r>
      <rPr>
        <sz val="11"/>
        <color rgb="FF000000"/>
        <rFont val="맑은 고딕"/>
        <family val="3"/>
        <charset val="129"/>
      </rPr>
      <t xml:space="preserve"> 선정&gt; Planning Poker의 유연한 사용
&gt;Daily Meeting 개최&gt;자율적인 작업 수행 </t>
    </r>
    <phoneticPr fontId="16" type="noConversion"/>
  </si>
  <si>
    <t>개빌테스운
씨 형빌코C 앱키스</t>
    <phoneticPr fontId="16" type="noConversion"/>
  </si>
  <si>
    <r>
      <rPr>
        <b/>
        <sz val="11"/>
        <color theme="5"/>
        <rFont val="맑은 고딕"/>
        <family val="3"/>
        <charset val="129"/>
      </rPr>
      <t>ISO29119-2 기반</t>
    </r>
    <r>
      <rPr>
        <sz val="11"/>
        <color rgb="FF000000"/>
        <rFont val="맑은 고딕"/>
        <family val="3"/>
        <charset val="129"/>
      </rPr>
      <t xml:space="preserve">
범위, 규범 참조, 용어, </t>
    </r>
    <r>
      <rPr>
        <b/>
        <sz val="11"/>
        <color rgb="FF000000"/>
        <rFont val="맑은 고딕"/>
        <family val="3"/>
        <charset val="129"/>
      </rPr>
      <t>성과지표, 역량지표</t>
    </r>
    <phoneticPr fontId="16" type="noConversion"/>
  </si>
  <si>
    <t>성역</t>
    <phoneticPr fontId="16" type="noConversion"/>
  </si>
  <si>
    <r>
      <rPr>
        <b/>
        <sz val="11"/>
        <color rgb="FFFF0000"/>
        <rFont val="맑은 고딕"/>
        <family val="3"/>
        <charset val="129"/>
      </rPr>
      <t>ISO/IEC 15504, ISO/IEC 33020, 33063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기초프로세스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고객,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공학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지원프로세스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지원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조직프로세스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관리,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조직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성숙도</t>
    </r>
    <r>
      <rPr>
        <sz val="11"/>
        <color rgb="FF000000"/>
        <rFont val="맑은 고딕"/>
        <family val="3"/>
        <charset val="129"/>
      </rPr>
      <t xml:space="preserve">: 불완전 수행된 관리된 확립 예측적 </t>
    </r>
    <r>
      <rPr>
        <b/>
        <sz val="11"/>
        <color rgb="FF000000"/>
        <rFont val="맑은 고딕"/>
        <family val="3"/>
        <charset val="129"/>
      </rPr>
      <t>최적화</t>
    </r>
    <phoneticPr fontId="16" type="noConversion"/>
  </si>
  <si>
    <t>리만(Lehman)의 소프트웨어 진화 법칙</t>
    <phoneticPr fontId="16" type="noConversion"/>
  </si>
  <si>
    <r>
      <t xml:space="preserve">CIA기무가인부책접
대블치아호화
</t>
    </r>
    <r>
      <rPr>
        <b/>
        <sz val="11"/>
        <color theme="8"/>
        <rFont val="맑은 고딕"/>
        <family val="3"/>
        <charset val="129"/>
      </rPr>
      <t>대비단 
블스 이소타 해</t>
    </r>
    <phoneticPr fontId="16" type="noConversion"/>
  </si>
  <si>
    <t>비 가자최통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</si>
  <si>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개별성</t>
    </r>
    <r>
      <rPr>
        <b/>
        <sz val="11"/>
        <color rgb="FF000000"/>
        <rFont val="맑은 고딕"/>
        <family val="3"/>
        <charset val="129"/>
      </rPr>
      <t xml:space="preserve">, 투명성, </t>
    </r>
    <r>
      <rPr>
        <b/>
        <sz val="11"/>
        <color theme="4"/>
        <rFont val="맑은 고딕"/>
        <family val="3"/>
        <charset val="129"/>
      </rPr>
      <t>공정성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블록체인</t>
    </r>
    <r>
      <rPr>
        <sz val="11"/>
        <color rgb="FF000000"/>
        <rFont val="맑은 고딕"/>
        <family val="3"/>
        <charset val="129"/>
      </rPr>
      <t>, 탈</t>
    </r>
    <r>
      <rPr>
        <b/>
        <sz val="11"/>
        <color rgb="FF000000"/>
        <rFont val="맑은 고딕"/>
        <family val="3"/>
        <charset val="129"/>
      </rPr>
      <t>중앙화</t>
    </r>
    <r>
      <rPr>
        <sz val="11"/>
        <color rgb="FF000000"/>
        <rFont val="맑은 고딕"/>
        <family val="3"/>
        <charset val="129"/>
      </rPr>
      <t>, 탈</t>
    </r>
    <r>
      <rPr>
        <b/>
        <sz val="11"/>
        <color rgb="FF000000"/>
        <rFont val="맑은 고딕"/>
        <family val="3"/>
        <charset val="129"/>
      </rPr>
      <t>독점화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공정한</t>
    </r>
    <r>
      <rPr>
        <b/>
        <sz val="11"/>
        <color rgb="FF000000"/>
        <rFont val="맑은 고딕"/>
        <family val="3"/>
        <charset val="129"/>
      </rPr>
      <t xml:space="preserve"> 분배</t>
    </r>
    <r>
      <rPr>
        <sz val="11"/>
        <color rgb="FF000000"/>
        <rFont val="맑은 고딕"/>
        <family val="3"/>
        <charset val="129"/>
      </rPr>
      <t>(분권화) 
[</t>
    </r>
    <r>
      <rPr>
        <b/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 xml:space="preserve">] 플랫폼 노동자 상생모델, 공유경제 활성화 모델, 블록체인 모델
</t>
    </r>
    <r>
      <rPr>
        <b/>
        <sz val="11"/>
        <color rgb="FF0000FF"/>
        <rFont val="맑은 고딕"/>
        <family val="3"/>
        <charset val="129"/>
      </rPr>
      <t>3[비교] 플랫폼 경제</t>
    </r>
    <phoneticPr fontId="16" type="noConversion"/>
  </si>
  <si>
    <r>
      <rPr>
        <b/>
        <sz val="11"/>
        <color theme="4"/>
        <rFont val="맑은 고딕"/>
        <family val="3"/>
        <charset val="129"/>
      </rPr>
      <t>모든 조합</t>
    </r>
    <r>
      <rPr>
        <b/>
        <sz val="11"/>
        <color rgb="FF000000"/>
        <rFont val="맑은 고딕"/>
        <family val="3"/>
        <charset val="129"/>
      </rPr>
      <t>을 시험</t>
    </r>
    <r>
      <rPr>
        <sz val="11"/>
        <color rgb="FF000000"/>
        <rFont val="맑은 고딕"/>
        <family val="3"/>
        <charset val="129"/>
      </rPr>
      <t>해 최적의 하이퍼파라미터를 찾는 방법</t>
    </r>
    <phoneticPr fontId="16" type="noConversion"/>
  </si>
  <si>
    <t>셀TDOA 핑와유
비</t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</si>
  <si>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ISO 26262
</t>
    </r>
    <r>
      <rPr>
        <sz val="11"/>
        <color rgb="FF000000"/>
        <rFont val="맑은 고딕"/>
        <family val="3"/>
        <charset val="129"/>
      </rPr>
      <t>[요소]</t>
    </r>
    <r>
      <rPr>
        <b/>
        <sz val="11"/>
        <color rgb="FF0000FF"/>
        <rFont val="맑은 고딕"/>
        <family val="3"/>
        <charset val="129"/>
      </rPr>
      <t>Severity 0~3 , Exposure 0~4 , Controllability 0~3</t>
    </r>
    <r>
      <rPr>
        <sz val="11"/>
        <color rgb="FF000000"/>
        <rFont val="맑은 고딕"/>
        <family val="3"/>
        <charset val="129"/>
      </rPr>
      <t xml:space="preserve">, 
[등급] </t>
    </r>
    <r>
      <rPr>
        <b/>
        <sz val="11"/>
        <color rgb="FF000000"/>
        <rFont val="맑은 고딕"/>
        <family val="3"/>
        <charset val="129"/>
      </rPr>
      <t>ABCD 4단계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</si>
  <si>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비즈니스 </t>
    </r>
    <r>
      <rPr>
        <b/>
        <sz val="11"/>
        <color rgb="FF0000FF"/>
        <rFont val="맑은 고딕"/>
        <family val="3"/>
        <charset val="129"/>
      </rPr>
      <t>프로세스</t>
    </r>
    <r>
      <rPr>
        <b/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theme="4"/>
        <rFont val="맑은 고딕"/>
        <family val="3"/>
        <charset val="129"/>
      </rPr>
      <t>로그 데이터를 분석</t>
    </r>
    <r>
      <rPr>
        <b/>
        <sz val="11"/>
        <color rgb="FF000000"/>
        <rFont val="맑은 고딕"/>
        <family val="3"/>
        <charset val="129"/>
      </rPr>
      <t>하여 개선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</si>
  <si>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t>task3의 우선순위 상속</t>
    <phoneticPr fontId="16" type="noConversion"/>
  </si>
  <si>
    <r>
      <rPr>
        <b/>
        <sz val="11"/>
        <color rgb="FF000000"/>
        <rFont val="맑은 고딕"/>
        <family val="3"/>
        <charset val="129"/>
      </rPr>
      <t>블록체인 기술 사용하여</t>
    </r>
    <r>
      <rPr>
        <b/>
        <sz val="11"/>
        <color theme="4"/>
        <rFont val="맑은 고딕"/>
        <family val="3"/>
        <charset val="129"/>
      </rPr>
      <t xml:space="preserve"> 디지털 증권을 발행, 거래</t>
    </r>
    <r>
      <rPr>
        <sz val="11"/>
        <color rgb="FF000000"/>
        <rFont val="맑은 고딕"/>
        <family val="3"/>
        <charset val="129"/>
      </rPr>
      <t>할 수 있는 플랫폼</t>
    </r>
    <phoneticPr fontId="16" type="noConversion"/>
  </si>
  <si>
    <r>
      <t xml:space="preserve">디지털 유동화 증권 플랫폼 서비스 DABS </t>
    </r>
    <r>
      <rPr>
        <b/>
        <sz val="9"/>
        <color theme="1"/>
        <rFont val="맑은 고딕"/>
        <family val="3"/>
        <charset val="129"/>
      </rPr>
      <t>Digital Asset Backed Securities)</t>
    </r>
    <phoneticPr fontId="16" type="noConversion"/>
  </si>
  <si>
    <t>지버트</t>
    <phoneticPr fontId="16" type="noConversion"/>
  </si>
  <si>
    <r>
      <t xml:space="preserve">티스 
하 수참시 </t>
    </r>
    <r>
      <rPr>
        <b/>
        <sz val="11"/>
        <color theme="8"/>
        <rFont val="맑은 고딕"/>
        <family val="3"/>
        <charset val="129"/>
      </rPr>
      <t>씨메디스</t>
    </r>
    <r>
      <rPr>
        <b/>
        <sz val="11"/>
        <color theme="4"/>
        <rFont val="맑은 고딕"/>
        <family val="3"/>
        <charset val="129"/>
      </rPr>
      <t xml:space="preserve">
구기참가</t>
    </r>
    <phoneticPr fontId="16" type="noConversion"/>
  </si>
  <si>
    <t>성구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</si>
  <si>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성능기준</t>
    </r>
    <r>
      <rPr>
        <sz val="11"/>
        <color rgb="FF000000"/>
        <rFont val="맑은 고딕"/>
        <family val="3"/>
        <charset val="129"/>
      </rPr>
      <t xml:space="preserve">] TCP </t>
    </r>
    <r>
      <rPr>
        <b/>
        <sz val="11"/>
        <color rgb="FF000000"/>
        <rFont val="맑은 고딕"/>
        <family val="3"/>
        <charset val="129"/>
      </rPr>
      <t>Throughput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업링크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다운링크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포트</t>
    </r>
    <r>
      <rPr>
        <sz val="11"/>
        <color rgb="FF000000"/>
        <rFont val="맑은 고딕"/>
        <family val="3"/>
        <charset val="129"/>
      </rPr>
      <t xml:space="preserve"> 수량, 패브릭 </t>
    </r>
    <r>
      <rPr>
        <b/>
        <sz val="11"/>
        <color rgb="FF000000"/>
        <rFont val="맑은 고딕"/>
        <family val="3"/>
        <charset val="129"/>
      </rPr>
      <t>스위칭</t>
    </r>
    <r>
      <rPr>
        <sz val="11"/>
        <color rgb="FF000000"/>
        <rFont val="맑은 고딕"/>
        <family val="3"/>
        <charset val="129"/>
      </rPr>
      <t xml:space="preserve"> 용량, 
L4 connections per second, L7 requests per second, 전송 </t>
    </r>
    <r>
      <rPr>
        <b/>
        <sz val="11"/>
        <color rgb="FF000000"/>
        <rFont val="맑은 고딕"/>
        <family val="3"/>
        <charset val="129"/>
      </rPr>
      <t>용량</t>
    </r>
    <r>
      <rPr>
        <sz val="11"/>
        <color rgb="FF000000"/>
        <rFont val="맑은 고딕"/>
        <family val="3"/>
        <charset val="129"/>
      </rPr>
      <t>, 스위칭 용량
[</t>
    </r>
    <r>
      <rPr>
        <b/>
        <sz val="11"/>
        <color rgb="FF000000"/>
        <rFont val="맑은 고딕"/>
        <family val="3"/>
        <charset val="129"/>
      </rPr>
      <t>구성요소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규모산정기초자료</t>
    </r>
    <r>
      <rPr>
        <sz val="11"/>
        <color rgb="FF000000"/>
        <rFont val="맑은 고딕"/>
        <family val="3"/>
        <charset val="129"/>
      </rPr>
      <t xml:space="preserve"> 확보, 규모산정 Repository, 규모산정 </t>
    </r>
    <r>
      <rPr>
        <b/>
        <sz val="11"/>
        <color rgb="FF000000"/>
        <rFont val="맑은 고딕"/>
        <family val="3"/>
        <charset val="129"/>
      </rPr>
      <t>절차서</t>
    </r>
    <r>
      <rPr>
        <sz val="11"/>
        <color rgb="FF000000"/>
        <rFont val="맑은 고딕"/>
        <family val="3"/>
        <charset val="129"/>
      </rPr>
      <t xml:space="preserve">, 규모산정 </t>
    </r>
    <r>
      <rPr>
        <b/>
        <sz val="11"/>
        <color rgb="FF000000"/>
        <rFont val="맑은 고딕"/>
        <family val="3"/>
        <charset val="129"/>
      </rPr>
      <t>계산식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구축 방향 및 기초 자료 조사, 기초 자료 분석 및 용량 산정, 보정치 적용 및 최종 장비 규모 산정</t>
    </r>
    <phoneticPr fontId="16" type="noConversion"/>
  </si>
  <si>
    <r>
      <t xml:space="preserve">FPGA </t>
    </r>
    <r>
      <rPr>
        <b/>
        <sz val="9"/>
        <rFont val="맑은 고딕"/>
        <family val="3"/>
        <charset val="129"/>
      </rPr>
      <t>(Field-Programmable Gate Array)</t>
    </r>
    <phoneticPr fontId="16" type="noConversion"/>
  </si>
  <si>
    <t>단 외가세페 
통압메버슬</t>
    <phoneticPr fontId="16" type="noConversion"/>
  </si>
  <si>
    <r>
      <rPr>
        <b/>
        <sz val="11"/>
        <rFont val="맑은 고딕"/>
        <family val="3"/>
        <charset val="129"/>
      </rPr>
      <t xml:space="preserve">NW 기능을 </t>
    </r>
    <r>
      <rPr>
        <b/>
        <sz val="11"/>
        <color rgb="FF0000FF"/>
        <rFont val="맑은 고딕"/>
        <family val="3"/>
        <charset val="129"/>
      </rPr>
      <t>가상화</t>
    </r>
    <r>
      <rPr>
        <b/>
        <sz val="11"/>
        <color theme="1"/>
        <rFont val="맑은 고딕"/>
        <family val="3"/>
        <charset val="129"/>
      </rPr>
      <t>하여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HW 의존성을 줄이고</t>
    </r>
    <r>
      <rPr>
        <sz val="11"/>
        <color theme="1"/>
        <rFont val="맑은 고딕"/>
        <family val="3"/>
        <charset val="129"/>
      </rPr>
      <t xml:space="preserve"> 유연성 높이는 기술</t>
    </r>
    <phoneticPr fontId="16" type="noConversion"/>
  </si>
  <si>
    <t>멀티스트리밍</t>
    <phoneticPr fontId="16" type="noConversion"/>
  </si>
  <si>
    <r>
      <t xml:space="preserve">하나의 네트워크 노드가 </t>
    </r>
    <r>
      <rPr>
        <b/>
        <sz val="11"/>
        <color rgb="FF000000"/>
        <rFont val="맑은 고딕"/>
        <family val="3"/>
        <charset val="129"/>
      </rPr>
      <t>여러 네트워크 연결을 동시에 유지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</si>
  <si>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r>
      <t xml:space="preserve">하나의 연결 내에서 </t>
    </r>
    <r>
      <rPr>
        <b/>
        <sz val="11"/>
        <color rgb="FF000000"/>
        <rFont val="맑은 고딕"/>
        <family val="3"/>
        <charset val="129"/>
      </rPr>
      <t>여러 데이터 스트림을 동시에 전송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</si>
  <si>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r>
      <t>멀티호밍</t>
    </r>
    <r>
      <rPr>
        <b/>
        <sz val="9"/>
        <rFont val="맑은 고딕"/>
        <family val="3"/>
        <charset val="129"/>
      </rPr>
      <t xml:space="preserve"> (Multihoming)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</si>
  <si>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]데이터 </t>
    </r>
    <r>
      <rPr>
        <b/>
        <sz val="11"/>
        <color rgb="FF000000"/>
        <rFont val="맑은 고딕"/>
        <family val="3"/>
        <charset val="129"/>
      </rPr>
      <t>수집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시각화</t>
    </r>
    <r>
      <rPr>
        <sz val="11"/>
        <color rgb="FF0000FF"/>
        <rFont val="맑은 고딕"/>
        <family val="3"/>
        <charset val="129"/>
      </rPr>
      <t xml:space="preserve"> 탐색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패턴</t>
    </r>
    <r>
      <rPr>
        <sz val="11"/>
        <color rgb="FF0000FF"/>
        <rFont val="맑은 고딕"/>
        <family val="3"/>
        <charset val="129"/>
      </rPr>
      <t xml:space="preserve"> 도출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인사이트</t>
    </r>
    <r>
      <rPr>
        <sz val="11"/>
        <color rgb="FF000000"/>
        <rFont val="맑은 고딕"/>
        <family val="3"/>
        <charset val="129"/>
      </rPr>
      <t xml:space="preserve"> 발견
</t>
    </r>
    <r>
      <rPr>
        <b/>
        <sz val="11"/>
        <color rgb="FF000000"/>
        <rFont val="맑은 고딕"/>
        <family val="3"/>
        <charset val="129"/>
      </rPr>
      <t>저항성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잔차</t>
    </r>
    <r>
      <rPr>
        <sz val="11"/>
        <color rgb="FF000000"/>
        <rFont val="맑은 고딕"/>
        <family val="3"/>
        <charset val="129"/>
      </rPr>
      <t xml:space="preserve"> 해석, 자료의 </t>
    </r>
    <r>
      <rPr>
        <b/>
        <sz val="11"/>
        <color rgb="FF000000"/>
        <rFont val="맑은 고딕"/>
        <family val="3"/>
        <charset val="129"/>
      </rPr>
      <t>재표현</t>
    </r>
    <r>
      <rPr>
        <sz val="11"/>
        <color rgb="FF000000"/>
        <rFont val="맑은 고딕"/>
        <family val="3"/>
        <charset val="129"/>
      </rPr>
      <t xml:space="preserve"> 자료의 </t>
    </r>
    <r>
      <rPr>
        <b/>
        <sz val="11"/>
        <color rgb="FF000000"/>
        <rFont val="맑은 고딕"/>
        <family val="3"/>
        <charset val="129"/>
      </rPr>
      <t>현시성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히스토그램, 상자수염그림, 산점도</t>
    </r>
    <phoneticPr fontId="16" type="noConversion"/>
  </si>
  <si>
    <r>
      <t xml:space="preserve">RAG, 검색 증강 생성 </t>
    </r>
    <r>
      <rPr>
        <b/>
        <sz val="9"/>
        <rFont val="맑은 고딕"/>
        <family val="3"/>
        <charset val="129"/>
      </rPr>
      <t>Retrieval Augmented Generation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</si>
  <si>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Level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도입, 활용, 확산, 최적화</t>
    </r>
    <r>
      <rPr>
        <sz val="11"/>
        <color rgb="FF000000"/>
        <rFont val="맑은 고딕"/>
        <family val="3"/>
        <charset val="129"/>
      </rPr>
      <t xml:space="preserve">
3 [</t>
    </r>
    <r>
      <rPr>
        <b/>
        <sz val="11"/>
        <color rgb="FF000000"/>
        <rFont val="맑은 고딕"/>
        <family val="3"/>
        <charset val="129"/>
      </rPr>
      <t>활용</t>
    </r>
    <r>
      <rPr>
        <sz val="11"/>
        <color rgb="FF000000"/>
        <rFont val="맑은 고딕"/>
        <family val="3"/>
        <charset val="129"/>
      </rPr>
      <t xml:space="preserve">] x </t>
    </r>
    <r>
      <rPr>
        <sz val="11"/>
        <color theme="4"/>
        <rFont val="맑은 고딕"/>
        <family val="3"/>
        <charset val="129"/>
      </rPr>
      <t>성숙도</t>
    </r>
    <r>
      <rPr>
        <sz val="11"/>
        <color rgb="FF000000"/>
        <rFont val="맑은 고딕"/>
        <family val="3"/>
        <charset val="129"/>
      </rPr>
      <t xml:space="preserve">, y </t>
    </r>
    <r>
      <rPr>
        <sz val="11"/>
        <color theme="4"/>
        <rFont val="맑은 고딕"/>
        <family val="3"/>
        <charset val="129"/>
      </rPr>
      <t>준비도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도입형, 확산형, 준비형, 정착형</t>
    </r>
    <phoneticPr fontId="16" type="noConversion"/>
  </si>
  <si>
    <t>정책에 따라 행동할 때 기대할 수 있는 미래 보상의 총합</t>
    <phoneticPr fontId="16" type="noConversion"/>
  </si>
  <si>
    <t>탐욕의 해적검</t>
    <phoneticPr fontId="16" type="noConversion"/>
  </si>
  <si>
    <r>
      <rPr>
        <b/>
        <sz val="11"/>
        <color rgb="FF000000"/>
        <rFont val="맑은 고딕"/>
        <family val="3"/>
        <charset val="129"/>
      </rPr>
      <t>작은 문제의 해</t>
    </r>
    <r>
      <rPr>
        <sz val="11"/>
        <color rgb="FF000000"/>
        <rFont val="맑은 고딕"/>
        <family val="3"/>
        <charset val="129"/>
      </rPr>
      <t xml:space="preserve">로 </t>
    </r>
    <r>
      <rPr>
        <b/>
        <sz val="11"/>
        <color rgb="FF000000"/>
        <rFont val="맑은 고딕"/>
        <family val="3"/>
        <charset val="129"/>
      </rPr>
      <t>큰문제의 해</t>
    </r>
    <r>
      <rPr>
        <sz val="11"/>
        <color rgb="FF000000"/>
        <rFont val="맑은 고딕"/>
        <family val="3"/>
        <charset val="129"/>
      </rPr>
      <t xml:space="preserve">를 구하는 </t>
    </r>
    <r>
      <rPr>
        <b/>
        <sz val="11"/>
        <color rgb="FF000000"/>
        <rFont val="맑은 고딕"/>
        <family val="3"/>
        <charset val="129"/>
      </rPr>
      <t>bottom up 알고리즘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</si>
  <si>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정성적</t>
    </r>
    <r>
      <rPr>
        <sz val="11"/>
        <color rgb="FF000000"/>
        <rFont val="맑은 고딕"/>
        <family val="3"/>
        <charset val="129"/>
      </rPr>
      <t xml:space="preserve">, 분석/테스트, </t>
    </r>
    <r>
      <rPr>
        <b/>
        <sz val="11"/>
        <color theme="4"/>
        <rFont val="맑은 고딕"/>
        <family val="3"/>
        <charset val="129"/>
      </rPr>
      <t>Bottom</t>
    </r>
    <r>
      <rPr>
        <b/>
        <sz val="11"/>
        <color rgb="FF000000"/>
        <rFont val="맑은 고딕"/>
        <family val="3"/>
        <charset val="129"/>
      </rPr>
      <t xml:space="preserve"> Up</t>
    </r>
    <r>
      <rPr>
        <sz val="11"/>
        <color rgb="FF000000"/>
        <rFont val="맑은 고딕"/>
        <family val="3"/>
        <charset val="129"/>
      </rPr>
      <t xml:space="preserve">, 영향분석, </t>
    </r>
    <r>
      <rPr>
        <b/>
        <sz val="11"/>
        <color theme="4"/>
        <rFont val="맑은 고딕"/>
        <family val="3"/>
        <charset val="129"/>
      </rPr>
      <t>브레인스토밍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귀납적</t>
    </r>
    <r>
      <rPr>
        <b/>
        <sz val="11"/>
        <color rgb="FF000000"/>
        <rFont val="맑은 고딕"/>
        <family val="3"/>
        <charset val="129"/>
      </rPr>
      <t>, 위험식별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목적 번위 설정, 분석 팀 구성, 예비조사, 토론 및 검토, 분석 결과 기록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이탈변수</t>
    </r>
    <r>
      <rPr>
        <sz val="11"/>
        <color rgb="FF000000"/>
        <rFont val="맑은 고딕"/>
        <family val="3"/>
        <charset val="129"/>
      </rPr>
      <t xml:space="preserve"> = </t>
    </r>
    <r>
      <rPr>
        <b/>
        <sz val="11"/>
        <color rgb="FF0000FF"/>
        <rFont val="맑은 고딕"/>
        <family val="3"/>
        <charset val="129"/>
      </rPr>
      <t>공정변수 *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 xml:space="preserve">가이드워드
이탈변수: </t>
    </r>
    <r>
      <rPr>
        <sz val="11"/>
        <rFont val="맑은 고딕"/>
        <family val="3"/>
        <charset val="129"/>
      </rPr>
      <t>사람에러, 장비에러 외부요인,</t>
    </r>
    <r>
      <rPr>
        <b/>
        <sz val="11"/>
        <color rgb="FF0000FF"/>
        <rFont val="맑은 고딕"/>
        <family val="3"/>
        <charset val="129"/>
      </rPr>
      <t xml:space="preserve">
공정변수</t>
    </r>
    <r>
      <rPr>
        <sz val="11"/>
        <rFont val="맑은 고딕"/>
        <family val="3"/>
        <charset val="129"/>
      </rPr>
      <t xml:space="preserve">: 특정변수, 일반변수
</t>
    </r>
    <r>
      <rPr>
        <b/>
        <sz val="11"/>
        <color rgb="FF0000FF"/>
        <rFont val="맑은 고딕"/>
        <family val="3"/>
        <charset val="129"/>
      </rPr>
      <t>가이드워드</t>
    </r>
    <r>
      <rPr>
        <sz val="11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없음, 증감, 감소, 반대, 부가, 부분, 기타</t>
    </r>
    <phoneticPr fontId="16" type="noConversion"/>
  </si>
  <si>
    <r>
      <t xml:space="preserve">취약한 개체 레벨 </t>
    </r>
    <r>
      <rPr>
        <sz val="11"/>
        <color rgb="FF0000FF"/>
        <rFont val="맑은 고딕"/>
        <family val="3"/>
        <charset val="129"/>
      </rPr>
      <t>인증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BOLA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 xml:space="preserve">인증 </t>
    </r>
    <r>
      <rPr>
        <sz val="11"/>
        <color rgb="FF000000"/>
        <rFont val="맑은 고딕"/>
        <family val="3"/>
        <charset val="129"/>
      </rPr>
      <t xml:space="preserve">취약, 개체 </t>
    </r>
    <r>
      <rPr>
        <b/>
        <sz val="11"/>
        <color rgb="FF000000"/>
        <rFont val="맑은 고딕"/>
        <family val="3"/>
        <charset val="129"/>
      </rPr>
      <t>속성</t>
    </r>
    <r>
      <rPr>
        <sz val="11"/>
        <color rgb="FF000000"/>
        <rFont val="맑은 고딕"/>
        <family val="3"/>
        <charset val="129"/>
      </rPr>
      <t xml:space="preserve"> 레벨 </t>
    </r>
    <r>
      <rPr>
        <b/>
        <sz val="11"/>
        <color rgb="FF0000FF"/>
        <rFont val="맑은 고딕"/>
        <family val="3"/>
        <charset val="129"/>
      </rPr>
      <t>인증</t>
    </r>
    <r>
      <rPr>
        <sz val="11"/>
        <color rgb="FF000000"/>
        <rFont val="맑은 고딕"/>
        <family val="3"/>
        <charset val="129"/>
      </rPr>
      <t xml:space="preserve"> 취약, 
</t>
    </r>
    <r>
      <rPr>
        <b/>
        <sz val="11"/>
        <color rgb="FF000000"/>
        <rFont val="맑은 고딕"/>
        <family val="3"/>
        <charset val="129"/>
      </rPr>
      <t>무제한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자원</t>
    </r>
    <r>
      <rPr>
        <sz val="11"/>
        <color rgb="FF000000"/>
        <rFont val="맑은 고딕"/>
        <family val="3"/>
        <charset val="129"/>
      </rPr>
      <t xml:space="preserve"> 소비, 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 xml:space="preserve">레벨 </t>
    </r>
    <r>
      <rPr>
        <sz val="11"/>
        <color rgb="FF0000FF"/>
        <rFont val="맑은 고딕"/>
        <family val="3"/>
        <charset val="129"/>
      </rPr>
      <t>인증</t>
    </r>
    <r>
      <rPr>
        <sz val="11"/>
        <color rgb="FF000000"/>
        <rFont val="맑은 고딕"/>
        <family val="3"/>
        <charset val="129"/>
      </rPr>
      <t xml:space="preserve"> 취약, </t>
    </r>
    <r>
      <rPr>
        <b/>
        <sz val="11"/>
        <color rgb="FF000000"/>
        <rFont val="맑은 고딕"/>
        <family val="3"/>
        <charset val="129"/>
      </rPr>
      <t>민감한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무제한</t>
    </r>
    <r>
      <rPr>
        <sz val="11"/>
        <color rgb="FF000000"/>
        <rFont val="맑은 고딕"/>
        <family val="3"/>
        <charset val="129"/>
      </rPr>
      <t xml:space="preserve"> 엑세스, </t>
    </r>
    <r>
      <rPr>
        <b/>
        <sz val="11"/>
        <color rgb="FF0000FF"/>
        <rFont val="맑은 고딕"/>
        <family val="3"/>
        <charset val="129"/>
      </rPr>
      <t>SSRF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 xml:space="preserve"> 오류 구성, 부적절한 </t>
    </r>
    <r>
      <rPr>
        <b/>
        <sz val="11"/>
        <color rgb="FF000000"/>
        <rFont val="맑은 고딕"/>
        <family val="3"/>
        <charset val="129"/>
      </rPr>
      <t>재고</t>
    </r>
    <r>
      <rPr>
        <sz val="11"/>
        <color rgb="FF000000"/>
        <rFont val="맑은 고딕"/>
        <family val="3"/>
        <charset val="129"/>
      </rPr>
      <t xml:space="preserve"> 관리,  </t>
    </r>
    <r>
      <rPr>
        <b/>
        <sz val="11"/>
        <color rgb="FF000000"/>
        <rFont val="맑은 고딕"/>
        <family val="3"/>
        <charset val="129"/>
      </rPr>
      <t>API</t>
    </r>
    <r>
      <rPr>
        <sz val="11"/>
        <color rgb="FF000000"/>
        <rFont val="맑은 고딕"/>
        <family val="3"/>
        <charset val="129"/>
      </rPr>
      <t xml:space="preserve"> 취약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</si>
  <si>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교체계획, </t>
    </r>
    <r>
      <rPr>
        <b/>
        <sz val="11"/>
        <color theme="4"/>
        <rFont val="맑은 고딕"/>
        <family val="3"/>
        <charset val="129"/>
      </rPr>
      <t>영향분석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위험평가</t>
    </r>
    <r>
      <rPr>
        <sz val="11"/>
        <color rgb="FF000000"/>
        <rFont val="맑은 고딕"/>
        <family val="3"/>
        <charset val="129"/>
      </rPr>
      <t>, 전략수립, 교체작업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</si>
  <si>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업무범위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책임범위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서비스프로세스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</si>
  <si>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애자일</t>
    </r>
    <r>
      <rPr>
        <sz val="11"/>
        <color rgb="FF000000"/>
        <rFont val="맑은 고딕"/>
        <family val="3"/>
        <charset val="129"/>
      </rPr>
      <t>+</t>
    </r>
    <r>
      <rPr>
        <b/>
        <sz val="11"/>
        <color rgb="FF000000"/>
        <rFont val="맑은 고딕"/>
        <family val="3"/>
        <charset val="129"/>
      </rPr>
      <t>데브옵스</t>
    </r>
    <r>
      <rPr>
        <sz val="11"/>
        <color rgb="FF000000"/>
        <rFont val="맑은 고딕"/>
        <family val="3"/>
        <charset val="129"/>
      </rPr>
      <t>+</t>
    </r>
    <r>
      <rPr>
        <b/>
        <sz val="11"/>
        <color rgb="FF000000"/>
        <rFont val="맑은 고딕"/>
        <family val="3"/>
        <charset val="129"/>
      </rPr>
      <t>린프로세스</t>
    </r>
    <r>
      <rPr>
        <sz val="11"/>
        <color rgb="FF000000"/>
        <rFont val="맑은 고딕"/>
        <family val="3"/>
        <charset val="129"/>
      </rPr>
      <t xml:space="preserve"> 결합/ 
</t>
    </r>
    <r>
      <rPr>
        <b/>
        <sz val="11"/>
        <color theme="4"/>
        <rFont val="맑은 고딕"/>
        <family val="3"/>
        <charset val="129"/>
      </rPr>
      <t>[기술] 데이터기술</t>
    </r>
    <r>
      <rPr>
        <b/>
        <sz val="11"/>
        <color rgb="FF000000"/>
        <rFont val="맑은 고딕"/>
        <family val="3"/>
        <charset val="129"/>
      </rPr>
      <t xml:space="preserve">(데이터 </t>
    </r>
    <r>
      <rPr>
        <b/>
        <sz val="11"/>
        <color theme="4"/>
        <rFont val="맑은 고딕"/>
        <family val="3"/>
        <charset val="129"/>
      </rPr>
      <t>파이프라인</t>
    </r>
    <r>
      <rPr>
        <b/>
        <sz val="11"/>
        <color rgb="FF000000"/>
        <rFont val="맑은 고딕"/>
        <family val="3"/>
        <charset val="129"/>
      </rPr>
      <t xml:space="preserve">, 스토리지/리비전 제어, </t>
    </r>
    <r>
      <rPr>
        <b/>
        <sz val="11"/>
        <color rgb="FF0000FF"/>
        <rFont val="맑은 고딕"/>
        <family val="3"/>
        <charset val="129"/>
      </rPr>
      <t>메타데이터</t>
    </r>
    <r>
      <rPr>
        <b/>
        <sz val="11"/>
        <color rgb="FF000000"/>
        <rFont val="맑은 고딕"/>
        <family val="3"/>
        <charset val="129"/>
      </rPr>
      <t>, 데이터 옵스 지표)</t>
    </r>
    <r>
      <rPr>
        <sz val="11"/>
        <color rgb="FF000000"/>
        <rFont val="맑은 고딕"/>
        <family val="3"/>
        <charset val="129"/>
      </rPr>
      <t xml:space="preserve">, 자동배포, 환경 생성, 데이터 </t>
    </r>
    <r>
      <rPr>
        <b/>
        <sz val="11"/>
        <color rgb="FF000000"/>
        <rFont val="맑은 고딕"/>
        <family val="3"/>
        <charset val="129"/>
      </rPr>
      <t xml:space="preserve">프로세스, </t>
    </r>
    <r>
      <rPr>
        <b/>
        <sz val="11"/>
        <color rgb="FF0000FF"/>
        <rFont val="맑은 고딕"/>
        <family val="3"/>
        <charset val="129"/>
      </rPr>
      <t>오케스트레이션</t>
    </r>
    <r>
      <rPr>
        <sz val="11"/>
        <color rgb="FF000000"/>
        <rFont val="맑은 고딕"/>
        <family val="3"/>
        <charset val="129"/>
      </rPr>
      <t>, 데이더 관리, 통제, 프로파일링 등등</t>
    </r>
    <phoneticPr fontId="16" type="noConversion"/>
  </si>
  <si>
    <t>상데애 
구전행의 구정의 구정행명메</t>
    <phoneticPr fontId="16" type="noConversion"/>
  </si>
  <si>
    <r>
      <t xml:space="preserve">클라우드 </t>
    </r>
    <r>
      <rPr>
        <b/>
        <sz val="11"/>
        <color rgb="FF000000"/>
        <rFont val="맑은 고딕"/>
        <family val="3"/>
        <charset val="129"/>
      </rPr>
      <t>상호운용성</t>
    </r>
    <r>
      <rPr>
        <sz val="11"/>
        <color rgb="FF000000"/>
        <rFont val="맑은 고딕"/>
        <family val="3"/>
        <charset val="129"/>
      </rPr>
      <t xml:space="preserve"> &gt;구문, 전송, 행위, 의미데이터 
클라우드 </t>
    </r>
    <r>
      <rPr>
        <b/>
        <sz val="11"/>
        <color rgb="FF000000"/>
        <rFont val="맑은 고딕"/>
        <family val="3"/>
        <charset val="129"/>
      </rPr>
      <t>데이터 이식성</t>
    </r>
    <r>
      <rPr>
        <sz val="11"/>
        <color rgb="FF000000"/>
        <rFont val="맑은 고딕"/>
        <family val="3"/>
        <charset val="129"/>
      </rPr>
      <t xml:space="preserve"> &gt;데이터 구문, 데이터 정책, 데이터 의미 
클라우드 </t>
    </r>
    <r>
      <rPr>
        <b/>
        <sz val="11"/>
        <color rgb="FF000000"/>
        <rFont val="맑은 고딕"/>
        <family val="3"/>
        <charset val="129"/>
      </rPr>
      <t>애플리케이션 이식성</t>
    </r>
    <r>
      <rPr>
        <sz val="11"/>
        <color rgb="FF000000"/>
        <rFont val="맑은 고딕"/>
        <family val="3"/>
        <charset val="129"/>
      </rPr>
      <t xml:space="preserve"> &gt;구문, 정책, 행위, 명령, 메타데이터</t>
    </r>
    <phoneticPr fontId="16" type="noConversion"/>
  </si>
  <si>
    <r>
      <t xml:space="preserve">클라우드, </t>
    </r>
    <r>
      <rPr>
        <b/>
        <sz val="11"/>
        <color rgb="FF000000"/>
        <rFont val="맑은 고딕"/>
        <family val="3"/>
        <charset val="129"/>
      </rPr>
      <t>FogLayer</t>
    </r>
    <r>
      <rPr>
        <sz val="11"/>
        <color rgb="FF000000"/>
        <rFont val="맑은 고딕"/>
        <family val="3"/>
        <charset val="129"/>
      </rPr>
      <t xml:space="preserve">, Fog Device(Iot디바이스, 센서), </t>
    </r>
    <r>
      <rPr>
        <b/>
        <sz val="11"/>
        <color rgb="FF000000"/>
        <rFont val="맑은 고딕"/>
        <family val="3"/>
        <charset val="129"/>
      </rPr>
      <t>가상화, 미들마일 최소화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</si>
  <si>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디지털 자산 소유권</t>
    </r>
    <r>
      <rPr>
        <sz val="11"/>
        <color rgb="FF000000"/>
        <rFont val="맑은 고딕"/>
        <family val="3"/>
        <charset val="129"/>
      </rPr>
      <t xml:space="preserve"> 위한 </t>
    </r>
    <r>
      <rPr>
        <b/>
        <sz val="11"/>
        <color rgb="FF0000FF"/>
        <rFont val="맑은 고딕"/>
        <family val="3"/>
        <charset val="129"/>
      </rPr>
      <t>대체 불가능한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블록체인</t>
    </r>
    <r>
      <rPr>
        <b/>
        <sz val="11"/>
        <color rgb="FF000000"/>
        <rFont val="맑은 고딕"/>
        <family val="3"/>
        <charset val="129"/>
      </rPr>
      <t xml:space="preserve"> 기반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토큰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</si>
  <si>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국가지식정보법</t>
    </r>
    <r>
      <rPr>
        <sz val="11"/>
        <color rgb="FFFF0000"/>
        <rFont val="맑은 고딕"/>
        <family val="3"/>
        <charset val="129"/>
      </rPr>
      <t>(</t>
    </r>
    <r>
      <rPr>
        <b/>
        <sz val="11"/>
        <color rgb="FFFF0000"/>
        <rFont val="맑은 고딕"/>
        <family val="3"/>
        <charset val="129"/>
      </rPr>
      <t>국가지식정보</t>
    </r>
    <r>
      <rPr>
        <sz val="11"/>
        <color rgb="FFFF0000"/>
        <rFont val="맑은 고딕"/>
        <family val="3"/>
        <charset val="129"/>
      </rPr>
      <t xml:space="preserve"> 연계 및 활용 촉진에 관한 </t>
    </r>
    <r>
      <rPr>
        <b/>
        <sz val="11"/>
        <color rgb="FFFF0000"/>
        <rFont val="맑은 고딕"/>
        <family val="3"/>
        <charset val="129"/>
      </rPr>
      <t>법</t>
    </r>
    <r>
      <rPr>
        <sz val="11"/>
        <color rgb="FFFF0000"/>
        <rFont val="맑은 고딕"/>
        <family val="3"/>
        <charset val="129"/>
      </rPr>
      <t>률)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수집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theme="4"/>
        <rFont val="맑은 고딕"/>
        <family val="3"/>
        <charset val="129"/>
      </rPr>
      <t>메타데이터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연동방식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OpenAPI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웹크롤링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자동분류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딥러닝</t>
    </r>
    <r>
      <rPr>
        <sz val="11"/>
        <color rgb="FF000000"/>
        <rFont val="맑은 고딕"/>
        <family val="3"/>
        <charset val="129"/>
      </rPr>
      <t xml:space="preserve">, 통합검색: 의미, 
</t>
    </r>
    <r>
      <rPr>
        <b/>
        <sz val="11"/>
        <color rgb="FF000000"/>
        <rFont val="맑은 고딕"/>
        <family val="3"/>
        <charset val="129"/>
      </rPr>
      <t>검색</t>
    </r>
    <r>
      <rPr>
        <sz val="11"/>
        <color rgb="FF000000"/>
        <rFont val="맑은 고딕"/>
        <family val="3"/>
        <charset val="129"/>
      </rPr>
      <t xml:space="preserve"> 알고리즘: </t>
    </r>
    <r>
      <rPr>
        <b/>
        <sz val="11"/>
        <color rgb="FF0000FF"/>
        <rFont val="맑은 고딕"/>
        <family val="3"/>
        <charset val="129"/>
      </rPr>
      <t>PSD모델(심리,인구,사회)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추천검색</t>
    </r>
    <r>
      <rPr>
        <sz val="11"/>
        <color rgb="FF000000"/>
        <rFont val="맑은 고딕"/>
        <family val="3"/>
        <charset val="129"/>
      </rPr>
      <t xml:space="preserve"> 서비스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</si>
  <si>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사용자가 원하는 정보를 </t>
    </r>
    <r>
      <rPr>
        <b/>
        <sz val="11"/>
        <color theme="4"/>
        <rFont val="맑은 고딕"/>
        <family val="3"/>
        <charset val="129"/>
      </rPr>
      <t>즉시 제공</t>
    </r>
    <r>
      <rPr>
        <sz val="11"/>
        <color rgb="FF000000"/>
        <rFont val="맑은 고딕"/>
        <family val="3"/>
        <charset val="129"/>
      </rPr>
      <t>하는 시스템</t>
    </r>
    <phoneticPr fontId="16" type="noConversion"/>
  </si>
  <si>
    <r>
      <t>데이터 가상화</t>
    </r>
    <r>
      <rPr>
        <b/>
        <sz val="9"/>
        <color theme="1"/>
        <rFont val="맑은 고딕"/>
        <family val="3"/>
        <charset val="129"/>
      </rPr>
      <t>(Data Virtualization)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</si>
  <si>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물리적 데이터 저장소와 상관없이</t>
    </r>
    <r>
      <rPr>
        <sz val="11"/>
        <color rgb="FF000000"/>
        <rFont val="맑은 고딕"/>
        <family val="3"/>
        <charset val="129"/>
      </rPr>
      <t xml:space="preserve"> 일관된 데이터 뷰를 제공하는 기술</t>
    </r>
    <phoneticPr fontId="16" type="noConversion"/>
  </si>
  <si>
    <t>데이터 소스, 가상 데이터 레이어, 데이터 통합 엔진, 메타데이터 관리, API 및 인터페이스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</si>
  <si>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공격자, 웹페이지, 내부 자원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취약점 분석, browsing Atack, 자원도달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최소궈한 위배, IDOR, 불필요한 Method 사용, 권한 상승, </t>
    </r>
    <r>
      <rPr>
        <b/>
        <sz val="11"/>
        <color rgb="FF000000"/>
        <rFont val="맑은 고딕"/>
        <family val="3"/>
        <charset val="129"/>
      </rPr>
      <t>메타데이터</t>
    </r>
    <r>
      <rPr>
        <sz val="11"/>
        <color rgb="FF000000"/>
        <rFont val="맑은 고딕"/>
        <family val="3"/>
        <charset val="129"/>
      </rPr>
      <t xml:space="preserve"> 조작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</si>
  <si>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수집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Batch</t>
    </r>
    <r>
      <rPr>
        <sz val="11"/>
        <color rgb="FF000000"/>
        <rFont val="맑은 고딕"/>
        <family val="3"/>
        <charset val="129"/>
      </rPr>
      <t xml:space="preserve"> Processing, </t>
    </r>
    <r>
      <rPr>
        <b/>
        <sz val="11"/>
        <color theme="4"/>
        <rFont val="맑은 고딕"/>
        <family val="3"/>
        <charset val="129"/>
      </rPr>
      <t>Streaming</t>
    </r>
    <r>
      <rPr>
        <sz val="11"/>
        <color rgb="FF000000"/>
        <rFont val="맑은 고딕"/>
        <family val="3"/>
        <charset val="129"/>
      </rPr>
      <t xml:space="preserve"> Processing(</t>
    </r>
    <r>
      <rPr>
        <b/>
        <sz val="11"/>
        <color theme="4"/>
        <rFont val="맑은 고딕"/>
        <family val="3"/>
        <charset val="129"/>
      </rPr>
      <t>CDC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>저장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ACID</t>
    </r>
    <r>
      <rPr>
        <sz val="11"/>
        <color rgb="FF000000"/>
        <rFont val="맑은 고딕"/>
        <family val="3"/>
        <charset val="129"/>
      </rPr>
      <t xml:space="preserve"> 트랜잭션, </t>
    </r>
    <r>
      <rPr>
        <b/>
        <sz val="11"/>
        <color rgb="FF000000"/>
        <rFont val="맑은 고딕"/>
        <family val="3"/>
        <charset val="129"/>
      </rPr>
      <t xml:space="preserve">데이터 </t>
    </r>
    <r>
      <rPr>
        <b/>
        <sz val="11"/>
        <color theme="4"/>
        <rFont val="맑은 고딕"/>
        <family val="3"/>
        <charset val="129"/>
      </rPr>
      <t>파이프라인</t>
    </r>
    <r>
      <rPr>
        <sz val="11"/>
        <color rgb="FF000000"/>
        <rFont val="맑은 고딕"/>
        <family val="3"/>
        <charset val="129"/>
      </rPr>
      <t>(수집, 변환, 저장 자동화)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 xml:space="preserve">메타데이터, 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>스키마</t>
    </r>
    <r>
      <rPr>
        <b/>
        <sz val="11"/>
        <color theme="4"/>
        <rFont val="맑은 고딕"/>
        <family val="3"/>
        <charset val="129"/>
      </rPr>
      <t xml:space="preserve"> 레지스트리</t>
    </r>
    <r>
      <rPr>
        <sz val="11"/>
        <color rgb="FF000000"/>
        <rFont val="맑은 고딕"/>
        <family val="3"/>
        <charset val="129"/>
      </rPr>
      <t xml:space="preserve">(버전 관리 및 저장소)
</t>
    </r>
    <r>
      <rPr>
        <b/>
        <sz val="11"/>
        <color rgb="FF000000"/>
        <rFont val="맑은 고딕"/>
        <family val="3"/>
        <charset val="129"/>
      </rPr>
      <t>서빙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OpenAPI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OLAP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BI도구</t>
    </r>
    <r>
      <rPr>
        <sz val="11"/>
        <color rgb="FF000000"/>
        <rFont val="맑은 고딕"/>
        <family val="3"/>
        <charset val="129"/>
      </rPr>
      <t xml:space="preserve"> 대시보드
3 [회사] </t>
    </r>
    <r>
      <rPr>
        <b/>
        <sz val="11"/>
        <color rgb="FF000000"/>
        <rFont val="맑은 고딕"/>
        <family val="3"/>
        <charset val="129"/>
      </rPr>
      <t>스노우플레이크, 데이터브릭스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</si>
  <si>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배경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 xml:space="preserve"> 디지털 컨텐츠</t>
    </r>
    <r>
      <rPr>
        <sz val="11"/>
        <color rgb="FF000000"/>
        <rFont val="맑은 고딕"/>
        <family val="3"/>
        <charset val="129"/>
      </rPr>
      <t xml:space="preserve"> 보호, 소프트웨어 </t>
    </r>
    <r>
      <rPr>
        <b/>
        <sz val="11"/>
        <color rgb="FF000000"/>
        <rFont val="맑은 고딕"/>
        <family val="3"/>
        <charset val="129"/>
      </rPr>
      <t>위변조</t>
    </r>
    <r>
      <rPr>
        <sz val="11"/>
        <color rgb="FF000000"/>
        <rFont val="맑은 고딕"/>
        <family val="3"/>
        <charset val="129"/>
      </rPr>
      <t xml:space="preserve"> 판별
</t>
    </r>
    <r>
      <rPr>
        <b/>
        <sz val="11"/>
        <color rgb="FF000000"/>
        <rFont val="맑은 고딕"/>
        <family val="3"/>
        <charset val="129"/>
      </rPr>
      <t xml:space="preserve">[기술] 생성 </t>
    </r>
    <r>
      <rPr>
        <sz val="11"/>
        <color rgb="FF000000"/>
        <rFont val="맑은 고딕"/>
        <family val="3"/>
        <charset val="129"/>
      </rPr>
      <t xml:space="preserve">- 해시함수, 핑거프린트, 워터마크
</t>
    </r>
    <r>
      <rPr>
        <b/>
        <sz val="11"/>
        <color rgb="FF000000"/>
        <rFont val="맑은 고딕"/>
        <family val="3"/>
        <charset val="129"/>
      </rPr>
      <t>방어</t>
    </r>
    <r>
      <rPr>
        <sz val="11"/>
        <color rgb="FF000000"/>
        <rFont val="맑은 고딕"/>
        <family val="3"/>
        <charset val="129"/>
      </rPr>
      <t xml:space="preserve"> - SW원본 비교, 프로그램 체킹, </t>
    </r>
    <r>
      <rPr>
        <b/>
        <sz val="11"/>
        <color theme="4"/>
        <rFont val="맑은 고딕"/>
        <family val="3"/>
        <charset val="129"/>
      </rPr>
      <t>난독화</t>
    </r>
    <phoneticPr fontId="16" type="noConversion"/>
  </si>
  <si>
    <r>
      <rPr>
        <b/>
        <sz val="11"/>
        <color theme="4"/>
        <rFont val="맑은 고딕"/>
        <family val="3"/>
        <charset val="129"/>
      </rPr>
      <t>외부 데이터</t>
    </r>
    <r>
      <rPr>
        <b/>
        <sz val="11"/>
        <color rgb="FF000000"/>
        <rFont val="맑은 고딕"/>
        <family val="3"/>
        <charset val="129"/>
      </rPr>
      <t>를 블록체인 내의 스마트 계약에 제공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</si>
  <si>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r>
      <t xml:space="preserve">형태: </t>
    </r>
    <r>
      <rPr>
        <b/>
        <sz val="11"/>
        <color rgb="FF000000"/>
        <rFont val="맑은 고딕"/>
        <family val="3"/>
        <charset val="129"/>
      </rPr>
      <t xml:space="preserve">SW, HW </t>
    </r>
    <r>
      <rPr>
        <sz val="11"/>
        <color rgb="FF000000"/>
        <rFont val="맑은 고딕"/>
        <family val="3"/>
        <charset val="129"/>
      </rPr>
      <t xml:space="preserve">
정보 이동 방향성: </t>
    </r>
    <r>
      <rPr>
        <b/>
        <sz val="11"/>
        <color rgb="FF000000"/>
        <rFont val="맑은 고딕"/>
        <family val="3"/>
        <charset val="129"/>
      </rPr>
      <t xml:space="preserve">내향성, 외향성 </t>
    </r>
    <r>
      <rPr>
        <sz val="11"/>
        <color rgb="FF000000"/>
        <rFont val="맑은 고딕"/>
        <family val="3"/>
        <charset val="129"/>
      </rPr>
      <t xml:space="preserve">
작동 매커니즘 &gt;</t>
    </r>
    <r>
      <rPr>
        <b/>
        <sz val="11"/>
        <color rgb="FF000000"/>
        <rFont val="맑은 고딕"/>
        <family val="3"/>
        <charset val="129"/>
      </rPr>
      <t>중앙화 &gt;탈중앙화 &gt;연방 오라클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</si>
  <si>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배경</t>
    </r>
    <r>
      <rPr>
        <sz val="11"/>
        <color rgb="FF000000"/>
        <rFont val="맑은 고딕"/>
        <family val="3"/>
        <charset val="129"/>
      </rPr>
      <t xml:space="preserve">]클라우드 플랫폼, </t>
    </r>
    <r>
      <rPr>
        <b/>
        <sz val="11"/>
        <color rgb="FF000000"/>
        <rFont val="맑은 고딕"/>
        <family val="3"/>
        <charset val="129"/>
      </rPr>
      <t>모델경량화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트랜스포머</t>
    </r>
    <r>
      <rPr>
        <sz val="11"/>
        <color rgb="FF000000"/>
        <rFont val="맑은 고딕"/>
        <family val="3"/>
        <charset val="129"/>
      </rPr>
      <t xml:space="preserve"> 구조, 시간비용 절감, 신속 구축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구축 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 xml:space="preserve"> 수립, 사전학습 </t>
    </r>
    <r>
      <rPr>
        <b/>
        <sz val="11"/>
        <color rgb="FF000000"/>
        <rFont val="맑은 고딕"/>
        <family val="3"/>
        <charset val="129"/>
      </rPr>
      <t>모델</t>
    </r>
    <r>
      <rPr>
        <sz val="11"/>
        <color rgb="FF000000"/>
        <rFont val="맑은 고딕"/>
        <family val="3"/>
        <charset val="129"/>
      </rPr>
      <t xml:space="preserve">, SLLM </t>
    </r>
    <r>
      <rPr>
        <b/>
        <sz val="11"/>
        <color rgb="FF000000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배포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모델</t>
    </r>
    <r>
      <rPr>
        <sz val="11"/>
        <color rgb="FF000000"/>
        <rFont val="맑은 고딕"/>
        <family val="3"/>
        <charset val="129"/>
      </rPr>
      <t xml:space="preserve">측면: </t>
    </r>
    <r>
      <rPr>
        <b/>
        <sz val="11"/>
        <color theme="4"/>
        <rFont val="맑은 고딕"/>
        <family val="3"/>
        <charset val="129"/>
      </rPr>
      <t>Pre</t>
    </r>
    <r>
      <rPr>
        <b/>
        <sz val="11"/>
        <color rgb="FF000000"/>
        <rFont val="맑은 고딕"/>
        <family val="3"/>
        <charset val="129"/>
      </rPr>
      <t xml:space="preserve"> Trained </t>
    </r>
    <r>
      <rPr>
        <sz val="11"/>
        <color rgb="FF000000"/>
        <rFont val="맑은 고딕"/>
        <family val="3"/>
        <charset val="129"/>
      </rPr>
      <t xml:space="preserve">모델, </t>
    </r>
    <r>
      <rPr>
        <b/>
        <sz val="11"/>
        <color theme="4"/>
        <rFont val="맑은 고딕"/>
        <family val="3"/>
        <charset val="129"/>
      </rPr>
      <t>파인튜닝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파라미터 감소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모델경량화, 토큰화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 측면: </t>
    </r>
    <r>
      <rPr>
        <b/>
        <sz val="11"/>
        <color theme="4"/>
        <rFont val="맑은 고딕"/>
        <family val="3"/>
        <charset val="129"/>
      </rPr>
      <t>지식증류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Open source Data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 xml:space="preserve">데이터 증강
</t>
    </r>
    <r>
      <rPr>
        <b/>
        <sz val="11"/>
        <rFont val="맑은 고딕"/>
        <family val="3"/>
        <charset val="129"/>
      </rPr>
      <t>[도입전략] 도메인 분석, 적용 업무 분석, 고려사항 파악, 도입 절차 도출, CSF 도출</t>
    </r>
    <r>
      <rPr>
        <sz val="11"/>
        <color rgb="FF000000"/>
        <rFont val="맑은 고딕"/>
        <family val="3"/>
        <charset val="129"/>
      </rPr>
      <t xml:space="preserve">
3[모델] </t>
    </r>
    <r>
      <rPr>
        <b/>
        <sz val="11"/>
        <color theme="4"/>
        <rFont val="맑은 고딕"/>
        <family val="3"/>
        <charset val="129"/>
      </rPr>
      <t>LLaMa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Koala</t>
    </r>
    <r>
      <rPr>
        <sz val="11"/>
        <color rgb="FF000000"/>
        <rFont val="맑은 고딕"/>
        <family val="3"/>
        <charset val="129"/>
      </rPr>
      <t xml:space="preserve">, Vicuna, </t>
    </r>
    <r>
      <rPr>
        <b/>
        <sz val="11"/>
        <color theme="4"/>
        <rFont val="맑은 고딕"/>
        <family val="3"/>
        <charset val="129"/>
      </rPr>
      <t>Alpaca</t>
    </r>
    <phoneticPr fontId="16" type="noConversion"/>
  </si>
  <si>
    <r>
      <t xml:space="preserve">다자간 연산 MPC </t>
    </r>
    <r>
      <rPr>
        <b/>
        <sz val="9"/>
        <color theme="1"/>
        <rFont val="맑은 고딕"/>
        <family val="3"/>
        <charset val="129"/>
      </rPr>
      <t>Multi-Party Computation)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</si>
  <si>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개인 데이터를 노출하지 않고 공동으로 계산</t>
    </r>
    <r>
      <rPr>
        <sz val="11"/>
        <color rgb="FF000000"/>
        <rFont val="맑은 고딕"/>
        <family val="3"/>
        <charset val="129"/>
      </rPr>
      <t>을 수행하는 암호화 기법</t>
    </r>
    <phoneticPr fontId="16" type="noConversion"/>
  </si>
  <si>
    <r>
      <rPr>
        <b/>
        <sz val="11"/>
        <rFont val="맑은 고딕"/>
        <family val="3"/>
        <charset val="129"/>
      </rPr>
      <t>실비정액가산방식을 준용</t>
    </r>
    <r>
      <rPr>
        <sz val="11"/>
        <color rgb="FF000000"/>
        <rFont val="맑은 고딕"/>
        <family val="3"/>
        <charset val="129"/>
      </rPr>
      <t>하여 대가를 산정하는 방식</t>
    </r>
    <phoneticPr fontId="16" type="noConversion"/>
  </si>
  <si>
    <r>
      <t xml:space="preserve">요율제 유지관리비 = 계약시점에 재산정된 개발비 × </t>
    </r>
    <r>
      <rPr>
        <b/>
        <sz val="11"/>
        <color rgb="FF000000"/>
        <rFont val="맑은 고딕"/>
        <family val="3"/>
        <charset val="129"/>
      </rPr>
      <t xml:space="preserve">유지관리 요율(10~15%) </t>
    </r>
    <r>
      <rPr>
        <sz val="11"/>
        <color rgb="FF000000"/>
        <rFont val="맑은 고딕"/>
        <family val="3"/>
        <charset val="129"/>
      </rPr>
      <t>+ 직접경비</t>
    </r>
    <phoneticPr fontId="16" type="noConversion"/>
  </si>
  <si>
    <t>3전략 7 과제
기혁제
인기오서 글제문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</si>
  <si>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추진배경</t>
    </r>
    <r>
      <rPr>
        <sz val="11"/>
        <color rgb="FF000000"/>
        <rFont val="맑은 고딕"/>
        <family val="3"/>
        <charset val="129"/>
      </rPr>
      <t xml:space="preserve">]SW </t>
    </r>
    <r>
      <rPr>
        <b/>
        <sz val="11"/>
        <color rgb="FF000000"/>
        <rFont val="맑은 고딕"/>
        <family val="3"/>
        <charset val="129"/>
      </rPr>
      <t>영향</t>
    </r>
    <r>
      <rPr>
        <sz val="11"/>
        <color rgb="FF000000"/>
        <rFont val="맑은 고딕"/>
        <family val="3"/>
        <charset val="129"/>
      </rPr>
      <t xml:space="preserve"> 확대, SW </t>
    </r>
    <r>
      <rPr>
        <b/>
        <sz val="11"/>
        <color rgb="FF000000"/>
        <rFont val="맑은 고딕"/>
        <family val="3"/>
        <charset val="129"/>
      </rPr>
      <t>생태계</t>
    </r>
    <r>
      <rPr>
        <sz val="11"/>
        <color rgb="FF000000"/>
        <rFont val="맑은 고딕"/>
        <family val="3"/>
        <charset val="129"/>
      </rPr>
      <t xml:space="preserve"> 변화, SW </t>
    </r>
    <r>
      <rPr>
        <b/>
        <sz val="11"/>
        <color rgb="FF000000"/>
        <rFont val="맑은 고딕"/>
        <family val="3"/>
        <charset val="129"/>
      </rPr>
      <t>문화</t>
    </r>
    <r>
      <rPr>
        <sz val="11"/>
        <color rgb="FF000000"/>
        <rFont val="맑은 고딕"/>
        <family val="3"/>
        <charset val="129"/>
      </rPr>
      <t xml:space="preserve"> 확산
[</t>
    </r>
    <r>
      <rPr>
        <b/>
        <sz val="11"/>
        <color rgb="FF000000"/>
        <rFont val="맑은 고딕"/>
        <family val="3"/>
        <charset val="129"/>
      </rPr>
      <t>전략</t>
    </r>
    <r>
      <rPr>
        <sz val="11"/>
        <color rgb="FF000000"/>
        <rFont val="맑은 고딕"/>
        <family val="3"/>
        <charset val="129"/>
      </rPr>
      <t xml:space="preserve">] SW </t>
    </r>
    <r>
      <rPr>
        <b/>
        <sz val="11"/>
        <color rgb="FF000000"/>
        <rFont val="맑은 고딕"/>
        <family val="3"/>
        <charset val="129"/>
      </rPr>
      <t>기반</t>
    </r>
    <r>
      <rPr>
        <sz val="11"/>
        <color rgb="FF000000"/>
        <rFont val="맑은 고딕"/>
        <family val="3"/>
        <charset val="129"/>
      </rPr>
      <t xml:space="preserve"> 강화, SW 산업</t>
    </r>
    <r>
      <rPr>
        <b/>
        <sz val="11"/>
        <color rgb="FF000000"/>
        <rFont val="맑은 고딕"/>
        <family val="3"/>
        <charset val="129"/>
      </rPr>
      <t>혁신</t>
    </r>
    <r>
      <rPr>
        <sz val="11"/>
        <color rgb="FF000000"/>
        <rFont val="맑은 고딕"/>
        <family val="3"/>
        <charset val="129"/>
      </rPr>
      <t xml:space="preserve"> 가속화, </t>
    </r>
    <r>
      <rPr>
        <b/>
        <sz val="11"/>
        <color rgb="FF000000"/>
        <rFont val="맑은 고딕"/>
        <family val="3"/>
        <charset val="129"/>
      </rPr>
      <t>제도</t>
    </r>
    <r>
      <rPr>
        <sz val="11"/>
        <color rgb="FF000000"/>
        <rFont val="맑은 고딕"/>
        <family val="3"/>
        <charset val="129"/>
      </rPr>
      <t xml:space="preserve"> 개선 및 SW 활용 문화 확산
[</t>
    </r>
    <r>
      <rPr>
        <b/>
        <sz val="11"/>
        <color rgb="FF000000"/>
        <rFont val="맑은 고딕"/>
        <family val="3"/>
        <charset val="129"/>
      </rPr>
      <t>추진과제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인재양성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기술력확보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오픈소스</t>
    </r>
    <r>
      <rPr>
        <sz val="11"/>
        <color rgb="FF000000"/>
        <rFont val="맑은 고딕"/>
        <family val="3"/>
        <charset val="129"/>
      </rPr>
      <t>혁신생태계구축,</t>
    </r>
    <r>
      <rPr>
        <b/>
        <sz val="11"/>
        <color theme="4"/>
        <rFont val="맑은 고딕"/>
        <family val="3"/>
        <charset val="129"/>
      </rPr>
      <t xml:space="preserve"> 서비스형SW</t>
    </r>
    <r>
      <rPr>
        <sz val="11"/>
        <color rgb="FF000000"/>
        <rFont val="맑은 고딕"/>
        <family val="3"/>
        <charset val="129"/>
      </rPr>
      <t xml:space="preserve">전환, 
</t>
    </r>
    <r>
      <rPr>
        <b/>
        <sz val="11"/>
        <color rgb="FF000000"/>
        <rFont val="맑은 고딕"/>
        <family val="3"/>
        <charset val="129"/>
      </rPr>
      <t>글로벌</t>
    </r>
    <r>
      <rPr>
        <sz val="11"/>
        <color rgb="FF000000"/>
        <rFont val="맑은 고딕"/>
        <family val="3"/>
        <charset val="129"/>
      </rPr>
      <t xml:space="preserve">시장지향, </t>
    </r>
    <r>
      <rPr>
        <b/>
        <sz val="11"/>
        <color rgb="FF000000"/>
        <rFont val="맑은 고딕"/>
        <family val="3"/>
        <charset val="129"/>
      </rPr>
      <t>제도</t>
    </r>
    <r>
      <rPr>
        <sz val="11"/>
        <color rgb="FF000000"/>
        <rFont val="맑은 고딕"/>
        <family val="3"/>
        <charset val="129"/>
      </rPr>
      <t xml:space="preserve">개선, </t>
    </r>
    <r>
      <rPr>
        <b/>
        <sz val="11"/>
        <color rgb="FF000000"/>
        <rFont val="맑은 고딕"/>
        <family val="3"/>
        <charset val="129"/>
      </rPr>
      <t>문화</t>
    </r>
    <r>
      <rPr>
        <sz val="11"/>
        <color rgb="FF000000"/>
        <rFont val="맑은 고딕"/>
        <family val="3"/>
        <charset val="129"/>
      </rPr>
      <t>확산</t>
    </r>
    <phoneticPr fontId="16" type="noConversion"/>
  </si>
  <si>
    <r>
      <t>기술수용모델 TAM</t>
    </r>
    <r>
      <rPr>
        <b/>
        <sz val="9"/>
        <color theme="1"/>
        <rFont val="맑은 고딕"/>
        <family val="3"/>
        <charset val="129"/>
      </rPr>
      <t xml:space="preserve"> (Technology Acceptance Model:</t>
    </r>
    <phoneticPr fontId="16" type="noConversion"/>
  </si>
  <si>
    <t>CRUD 매트릭스(Matrix)</t>
    <phoneticPr fontId="16" type="noConversion"/>
  </si>
  <si>
    <t>인공지능 신뢰성</t>
    <phoneticPr fontId="16" type="noConversion"/>
  </si>
  <si>
    <r>
      <t xml:space="preserve">데이터: 수집&amp;훈련, 프레임 적용 &amp; 합성/ 알고리즘: </t>
    </r>
    <r>
      <rPr>
        <b/>
        <sz val="11"/>
        <color rgb="FF000000"/>
        <rFont val="맑은 고딕"/>
        <family val="3"/>
        <charset val="129"/>
      </rPr>
      <t>GAN, LSTM</t>
    </r>
    <phoneticPr fontId="16" type="noConversion"/>
  </si>
  <si>
    <t>132
133</t>
    <phoneticPr fontId="16" type="noConversion"/>
  </si>
  <si>
    <r>
      <t>데이터기본법 제 11 조</t>
    </r>
    <r>
      <rPr>
        <sz val="11"/>
        <rFont val="맑은 고딕"/>
        <family val="3"/>
        <charset val="129"/>
      </rPr>
      <t xml:space="preserve">
[지정요건] 시설,공간, 장비 시스템, 보안대책, 조직 구성, 정책, 절차</t>
    </r>
    <phoneticPr fontId="16" type="noConversion"/>
  </si>
  <si>
    <t>멀티앱</t>
    <phoneticPr fontId="16" type="noConversion"/>
  </si>
  <si>
    <t>미니앱</t>
    <phoneticPr fontId="16" type="noConversion"/>
  </si>
  <si>
    <t>130
133</t>
    <phoneticPr fontId="16" type="noConversion"/>
  </si>
  <si>
    <t>입력값 분할, 비밀분할, 베이버 트리플, Garbled Circuits, Oblivious Transfer, 분산 연산, 결과 합산</t>
    <phoneticPr fontId="16" type="noConversion"/>
  </si>
  <si>
    <t>신뢰성 테스트</t>
    <phoneticPr fontId="16" type="noConversion"/>
  </si>
  <si>
    <t>이식성 테스트</t>
    <phoneticPr fontId="16" type="noConversion"/>
  </si>
  <si>
    <t xml:space="preserve">처리량, 스트레스, </t>
    <phoneticPr fontId="16" type="noConversion"/>
  </si>
  <si>
    <t>127
132
133</t>
    <phoneticPr fontId="16" type="noConversion"/>
  </si>
  <si>
    <t>식별(Identification)</t>
    <phoneticPr fontId="16" type="noConversion"/>
  </si>
  <si>
    <t>비식별(Non Icentification)</t>
    <phoneticPr fontId="16" type="noConversion"/>
  </si>
  <si>
    <t>125
126
133</t>
    <phoneticPr fontId="16" type="noConversion"/>
  </si>
  <si>
    <t>5G 특화망 안정성 및 신뢰성 확보 방안</t>
    <phoneticPr fontId="16" type="noConversion"/>
  </si>
  <si>
    <t>5G 특화망 간섭회피 방안</t>
    <phoneticPr fontId="16" type="noConversion"/>
  </si>
  <si>
    <r>
      <rPr>
        <b/>
        <sz val="11"/>
        <color theme="4"/>
        <rFont val="맑은 고딕"/>
        <family val="3"/>
        <charset val="129"/>
      </rPr>
      <t>클라이언트</t>
    </r>
    <r>
      <rPr>
        <sz val="11"/>
        <color theme="4"/>
        <rFont val="맑은 고딕"/>
        <family val="3"/>
        <charset val="129"/>
      </rPr>
      <t>헬로,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서버(헬로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공개)키 교환 (Key Exchange)</t>
    </r>
    <r>
      <rPr>
        <sz val="11"/>
        <rFont val="맑은 고딕"/>
        <family val="3"/>
        <charset val="129"/>
      </rPr>
      <t xml:space="preserve">, HelloDone), 
</t>
    </r>
    <r>
      <rPr>
        <b/>
        <sz val="11"/>
        <rFont val="맑은 고딕"/>
        <family val="3"/>
        <charset val="129"/>
      </rPr>
      <t>클라이언트</t>
    </r>
    <r>
      <rPr>
        <sz val="11"/>
        <rFont val="맑은 고딕"/>
        <family val="3"/>
        <charset val="129"/>
      </rPr>
      <t xml:space="preserve"> (</t>
    </r>
    <r>
      <rPr>
        <b/>
        <sz val="11"/>
        <color theme="4"/>
        <rFont val="맑은 고딕"/>
        <family val="3"/>
        <charset val="129"/>
      </rPr>
      <t>(암호화된 세션)키 교환 (Key Exchange)</t>
    </r>
    <r>
      <rPr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ChangeCipherSpec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Finished</t>
    </r>
    <r>
      <rPr>
        <sz val="11"/>
        <rFont val="맑은 고딕"/>
        <family val="3"/>
        <charset val="129"/>
      </rPr>
      <t xml:space="preserve">), 
</t>
    </r>
    <r>
      <rPr>
        <b/>
        <sz val="11"/>
        <rFont val="맑은 고딕"/>
        <family val="3"/>
        <charset val="129"/>
      </rPr>
      <t>서버</t>
    </r>
    <r>
      <rPr>
        <sz val="11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Change</t>
    </r>
    <r>
      <rPr>
        <sz val="11"/>
        <color theme="4"/>
        <rFont val="맑은 고딕"/>
        <family val="3"/>
        <charset val="129"/>
      </rPr>
      <t>CipherSpec</t>
    </r>
    <r>
      <rPr>
        <sz val="11"/>
        <rFont val="맑은 고딕"/>
        <family val="3"/>
        <charset val="129"/>
      </rPr>
      <t>, Finished)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</si>
  <si>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SW의 보안취약점을 제거</t>
    </r>
    <r>
      <rPr>
        <sz val="11"/>
        <color rgb="FF000000"/>
        <rFont val="맑은 고딕"/>
        <family val="3"/>
        <charset val="129"/>
      </rPr>
      <t>하여 안전한 소프트웨어를 개발하는 방법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</si>
  <si>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명확한 타겟</t>
    </r>
    <r>
      <rPr>
        <sz val="11"/>
        <color rgb="FF000000"/>
        <rFont val="맑은 고딕"/>
        <family val="3"/>
        <charset val="129"/>
      </rPr>
      <t xml:space="preserve">에 대해 </t>
    </r>
    <r>
      <rPr>
        <b/>
        <sz val="11"/>
        <color rgb="FF000000"/>
        <rFont val="맑은 고딕"/>
        <family val="3"/>
        <charset val="129"/>
      </rPr>
      <t>지속적인</t>
    </r>
    <r>
      <rPr>
        <sz val="11"/>
        <color rgb="FF000000"/>
        <rFont val="맑은 고딕"/>
        <family val="3"/>
        <charset val="129"/>
      </rPr>
      <t xml:space="preserve"> 네트워크 공격을 수행하는 사이버 공격</t>
    </r>
    <phoneticPr fontId="16" type="noConversion"/>
  </si>
  <si>
    <t>압효단충역 
댁맥
엠디샤허타
네흐씨맥</t>
    <phoneticPr fontId="16" type="noConversion"/>
  </si>
  <si>
    <t>Test Driver 드라이버(프로그램)</t>
    <phoneticPr fontId="16" type="noConversion"/>
  </si>
  <si>
    <t>Test Stub 스텁(코드)</t>
    <phoneticPr fontId="16" type="noConversion"/>
  </si>
  <si>
    <r>
      <t xml:space="preserve">하향식 테스트 시 </t>
    </r>
    <r>
      <rPr>
        <b/>
        <sz val="11"/>
        <color rgb="FF000000"/>
        <rFont val="맑은 고딕"/>
        <family val="3"/>
        <charset val="129"/>
      </rPr>
      <t>테스트 모듈의 특정 부분</t>
    </r>
    <r>
      <rPr>
        <sz val="11"/>
        <color rgb="FF000000"/>
        <rFont val="맑은 고딕"/>
        <family val="3"/>
        <charset val="129"/>
      </rPr>
      <t>을 가상으로 구현한 코드</t>
    </r>
    <phoneticPr fontId="16" type="noConversion"/>
  </si>
  <si>
    <r>
      <t>상향식 테스트</t>
    </r>
    <r>
      <rPr>
        <b/>
        <sz val="11"/>
        <color rgb="FF000000"/>
        <rFont val="맑은 고딕"/>
        <family val="3"/>
        <charset val="129"/>
      </rPr>
      <t xml:space="preserve"> 시 모듈을 호출</t>
    </r>
    <r>
      <rPr>
        <sz val="11"/>
        <color rgb="FF000000"/>
        <rFont val="맑은 고딕"/>
        <family val="3"/>
        <charset val="129"/>
      </rPr>
      <t>하는 데 사용되는 가상으로 구현한 코드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</si>
  <si>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비점진적</t>
    </r>
    <r>
      <rPr>
        <sz val="11"/>
        <color rgb="FF000000"/>
        <rFont val="맑은 고딕"/>
        <family val="3"/>
        <charset val="129"/>
      </rPr>
      <t xml:space="preserve"> 통합 방식: 모든 컴포넌트 </t>
    </r>
    <r>
      <rPr>
        <b/>
        <sz val="11"/>
        <color rgb="FF000000"/>
        <rFont val="맑은 고딕"/>
        <family val="3"/>
        <charset val="129"/>
      </rPr>
      <t>사전에 통합</t>
    </r>
    <r>
      <rPr>
        <sz val="11"/>
        <color rgb="FF000000"/>
        <rFont val="맑은 고딕"/>
        <family val="3"/>
        <charset val="129"/>
      </rPr>
      <t xml:space="preserve">하여 한꺼번에 테스트, </t>
    </r>
    <r>
      <rPr>
        <b/>
        <sz val="11"/>
        <color theme="4"/>
        <rFont val="맑은 고딕"/>
        <family val="3"/>
        <charset val="129"/>
      </rPr>
      <t>빅뱅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점진적</t>
    </r>
    <r>
      <rPr>
        <sz val="11"/>
        <color rgb="FF000000"/>
        <rFont val="맑은 고딕"/>
        <family val="3"/>
        <charset val="129"/>
      </rPr>
      <t xml:space="preserve"> 통합 방식: </t>
    </r>
    <r>
      <rPr>
        <b/>
        <sz val="11"/>
        <color rgb="FF000000"/>
        <rFont val="맑은 고딕"/>
        <family val="3"/>
        <charset val="129"/>
      </rPr>
      <t>모듈 단위로 단계적 통합</t>
    </r>
    <r>
      <rPr>
        <sz val="11"/>
        <color rgb="FF000000"/>
        <rFont val="맑은 고딕"/>
        <family val="3"/>
        <charset val="129"/>
      </rPr>
      <t xml:space="preserve">하며 테스트
</t>
    </r>
    <r>
      <rPr>
        <b/>
        <sz val="11"/>
        <color rgb="FF0000FF"/>
        <rFont val="맑은 고딕"/>
        <family val="3"/>
        <charset val="129"/>
      </rPr>
      <t>ㄴ하향식</t>
    </r>
    <r>
      <rPr>
        <sz val="11"/>
        <color rgb="FF000000"/>
        <rFont val="맑은 고딕"/>
        <family val="3"/>
        <charset val="129"/>
      </rPr>
      <t xml:space="preserve">(Top Down) 통합 테스트: </t>
    </r>
    <r>
      <rPr>
        <b/>
        <sz val="11"/>
        <color rgb="FF000000"/>
        <rFont val="맑은 고딕"/>
        <family val="3"/>
        <charset val="129"/>
      </rPr>
      <t>Test Stub 스텁(코드)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ㄴ상향식</t>
    </r>
    <r>
      <rPr>
        <sz val="11"/>
        <color rgb="FF000000"/>
        <rFont val="맑은 고딕"/>
        <family val="3"/>
        <charset val="129"/>
      </rPr>
      <t xml:space="preserve">(Bottom Up) 통합 테스트: </t>
    </r>
    <r>
      <rPr>
        <b/>
        <sz val="11"/>
        <color rgb="FF000000"/>
        <rFont val="맑은 고딕"/>
        <family val="3"/>
        <charset val="129"/>
      </rPr>
      <t xml:space="preserve">Test Driver 드라이버(프로그램)
</t>
    </r>
    <r>
      <rPr>
        <b/>
        <sz val="11"/>
        <color theme="4"/>
        <rFont val="맑은 고딕"/>
        <family val="3"/>
        <charset val="129"/>
      </rPr>
      <t>샌드위치</t>
    </r>
    <r>
      <rPr>
        <b/>
        <sz val="11"/>
        <color rgb="FF000000"/>
        <rFont val="맑은 고딕"/>
        <family val="3"/>
        <charset val="129"/>
      </rPr>
      <t xml:space="preserve">: </t>
    </r>
    <r>
      <rPr>
        <sz val="11"/>
        <color rgb="FF000000"/>
        <rFont val="맑은 고딕"/>
        <family val="3"/>
        <charset val="129"/>
      </rPr>
      <t>모듈의 최소단위부터 시험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차수별 목표, 진행 프로세스, 주체, R&amp;R, 인프라 환경, TC, 관리방법, 
결함 처리 절차, 합의 프로세스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</si>
  <si>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같은 메소드를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다른 객체 타입에서 다르게 재정의</t>
    </r>
    <r>
      <rPr>
        <sz val="11"/>
        <color rgb="FF000000"/>
        <rFont val="맑은 고딕"/>
        <family val="3"/>
        <charset val="129"/>
      </rPr>
      <t>하는 성질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</si>
  <si>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주관적인, 가치에 따라 다름, 언어에 따라 다름
</t>
    </r>
    <r>
      <rPr>
        <b/>
        <sz val="11"/>
        <color rgb="FF000000"/>
        <rFont val="맑은 고딕"/>
        <family val="3"/>
        <charset val="129"/>
      </rPr>
      <t>중복소스,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긴메소드</t>
    </r>
    <r>
      <rPr>
        <sz val="11"/>
        <color rgb="FF000000"/>
        <rFont val="맑은 고딕"/>
        <family val="3"/>
        <charset val="129"/>
      </rPr>
      <t xml:space="preserve"> 큰</t>
    </r>
    <r>
      <rPr>
        <b/>
        <sz val="11"/>
        <color rgb="FF000000"/>
        <rFont val="맑은 고딕"/>
        <family val="3"/>
        <charset val="129"/>
      </rPr>
      <t>클래스</t>
    </r>
    <r>
      <rPr>
        <sz val="11"/>
        <color rgb="FF000000"/>
        <rFont val="맑은 고딕"/>
        <family val="3"/>
        <charset val="129"/>
      </rPr>
      <t xml:space="preserve"> 긴</t>
    </r>
    <r>
      <rPr>
        <b/>
        <sz val="11"/>
        <color rgb="FF000000"/>
        <rFont val="맑은 고딕"/>
        <family val="3"/>
        <charset val="129"/>
      </rPr>
      <t>파라미터</t>
    </r>
    <r>
      <rPr>
        <sz val="11"/>
        <color rgb="FF000000"/>
        <rFont val="맑은 고딕"/>
        <family val="3"/>
        <charset val="129"/>
      </rPr>
      <t xml:space="preserve"> 변경의</t>
    </r>
    <r>
      <rPr>
        <b/>
        <sz val="11"/>
        <color rgb="FF000000"/>
        <rFont val="맑은 고딕"/>
        <family val="3"/>
        <charset val="129"/>
      </rPr>
      <t>발산</t>
    </r>
    <r>
      <rPr>
        <sz val="11"/>
        <color rgb="FF000000"/>
        <rFont val="맑은 고딕"/>
        <family val="3"/>
        <charset val="129"/>
      </rPr>
      <t>, 변경의</t>
    </r>
    <r>
      <rPr>
        <b/>
        <sz val="11"/>
        <color rgb="FF000000"/>
        <rFont val="맑은 고딕"/>
        <family val="3"/>
        <charset val="129"/>
      </rPr>
      <t>분산, 주석</t>
    </r>
    <r>
      <rPr>
        <sz val="11"/>
        <color rgb="FF000000"/>
        <rFont val="맑은 고딕"/>
        <family val="3"/>
        <charset val="129"/>
      </rPr>
      <t xml:space="preserve">
3 [</t>
    </r>
    <r>
      <rPr>
        <b/>
        <sz val="11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리팩토링</t>
    </r>
    <phoneticPr fontId="16" type="noConversion"/>
  </si>
  <si>
    <r>
      <t xml:space="preserve">소프트웨어의 중복소스, 긴메소드, 큰클래스 등 인한 잠재적 </t>
    </r>
    <r>
      <rPr>
        <b/>
        <sz val="11"/>
        <color rgb="FF000000"/>
        <rFont val="맑은 고딕"/>
        <family val="3"/>
        <charset val="129"/>
      </rPr>
      <t>문제</t>
    </r>
    <phoneticPr fontId="16" type="noConversion"/>
  </si>
  <si>
    <r>
      <t xml:space="preserve">테스트 케이스를 실행할 때 </t>
    </r>
    <r>
      <rPr>
        <b/>
        <sz val="11"/>
        <color theme="4"/>
        <rFont val="맑은 고딕"/>
        <family val="3"/>
        <charset val="129"/>
      </rPr>
      <t>기능이 얼마나 실행되는지</t>
    </r>
    <r>
      <rPr>
        <sz val="11"/>
        <color rgb="FF000000"/>
        <rFont val="맑은 고딕"/>
        <family val="3"/>
        <charset val="129"/>
      </rPr>
      <t xml:space="preserve"> 결정하는 지표</t>
    </r>
    <phoneticPr fontId="16" type="noConversion"/>
  </si>
  <si>
    <r>
      <t xml:space="preserve">소프트웨어의 </t>
    </r>
    <r>
      <rPr>
        <b/>
        <sz val="11"/>
        <color rgb="FF000000"/>
        <rFont val="맑은 고딕"/>
        <family val="3"/>
        <charset val="129"/>
      </rPr>
      <t>기능과 성능을 검증</t>
    </r>
    <r>
      <rPr>
        <sz val="11"/>
        <color rgb="FF000000"/>
        <rFont val="맑은 고딕"/>
        <family val="3"/>
        <charset val="129"/>
      </rPr>
      <t>하기 위해 수행되는 절차와 활동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</si>
  <si>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원인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범위관리</t>
    </r>
    <r>
      <rPr>
        <sz val="11"/>
        <color rgb="FF000000"/>
        <rFont val="맑은 고딕"/>
        <family val="3"/>
        <charset val="129"/>
      </rPr>
      <t xml:space="preserve"> 실패, </t>
    </r>
    <r>
      <rPr>
        <b/>
        <sz val="11"/>
        <color rgb="FF000000"/>
        <rFont val="맑은 고딕"/>
        <family val="3"/>
        <charset val="129"/>
      </rPr>
      <t>초기대응, 관리자 역량, 이해관계자</t>
    </r>
    <r>
      <rPr>
        <sz val="11"/>
        <color rgb="FF000000"/>
        <rFont val="맑은 고딕"/>
        <family val="3"/>
        <charset val="129"/>
      </rPr>
      <t xml:space="preserve">
프로세스관리 의사소통관리 범위명세화 </t>
    </r>
    <r>
      <rPr>
        <b/>
        <sz val="11"/>
        <color rgb="FF000000"/>
        <rFont val="맑은 고딕"/>
        <family val="3"/>
        <charset val="129"/>
      </rPr>
      <t>변경절차</t>
    </r>
    <phoneticPr fontId="16" type="noConversion"/>
  </si>
  <si>
    <r>
      <t>프로젝트</t>
    </r>
    <r>
      <rPr>
        <b/>
        <sz val="11"/>
        <color rgb="FF000000"/>
        <rFont val="맑은 고딕"/>
        <family val="3"/>
        <charset val="129"/>
      </rPr>
      <t xml:space="preserve"> 소요 기간을 </t>
    </r>
    <r>
      <rPr>
        <b/>
        <sz val="11"/>
        <color theme="4"/>
        <rFont val="맑은 고딕"/>
        <family val="3"/>
        <charset val="129"/>
      </rPr>
      <t>낙관치, 비관치, 평균치</t>
    </r>
    <r>
      <rPr>
        <b/>
        <sz val="11"/>
        <color rgb="FF000000"/>
        <rFont val="맑은 고딕"/>
        <family val="3"/>
        <charset val="129"/>
      </rPr>
      <t xml:space="preserve"> 통해 추정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</si>
  <si>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t>경산협 
전유 모3상데 의미</t>
    <phoneticPr fontId="16" type="noConversion"/>
  </si>
  <si>
    <t>SW 품질비용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</si>
  <si>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조직 </t>
    </r>
    <r>
      <rPr>
        <b/>
        <sz val="11"/>
        <color theme="4"/>
        <rFont val="맑은 고딕"/>
        <family val="3"/>
        <charset val="129"/>
      </rPr>
      <t>사일로</t>
    </r>
    <r>
      <rPr>
        <b/>
        <sz val="11"/>
        <color rgb="FF000000"/>
        <rFont val="맑은 고딕"/>
        <family val="3"/>
        <charset val="129"/>
      </rPr>
      <t xml:space="preserve"> 현상 해결
[특징]정기적인</t>
    </r>
    <r>
      <rPr>
        <sz val="11"/>
        <color rgb="FF000000"/>
        <rFont val="맑은 고딕"/>
        <family val="3"/>
        <charset val="129"/>
      </rPr>
      <t xml:space="preserve"> 릴리즈, 서로다른 </t>
    </r>
    <r>
      <rPr>
        <b/>
        <sz val="11"/>
        <color rgb="FF000000"/>
        <rFont val="맑은 고딕"/>
        <family val="3"/>
        <charset val="129"/>
      </rPr>
      <t>역할</t>
    </r>
    <r>
      <rPr>
        <sz val="11"/>
        <color rgb="FF000000"/>
        <rFont val="맑은 고딕"/>
        <family val="3"/>
        <charset val="129"/>
      </rPr>
      <t xml:space="preserve">, 공동 </t>
    </r>
    <r>
      <rPr>
        <b/>
        <sz val="11"/>
        <color rgb="FF000000"/>
        <rFont val="맑은 고딕"/>
        <family val="3"/>
        <charset val="129"/>
      </rPr>
      <t>지표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사후검증</t>
    </r>
    <r>
      <rPr>
        <sz val="11"/>
        <color rgb="FF000000"/>
        <rFont val="맑은 고딕"/>
        <family val="3"/>
        <charset val="129"/>
      </rPr>
      <t>, 테스트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자동화</t>
    </r>
    <r>
      <rPr>
        <b/>
        <sz val="11"/>
        <color rgb="FF000000"/>
        <rFont val="맑은 고딕"/>
        <family val="3"/>
        <charset val="129"/>
      </rPr>
      <t xml:space="preserve">
DEV: </t>
    </r>
    <r>
      <rPr>
        <sz val="11"/>
        <color rgb="FF000000"/>
        <rFont val="맑은 고딕"/>
        <family val="3"/>
        <charset val="129"/>
      </rPr>
      <t xml:space="preserve">PLAN-&gt;CODE-&gt;BUILD-&gt;TEST </t>
    </r>
    <r>
      <rPr>
        <b/>
        <sz val="11"/>
        <color rgb="FF000000"/>
        <rFont val="맑은 고딕"/>
        <family val="3"/>
        <charset val="129"/>
      </rPr>
      <t xml:space="preserve">
OPS: </t>
    </r>
    <r>
      <rPr>
        <sz val="11"/>
        <color rgb="FF000000"/>
        <rFont val="맑은 고딕"/>
        <family val="3"/>
        <charset val="129"/>
      </rPr>
      <t>RELEASE(</t>
    </r>
    <r>
      <rPr>
        <b/>
        <sz val="11"/>
        <color rgb="FF000000"/>
        <rFont val="맑은 고딕"/>
        <family val="3"/>
        <charset val="129"/>
      </rPr>
      <t>배포</t>
    </r>
    <r>
      <rPr>
        <sz val="11"/>
        <color rgb="FF000000"/>
        <rFont val="맑은 고딕"/>
        <family val="3"/>
        <charset val="129"/>
      </rPr>
      <t>)-&gt;DEPLOY(</t>
    </r>
    <r>
      <rPr>
        <b/>
        <sz val="11"/>
        <color rgb="FF000000"/>
        <rFont val="맑은 고딕"/>
        <family val="3"/>
        <charset val="129"/>
      </rPr>
      <t>배치</t>
    </r>
    <r>
      <rPr>
        <sz val="11"/>
        <color rgb="FF000000"/>
        <rFont val="맑은 고딕"/>
        <family val="3"/>
        <charset val="129"/>
      </rPr>
      <t>)-&gt;OPERATE-&gt;MONITOR</t>
    </r>
    <r>
      <rPr>
        <b/>
        <sz val="11"/>
        <color rgb="FF000000"/>
        <rFont val="맑은 고딕"/>
        <family val="3"/>
        <charset val="129"/>
      </rPr>
      <t xml:space="preserve">
[요소]품질</t>
    </r>
    <r>
      <rPr>
        <sz val="11"/>
        <color rgb="FF000000"/>
        <rFont val="맑은 고딕"/>
        <family val="3"/>
        <charset val="129"/>
      </rPr>
      <t xml:space="preserve">: 품질유지, </t>
    </r>
    <r>
      <rPr>
        <b/>
        <sz val="11"/>
        <color rgb="FF0000FF"/>
        <rFont val="맑은 고딕"/>
        <family val="3"/>
        <charset val="129"/>
      </rPr>
      <t>테스트자동화(Xunit)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프로세스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짧은배포</t>
    </r>
    <r>
      <rPr>
        <sz val="11"/>
        <color rgb="FF000000"/>
        <rFont val="맑은 고딕"/>
        <family val="3"/>
        <charset val="129"/>
      </rPr>
      <t xml:space="preserve">주기, </t>
    </r>
    <r>
      <rPr>
        <b/>
        <sz val="11"/>
        <rFont val="맑은 고딕"/>
        <family val="3"/>
        <charset val="129"/>
      </rPr>
      <t>릴리즈와</t>
    </r>
    <r>
      <rPr>
        <b/>
        <sz val="11"/>
        <color rgb="FF000000"/>
        <rFont val="맑은 고딕"/>
        <family val="3"/>
        <charset val="129"/>
      </rPr>
      <t xml:space="preserve"> 배포 </t>
    </r>
    <r>
      <rPr>
        <b/>
        <sz val="11"/>
        <color rgb="FF0000FF"/>
        <rFont val="맑은 고딕"/>
        <family val="3"/>
        <charset val="129"/>
      </rPr>
      <t>분리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배포자동화</t>
    </r>
    <r>
      <rPr>
        <sz val="11"/>
        <color rgb="FF000000"/>
        <rFont val="맑은 고딕"/>
        <family val="3"/>
        <charset val="129"/>
      </rPr>
      <t xml:space="preserve">, 지속완성
</t>
    </r>
    <r>
      <rPr>
        <b/>
        <sz val="11"/>
        <color rgb="FF000000"/>
        <rFont val="맑은 고딕"/>
        <family val="3"/>
        <charset val="129"/>
      </rPr>
      <t>도구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8"/>
        <rFont val="맑은 고딕"/>
        <family val="3"/>
        <charset val="129"/>
      </rPr>
      <t>CI/CD</t>
    </r>
    <r>
      <rPr>
        <b/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8"/>
        <rFont val="맑은 고딕"/>
        <family val="3"/>
        <charset val="129"/>
      </rPr>
      <t>프로비저닝</t>
    </r>
    <r>
      <rPr>
        <sz val="11"/>
        <color rgb="FF000000"/>
        <rFont val="맑은 고딕"/>
        <family val="3"/>
        <charset val="129"/>
      </rPr>
      <t>(사용상태 준비),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8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 xml:space="preserve">
3 </t>
    </r>
    <r>
      <rPr>
        <b/>
        <sz val="11"/>
        <color rgb="FF0000FF"/>
        <rFont val="맑은 고딕"/>
        <family val="3"/>
        <charset val="129"/>
      </rPr>
      <t>플랫폼엔지니어링</t>
    </r>
    <phoneticPr fontId="16" type="noConversion"/>
  </si>
  <si>
    <t>갈등해결기법 
갈등관리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</si>
  <si>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]형성 스토밍 표준화 </t>
    </r>
    <r>
      <rPr>
        <b/>
        <sz val="11"/>
        <color rgb="FF000000"/>
        <rFont val="맑은 고딕"/>
        <family val="3"/>
        <charset val="129"/>
      </rPr>
      <t>수행(그라운드룰, RACI)</t>
    </r>
    <r>
      <rPr>
        <sz val="11"/>
        <color rgb="FF000000"/>
        <rFont val="맑은 고딕"/>
        <family val="3"/>
        <charset val="129"/>
      </rPr>
      <t xml:space="preserve"> 해산
[</t>
    </r>
    <r>
      <rPr>
        <b/>
        <sz val="11"/>
        <color rgb="FF000000"/>
        <rFont val="맑은 고딕"/>
        <family val="3"/>
        <charset val="129"/>
      </rPr>
      <t>리더십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지시형, 지도형, 참여형, 위임형, 인정/보상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필요활동</t>
    </r>
    <r>
      <rPr>
        <sz val="11"/>
        <color rgb="FF000000"/>
        <rFont val="맑은 고딕"/>
        <family val="3"/>
        <charset val="129"/>
      </rPr>
      <t>]팀</t>
    </r>
    <r>
      <rPr>
        <b/>
        <sz val="11"/>
        <color rgb="FF000000"/>
        <rFont val="맑은 고딕"/>
        <family val="3"/>
        <charset val="129"/>
      </rPr>
      <t>방향설정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역할 명료화</t>
    </r>
    <r>
      <rPr>
        <sz val="11"/>
        <color rgb="FF000000"/>
        <rFont val="맑은 고딕"/>
        <family val="3"/>
        <charset val="129"/>
      </rPr>
      <t>, 역할 몰입, 수행관리 및 평가, lesson learned
3 [</t>
    </r>
    <r>
      <rPr>
        <b/>
        <sz val="11"/>
        <color rgb="FF000000"/>
        <rFont val="맑은 고딕"/>
        <family val="3"/>
        <charset val="129"/>
      </rPr>
      <t>촉진</t>
    </r>
    <r>
      <rPr>
        <sz val="11"/>
        <color rgb="FF000000"/>
        <rFont val="맑은 고딕"/>
        <family val="3"/>
        <charset val="129"/>
      </rPr>
      <t xml:space="preserve"> 기법] </t>
    </r>
    <r>
      <rPr>
        <b/>
        <sz val="11"/>
        <color rgb="FF000000"/>
        <rFont val="맑은 고딕"/>
        <family val="3"/>
        <charset val="129"/>
      </rPr>
      <t>그라운드룰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RACI 통한 R&amp;R 정립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</si>
  <si>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: 요구사항 추출, 요구사항 우선순위 결정, </t>
    </r>
    <r>
      <rPr>
        <b/>
        <sz val="11"/>
        <color theme="4"/>
        <rFont val="맑은 고딕"/>
        <family val="3"/>
        <charset val="129"/>
      </rPr>
      <t>스토리포인트</t>
    </r>
    <r>
      <rPr>
        <sz val="11"/>
        <color rgb="FF000000"/>
        <rFont val="맑은 고딕"/>
        <family val="3"/>
        <charset val="129"/>
      </rPr>
      <t xml:space="preserve"> 부여
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: Product Backlog Items(ID, Name, Who, 추정치, Subject)
</t>
    </r>
    <r>
      <rPr>
        <b/>
        <sz val="11"/>
        <color rgb="FF000000"/>
        <rFont val="맑은 고딕"/>
        <family val="3"/>
        <charset val="129"/>
      </rPr>
      <t>조건</t>
    </r>
    <r>
      <rPr>
        <sz val="11"/>
        <color rgb="FF000000"/>
        <rFont val="맑은 고딕"/>
        <family val="3"/>
        <charset val="129"/>
      </rPr>
      <t>: Detailed Appropriately, Estimated, Emergent, Prioritized
Definition of Ready(</t>
    </r>
    <r>
      <rPr>
        <b/>
        <sz val="11"/>
        <color rgb="FF000000"/>
        <rFont val="맑은 고딕"/>
        <family val="3"/>
        <charset val="129"/>
      </rPr>
      <t>DoR</t>
    </r>
    <r>
      <rPr>
        <sz val="11"/>
        <color rgb="FF000000"/>
        <rFont val="맑은 고딕"/>
        <family val="3"/>
        <charset val="129"/>
      </rPr>
      <t>), Definition of Done(</t>
    </r>
    <r>
      <rPr>
        <b/>
        <sz val="11"/>
        <color rgb="FF000000"/>
        <rFont val="맑은 고딕"/>
        <family val="3"/>
        <charset val="129"/>
      </rPr>
      <t>DoD</t>
    </r>
    <r>
      <rPr>
        <sz val="11"/>
        <color rgb="FF000000"/>
        <rFont val="맑은 고딕"/>
        <family val="3"/>
        <charset val="129"/>
      </rPr>
      <t>)),Acceptance Criteria(</t>
    </r>
    <r>
      <rPr>
        <b/>
        <sz val="11"/>
        <color rgb="FF000000"/>
        <rFont val="맑은 고딕"/>
        <family val="3"/>
        <charset val="129"/>
      </rPr>
      <t>A/C</t>
    </r>
    <r>
      <rPr>
        <sz val="11"/>
        <color rgb="FF000000"/>
        <rFont val="맑은 고딕"/>
        <family val="3"/>
        <charset val="129"/>
      </rPr>
      <t>) 조건 검토 필요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</si>
  <si>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요구사항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Product</t>
    </r>
    <r>
      <rPr>
        <sz val="11"/>
        <color theme="4"/>
        <rFont val="맑은 고딕"/>
        <family val="3"/>
        <charset val="129"/>
      </rPr>
      <t xml:space="preserve"> Backlog(</t>
    </r>
    <r>
      <rPr>
        <b/>
        <sz val="11"/>
        <color theme="4"/>
        <rFont val="맑은 고딕"/>
        <family val="3"/>
        <charset val="129"/>
      </rPr>
      <t>스토리포인트</t>
    </r>
    <r>
      <rPr>
        <sz val="11"/>
        <color theme="4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Sprint</t>
    </r>
    <r>
      <rPr>
        <sz val="11"/>
        <color rgb="FF000000"/>
        <rFont val="맑은 고딕"/>
        <family val="3"/>
        <charset val="129"/>
      </rPr>
      <t xml:space="preserve"> BackLog
</t>
    </r>
    <r>
      <rPr>
        <b/>
        <sz val="11"/>
        <color rgb="FF000000"/>
        <rFont val="맑은 고딕"/>
        <family val="3"/>
        <charset val="129"/>
      </rPr>
      <t>담당자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PO(Product</t>
    </r>
    <r>
      <rPr>
        <sz val="11"/>
        <color rgb="FF000000"/>
        <rFont val="맑은 고딕"/>
        <family val="3"/>
        <charset val="129"/>
      </rPr>
      <t xml:space="preserve"> Owner), </t>
    </r>
    <r>
      <rPr>
        <b/>
        <sz val="11"/>
        <color rgb="FF000000"/>
        <rFont val="맑은 고딕"/>
        <family val="3"/>
        <charset val="129"/>
      </rPr>
      <t>스크럼마스터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스크럼팀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회의(Meeting)</t>
    </r>
    <r>
      <rPr>
        <sz val="11"/>
        <color rgb="FF000000"/>
        <rFont val="맑은 고딕"/>
        <family val="3"/>
        <charset val="129"/>
      </rPr>
      <t xml:space="preserve">: 1 Product </t>
    </r>
    <r>
      <rPr>
        <b/>
        <sz val="11"/>
        <color theme="4"/>
        <rFont val="맑은 고딕"/>
        <family val="3"/>
        <charset val="129"/>
      </rPr>
      <t>Backlog</t>
    </r>
    <r>
      <rPr>
        <sz val="11"/>
        <color rgb="FF000000"/>
        <rFont val="맑은 고딕"/>
        <family val="3"/>
        <charset val="129"/>
      </rPr>
      <t xml:space="preserve"> M, 2 </t>
    </r>
    <r>
      <rPr>
        <b/>
        <sz val="11"/>
        <color theme="4"/>
        <rFont val="맑은 고딕"/>
        <family val="3"/>
        <charset val="129"/>
      </rPr>
      <t>Sprint</t>
    </r>
    <r>
      <rPr>
        <sz val="11"/>
        <color rgb="FF000000"/>
        <rFont val="맑은 고딕"/>
        <family val="3"/>
        <charset val="129"/>
      </rPr>
      <t xml:space="preserve">(2~4주) </t>
    </r>
    <r>
      <rPr>
        <b/>
        <sz val="11"/>
        <color theme="4"/>
        <rFont val="맑은 고딕"/>
        <family val="3"/>
        <charset val="129"/>
      </rPr>
      <t>계획</t>
    </r>
    <r>
      <rPr>
        <sz val="11"/>
        <color rgb="FF000000"/>
        <rFont val="맑은 고딕"/>
        <family val="3"/>
        <charset val="129"/>
      </rPr>
      <t xml:space="preserve"> M, 3 </t>
    </r>
    <r>
      <rPr>
        <b/>
        <sz val="11"/>
        <color rgb="FF000000"/>
        <rFont val="맑은 고딕"/>
        <family val="3"/>
        <charset val="129"/>
      </rPr>
      <t>Sprint</t>
    </r>
    <r>
      <rPr>
        <sz val="11"/>
        <color rgb="FF000000"/>
        <rFont val="맑은 고딕"/>
        <family val="3"/>
        <charset val="129"/>
      </rPr>
      <t xml:space="preserve"> 리뷰 
4 </t>
    </r>
    <r>
      <rPr>
        <b/>
        <sz val="11"/>
        <color theme="4"/>
        <rFont val="맑은 고딕"/>
        <family val="3"/>
        <charset val="129"/>
      </rPr>
      <t>Daily</t>
    </r>
    <r>
      <rPr>
        <sz val="11"/>
        <color rgb="FF000000"/>
        <rFont val="맑은 고딕"/>
        <family val="3"/>
        <charset val="129"/>
      </rPr>
      <t xml:space="preserve"> Scrum M(</t>
    </r>
    <r>
      <rPr>
        <b/>
        <sz val="11"/>
        <color rgb="FF0000FF"/>
        <rFont val="맑은 고딕"/>
        <family val="3"/>
        <charset val="129"/>
      </rPr>
      <t>번다운차트</t>
    </r>
    <r>
      <rPr>
        <sz val="11"/>
        <color rgb="FF000000"/>
        <rFont val="맑은 고딕"/>
        <family val="3"/>
        <charset val="129"/>
      </rPr>
      <t xml:space="preserve">) , 5 Sprint </t>
    </r>
    <r>
      <rPr>
        <b/>
        <sz val="11"/>
        <color rgb="FF000000"/>
        <rFont val="맑은 고딕"/>
        <family val="3"/>
        <charset val="129"/>
      </rPr>
      <t>회고</t>
    </r>
    <r>
      <rPr>
        <sz val="11"/>
        <color rgb="FF000000"/>
        <rFont val="맑은 고딕"/>
        <family val="3"/>
        <charset val="129"/>
      </rPr>
      <t xml:space="preserve">/ </t>
    </r>
    <phoneticPr fontId="16" type="noConversion"/>
  </si>
  <si>
    <t>프스 프마팀
백계스일번회</t>
    <phoneticPr fontId="16" type="noConversion"/>
  </si>
  <si>
    <r>
      <rPr>
        <b/>
        <sz val="11"/>
        <color rgb="FF0000FF"/>
        <rFont val="맑은 고딕"/>
        <family val="3"/>
        <charset val="129"/>
      </rPr>
      <t>의사소통과 TDD기반</t>
    </r>
    <r>
      <rPr>
        <b/>
        <sz val="11"/>
        <rFont val="맑은 고딕"/>
        <family val="3"/>
        <charset val="129"/>
      </rPr>
      <t>의 짧은 개발 주기</t>
    </r>
    <r>
      <rPr>
        <sz val="11"/>
        <color rgb="FF000000"/>
        <rFont val="맑은 고딕"/>
        <family val="3"/>
        <charset val="129"/>
      </rPr>
      <t>의 애자일 개발 방법론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</si>
  <si>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시스템의 잠재적 위험을 평가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FF"/>
        <rFont val="맑은 고딕"/>
        <family val="3"/>
        <charset val="129"/>
      </rPr>
      <t>우선순위와 강도 결정</t>
    </r>
    <r>
      <rPr>
        <sz val="11"/>
        <color rgb="FF000000"/>
        <rFont val="맑은 고딕"/>
        <family val="3"/>
        <charset val="129"/>
      </rPr>
      <t>하는 테스트</t>
    </r>
    <phoneticPr fontId="16" type="noConversion"/>
  </si>
  <si>
    <t>대입케실모점
퍼 변생 블화그 발인</t>
    <phoneticPr fontId="16" type="noConversion"/>
  </si>
  <si>
    <r>
      <t xml:space="preserve">프로그램에 </t>
    </r>
    <r>
      <rPr>
        <b/>
        <sz val="11"/>
        <color theme="4"/>
        <rFont val="맑은 고딕"/>
        <family val="3"/>
        <charset val="129"/>
      </rPr>
      <t>임의의 입력</t>
    </r>
    <r>
      <rPr>
        <b/>
        <sz val="11"/>
        <rFont val="맑은 고딕"/>
        <family val="3"/>
        <charset val="129"/>
      </rPr>
      <t>에 대한 결과를 확인하는</t>
    </r>
    <r>
      <rPr>
        <sz val="11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테스트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</si>
  <si>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특정 사용자 그룹</t>
    </r>
    <r>
      <rPr>
        <sz val="11"/>
        <color rgb="FF000000"/>
        <rFont val="맑은 고딕"/>
        <family val="3"/>
        <charset val="129"/>
      </rPr>
      <t xml:space="preserve">에게 </t>
    </r>
    <r>
      <rPr>
        <b/>
        <sz val="11"/>
        <color theme="4"/>
        <rFont val="맑은 고딕"/>
        <family val="3"/>
        <charset val="129"/>
      </rPr>
      <t>두 가지 버전 (A와 B)을 비교</t>
    </r>
    <r>
      <rPr>
        <sz val="11"/>
        <color rgb="FF000000"/>
        <rFont val="맑은 고딕"/>
        <family val="3"/>
        <charset val="129"/>
      </rPr>
      <t>하는 실험 방법</t>
    </r>
    <phoneticPr fontId="16" type="noConversion"/>
  </si>
  <si>
    <t>엠 액전요응저표</t>
    <phoneticPr fontId="16" type="noConversion"/>
  </si>
  <si>
    <t>양자역학 기반 클라우드 환경에서 비밀키를 분배하는 보안통신 기술</t>
    <phoneticPr fontId="16" type="noConversion"/>
  </si>
  <si>
    <t>SD 옵서프 생검난양</t>
    <phoneticPr fontId="16" type="noConversion"/>
  </si>
  <si>
    <r>
      <t xml:space="preserve">안30 
</t>
    </r>
    <r>
      <rPr>
        <b/>
        <sz val="11"/>
        <color theme="4"/>
        <rFont val="맑은 고딕"/>
        <family val="3"/>
        <charset val="129"/>
      </rPr>
      <t>위장안 
총개운외 분설검확</t>
    </r>
    <phoneticPr fontId="16" type="noConversion"/>
  </si>
  <si>
    <t xml:space="preserve">그폐제
엔투 폐 의조일
5 10 20 </t>
    <phoneticPr fontId="16" type="noConversion"/>
  </si>
  <si>
    <t>플랫폼 엔지니어링</t>
    <phoneticPr fontId="16" type="noConversion"/>
  </si>
  <si>
    <r>
      <rPr>
        <b/>
        <sz val="11"/>
        <color theme="4"/>
        <rFont val="맑은 고딕"/>
        <family val="3"/>
        <charset val="129"/>
      </rPr>
      <t>데브옵스의 최종진화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구성] 개발팀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>, (</t>
    </r>
    <r>
      <rPr>
        <b/>
        <sz val="11"/>
        <color rgb="FF0000FF"/>
        <rFont val="맑은 고딕"/>
        <family val="3"/>
        <charset val="129"/>
      </rPr>
      <t>재사용요소</t>
    </r>
    <r>
      <rPr>
        <sz val="11"/>
        <color rgb="FF0000FF"/>
        <rFont val="맑은 고딕"/>
        <family val="3"/>
        <charset val="129"/>
      </rPr>
      <t>, 개발자</t>
    </r>
    <r>
      <rPr>
        <b/>
        <sz val="11"/>
        <color rgb="FF0000FF"/>
        <rFont val="맑은 고딕"/>
        <family val="3"/>
        <charset val="129"/>
      </rPr>
      <t>도구(IaC, 빌드자동화, 컨테이너, 오케스트레이션)</t>
    </r>
    <r>
      <rPr>
        <sz val="11"/>
        <color rgb="FF0000FF"/>
        <rFont val="맑은 고딕"/>
        <family val="3"/>
        <charset val="129"/>
      </rPr>
      <t xml:space="preserve">, </t>
    </r>
    <r>
      <rPr>
        <sz val="11"/>
        <color theme="8"/>
        <rFont val="맑은 고딕"/>
        <family val="3"/>
        <charset val="129"/>
      </rPr>
      <t>개발자</t>
    </r>
    <r>
      <rPr>
        <b/>
        <sz val="11"/>
        <color theme="8"/>
        <rFont val="맑은 고딕"/>
        <family val="3"/>
        <charset val="129"/>
      </rPr>
      <t>포털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자동화</t>
    </r>
    <r>
      <rPr>
        <sz val="11"/>
        <color rgb="FF000000"/>
        <rFont val="맑은 고딕"/>
        <family val="3"/>
        <charset val="129"/>
      </rPr>
      <t xml:space="preserve">, 복잡한 </t>
    </r>
    <r>
      <rPr>
        <b/>
        <sz val="11"/>
        <color rgb="FF000000"/>
        <rFont val="맑은 고딕"/>
        <family val="3"/>
        <charset val="129"/>
      </rPr>
      <t>인프라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역할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인프라자동화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Terraform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Ansible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분산시스템</t>
    </r>
    <r>
      <rPr>
        <sz val="11"/>
        <color rgb="FF000000"/>
        <rFont val="맑은 고딕"/>
        <family val="3"/>
        <charset val="129"/>
      </rPr>
      <t xml:space="preserve"> 설계(</t>
    </r>
    <r>
      <rPr>
        <b/>
        <sz val="11"/>
        <color rgb="FF0000FF"/>
        <rFont val="맑은 고딕"/>
        <family val="3"/>
        <charset val="129"/>
      </rPr>
      <t>MSA</t>
    </r>
    <r>
      <rPr>
        <sz val="11"/>
        <color rgb="FF000000"/>
        <rFont val="맑은 고딕"/>
        <family val="3"/>
        <charset val="129"/>
      </rPr>
      <t xml:space="preserve">, 데이터 </t>
    </r>
    <r>
      <rPr>
        <b/>
        <sz val="11"/>
        <color rgb="FF000000"/>
        <rFont val="맑은 고딕"/>
        <family val="3"/>
        <charset val="129"/>
      </rPr>
      <t>파티셔닝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rgb="FF000000"/>
        <rFont val="맑은 고딕"/>
        <family val="3"/>
        <charset val="129"/>
      </rPr>
      <t>확장성과</t>
    </r>
    <r>
      <rPr>
        <sz val="11"/>
        <color rgb="FF000000"/>
        <rFont val="맑은 고딕"/>
        <family val="3"/>
        <charset val="129"/>
      </rPr>
      <t xml:space="preserve"> 성능 최적화(</t>
    </r>
    <r>
      <rPr>
        <b/>
        <sz val="11"/>
        <color theme="4"/>
        <rFont val="맑은 고딕"/>
        <family val="3"/>
        <charset val="129"/>
      </rPr>
      <t>캐싱, 로드밸런싱, 샤딩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 xml:space="preserve"> 및 로깅, </t>
    </r>
    <r>
      <rPr>
        <b/>
        <sz val="11"/>
        <color rgb="FF000000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 xml:space="preserve"> 
3 [</t>
    </r>
    <r>
      <rPr>
        <b/>
        <sz val="11"/>
        <color rgb="FF000000"/>
        <rFont val="맑은 고딕"/>
        <family val="3"/>
        <charset val="129"/>
      </rPr>
      <t>비교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FF0000"/>
        <rFont val="맑은 고딕"/>
        <family val="3"/>
        <charset val="129"/>
      </rPr>
      <t>DevOps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SRE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</si>
  <si>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상위시스템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MDMS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DCU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PLC</t>
    </r>
    <r>
      <rPr>
        <b/>
        <sz val="11"/>
        <color rgb="FF000000"/>
        <rFont val="맑은 고딕"/>
        <family val="3"/>
        <charset val="129"/>
      </rPr>
      <t xml:space="preserve">, IHD, CIS, </t>
    </r>
    <r>
      <rPr>
        <b/>
        <sz val="11"/>
        <color theme="4"/>
        <rFont val="맑은 고딕"/>
        <family val="3"/>
        <charset val="129"/>
      </rPr>
      <t>OMS</t>
    </r>
    <r>
      <rPr>
        <b/>
        <sz val="11"/>
        <color rgb="FF000000"/>
        <rFont val="맑은 고딕"/>
        <family val="3"/>
        <charset val="129"/>
      </rPr>
      <t xml:space="preserve">, WMS, EAM, ESB/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통신시스템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WAN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NAN</t>
    </r>
    <r>
      <rPr>
        <sz val="11"/>
        <color rgb="FF000000"/>
        <rFont val="맑은 고딕"/>
        <family val="3"/>
        <charset val="129"/>
      </rPr>
      <t xml:space="preserve"> Concentrator/ 스마트미터/ </t>
    </r>
    <r>
      <rPr>
        <b/>
        <sz val="11"/>
        <color theme="4"/>
        <rFont val="맑은 고딕"/>
        <family val="3"/>
        <charset val="129"/>
      </rPr>
      <t>HAN</t>
    </r>
    <r>
      <rPr>
        <sz val="11"/>
        <color rgb="FF000000"/>
        <rFont val="맑은 고딕"/>
        <family val="3"/>
        <charset val="129"/>
      </rPr>
      <t>(Home Area Network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>/ HEMS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</si>
  <si>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분산 에너지 자원</t>
    </r>
    <r>
      <rPr>
        <sz val="11"/>
        <color rgb="FF000000"/>
        <rFont val="맑은 고딕"/>
        <family val="3"/>
        <charset val="129"/>
      </rPr>
      <t>을 가상화하여 운영하는</t>
    </r>
    <r>
      <rPr>
        <b/>
        <sz val="11"/>
        <color rgb="FF0000FF"/>
        <rFont val="맑은 고딕"/>
        <family val="3"/>
        <charset val="129"/>
      </rPr>
      <t xml:space="preserve"> 전력 공급 네트워크</t>
    </r>
    <phoneticPr fontId="16" type="noConversion"/>
  </si>
  <si>
    <t>구기유전
규디이
게 도경성보관
참피도상</t>
    <phoneticPr fontId="16" type="noConversion"/>
  </si>
  <si>
    <t>스마트
디지털~</t>
    <phoneticPr fontId="16" type="noConversion"/>
  </si>
  <si>
    <t>공간 컴퓨팅(Spatial computing)</t>
    <phoneticPr fontId="16" type="noConversion"/>
  </si>
  <si>
    <t>인더스트리 5.0</t>
    <phoneticPr fontId="16" type="noConversion"/>
  </si>
  <si>
    <r>
      <t>Progressive Web App(</t>
    </r>
    <r>
      <rPr>
        <b/>
        <sz val="11"/>
        <color theme="4"/>
        <rFont val="맑은 고딕"/>
        <family val="3"/>
        <charset val="129"/>
      </rPr>
      <t>PWA</t>
    </r>
    <r>
      <rPr>
        <b/>
        <sz val="11"/>
        <color theme="1"/>
        <rFont val="맑은 고딕"/>
        <family val="3"/>
        <charset val="129"/>
      </rPr>
      <t>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</si>
  <si>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모바일 기기에 </t>
    </r>
    <r>
      <rPr>
        <b/>
        <sz val="11"/>
        <color theme="4"/>
        <rFont val="맑은 고딕"/>
        <family val="3"/>
        <charset val="129"/>
      </rPr>
      <t>서비스워커, 웹 캐싱</t>
    </r>
    <r>
      <rPr>
        <b/>
        <sz val="11"/>
        <color rgb="FF000000"/>
        <rFont val="맑은 고딕"/>
        <family val="3"/>
        <charset val="129"/>
      </rPr>
      <t xml:space="preserve"> 등</t>
    </r>
    <r>
      <rPr>
        <sz val="11"/>
        <color rgb="FF000000"/>
        <rFont val="맑은 고딕"/>
        <family val="3"/>
        <charset val="129"/>
      </rPr>
      <t>을 결합한 웹 애플리케이션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</si>
  <si>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Webform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Websocket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Canvas</t>
    </r>
    <r>
      <rPr>
        <sz val="11"/>
        <color rgb="FF000000"/>
        <rFont val="맑은 고딕"/>
        <family val="3"/>
        <charset val="129"/>
      </rPr>
      <t xml:space="preserve">(2차원그래픽), </t>
    </r>
    <r>
      <rPr>
        <b/>
        <sz val="11"/>
        <color theme="4"/>
        <rFont val="맑은 고딕"/>
        <family val="3"/>
        <charset val="129"/>
      </rPr>
      <t>SVG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벡터</t>
    </r>
    <r>
      <rPr>
        <sz val="11"/>
        <color rgb="FF000000"/>
        <rFont val="맑은 고딕"/>
        <family val="3"/>
        <charset val="129"/>
      </rPr>
      <t xml:space="preserve">), Web </t>
    </r>
    <r>
      <rPr>
        <b/>
        <sz val="11"/>
        <color rgb="FF000000"/>
        <rFont val="맑은 고딕"/>
        <family val="3"/>
        <charset val="129"/>
      </rPr>
      <t>Worker</t>
    </r>
    <r>
      <rPr>
        <sz val="11"/>
        <color rgb="FF000000"/>
        <rFont val="맑은 고딕"/>
        <family val="3"/>
        <charset val="129"/>
      </rPr>
      <t xml:space="preserve">, Web </t>
    </r>
    <r>
      <rPr>
        <b/>
        <sz val="11"/>
        <color rgb="FF000000"/>
        <rFont val="맑은 고딕"/>
        <family val="3"/>
        <charset val="129"/>
      </rPr>
      <t>Stroage</t>
    </r>
    <r>
      <rPr>
        <sz val="11"/>
        <color rgb="FF000000"/>
        <rFont val="맑은 고딕"/>
        <family val="3"/>
        <charset val="129"/>
      </rPr>
      <t xml:space="preserve"> 
-비디오/오디오, 오프라인 웹 어플리케이션, 지오로케이션, Web SQL DB</t>
    </r>
    <phoneticPr fontId="16" type="noConversion"/>
  </si>
  <si>
    <t>VFM</t>
    <phoneticPr fontId="16" type="noConversion"/>
  </si>
  <si>
    <t>하행
유정획 보지수오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</si>
  <si>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편취형</t>
    </r>
    <r>
      <rPr>
        <sz val="11"/>
        <color rgb="FF000000"/>
        <rFont val="맑은 고딕"/>
        <family val="3"/>
        <charset val="129"/>
      </rPr>
      <t xml:space="preserve">(숨은 갱신, 미끼광고) , </t>
    </r>
    <r>
      <rPr>
        <b/>
        <sz val="11"/>
        <color rgb="FF000000"/>
        <rFont val="맑은 고딕"/>
        <family val="3"/>
        <charset val="129"/>
      </rPr>
      <t>오도형</t>
    </r>
    <r>
      <rPr>
        <sz val="11"/>
        <color rgb="FF000000"/>
        <rFont val="맑은 고딕"/>
        <family val="3"/>
        <charset val="129"/>
      </rPr>
      <t xml:space="preserve">(거짓 할인) , </t>
    </r>
    <r>
      <rPr>
        <b/>
        <sz val="11"/>
        <color rgb="FF000000"/>
        <rFont val="맑은 고딕"/>
        <family val="3"/>
        <charset val="129"/>
      </rPr>
      <t>방해형</t>
    </r>
    <r>
      <rPr>
        <sz val="11"/>
        <color rgb="FF000000"/>
        <rFont val="맑은 고딕"/>
        <family val="3"/>
        <charset val="129"/>
      </rPr>
      <t xml:space="preserve">(해지 어려움), </t>
    </r>
    <r>
      <rPr>
        <b/>
        <sz val="11"/>
        <color rgb="FF000000"/>
        <rFont val="맑은 고딕"/>
        <family val="3"/>
        <charset val="129"/>
      </rPr>
      <t>압박형</t>
    </r>
    <phoneticPr fontId="16" type="noConversion"/>
  </si>
  <si>
    <r>
      <rPr>
        <b/>
        <sz val="11"/>
        <color rgb="FFFF6600"/>
        <rFont val="맑은 고딕"/>
        <family val="3"/>
        <charset val="129"/>
      </rPr>
      <t>무인부기(디맥서봉)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송 해송개
수 해수공복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</si>
  <si>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[배경]</t>
    </r>
    <r>
      <rPr>
        <b/>
        <sz val="11"/>
        <color rgb="FF0000FF"/>
        <rFont val="맑은 고딕"/>
        <family val="3"/>
        <charset val="129"/>
      </rPr>
      <t xml:space="preserve"> Grover 알고리즘, Shor 알고리즘</t>
    </r>
    <r>
      <rPr>
        <b/>
        <sz val="11"/>
        <color rgb="FF000000"/>
        <rFont val="맑은 고딕"/>
        <family val="3"/>
        <charset val="129"/>
      </rPr>
      <t xml:space="preserve">
다변함수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레인보우</t>
    </r>
    <r>
      <rPr>
        <sz val="11"/>
        <color rgb="FF000000"/>
        <rFont val="맑은 고딕"/>
        <family val="3"/>
        <charset val="129"/>
      </rPr>
      <t xml:space="preserve">, 키길이), </t>
    </r>
    <r>
      <rPr>
        <b/>
        <sz val="11"/>
        <color rgb="FF000000"/>
        <rFont val="맑은 고딕"/>
        <family val="3"/>
        <charset val="129"/>
      </rPr>
      <t>아이소제니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SIDH</t>
    </r>
    <r>
      <rPr>
        <sz val="11"/>
        <color rgb="FF000000"/>
        <rFont val="맑은 고딕"/>
        <family val="3"/>
        <charset val="129"/>
      </rPr>
      <t xml:space="preserve">, 타원곡선, 속도,), 
</t>
    </r>
    <r>
      <rPr>
        <b/>
        <sz val="11"/>
        <color rgb="FF000000"/>
        <rFont val="맑은 고딕"/>
        <family val="3"/>
        <charset val="129"/>
      </rPr>
      <t>격자기반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NTRU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동형암호</t>
    </r>
    <r>
      <rPr>
        <sz val="11"/>
        <color rgb="FF000000"/>
        <rFont val="맑은 고딕"/>
        <family val="3"/>
        <charset val="129"/>
      </rPr>
      <t xml:space="preserve">, 변수), </t>
    </r>
    <r>
      <rPr>
        <b/>
        <sz val="11"/>
        <color rgb="FF000000"/>
        <rFont val="맑은 고딕"/>
        <family val="3"/>
        <charset val="129"/>
      </rPr>
      <t>코드기반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McElice</t>
    </r>
    <r>
      <rPr>
        <sz val="11"/>
        <color rgb="FF000000"/>
        <rFont val="맑은 고딕"/>
        <family val="3"/>
        <charset val="129"/>
      </rPr>
      <t xml:space="preserve">, 선형함수, 키), 
</t>
    </r>
    <r>
      <rPr>
        <b/>
        <sz val="11"/>
        <color rgb="FF000000"/>
        <rFont val="맑은 고딕"/>
        <family val="3"/>
        <charset val="129"/>
      </rPr>
      <t>해시함수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스핑크스</t>
    </r>
    <r>
      <rPr>
        <sz val="11"/>
        <color rgb="FF000000"/>
        <rFont val="맑은 고딕"/>
        <family val="3"/>
        <charset val="129"/>
      </rPr>
      <t>, 서명길이)</t>
    </r>
    <phoneticPr fontId="16" type="noConversion"/>
  </si>
  <si>
    <t>인 하케엔 오체다</t>
    <phoneticPr fontId="16" type="noConversion"/>
  </si>
  <si>
    <r>
      <t xml:space="preserve">Intermittent: </t>
    </r>
    <r>
      <rPr>
        <b/>
        <sz val="11"/>
        <color rgb="FF000000"/>
        <rFont val="맑은 고딕"/>
        <family val="3"/>
        <charset val="129"/>
      </rPr>
      <t xml:space="preserve">간헐적/ </t>
    </r>
    <r>
      <rPr>
        <sz val="11"/>
        <color rgb="FF000000"/>
        <rFont val="맑은 고딕"/>
        <family val="3"/>
        <charset val="129"/>
      </rPr>
      <t xml:space="preserve">AIoT 기기 발전, 온디바이스 AI 연구
에너지 수집,저장: </t>
    </r>
    <r>
      <rPr>
        <b/>
        <sz val="11"/>
        <color rgb="FF0000FF"/>
        <rFont val="맑은 고딕"/>
        <family val="3"/>
        <charset val="129"/>
      </rPr>
      <t>에너지하베스팅(초저전력 마이크로 컨트롤러, ESS)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capybara</t>
    </r>
    <r>
      <rPr>
        <sz val="11"/>
        <color rgb="FF000000"/>
        <rFont val="맑은 고딕"/>
        <family val="3"/>
        <charset val="129"/>
      </rPr>
      <t xml:space="preserve">
메모리 시스템 기술: </t>
    </r>
    <r>
      <rPr>
        <b/>
        <sz val="11"/>
        <color theme="4"/>
        <rFont val="맑은 고딕"/>
        <family val="3"/>
        <charset val="129"/>
      </rPr>
      <t>NVP, NOC</t>
    </r>
    <r>
      <rPr>
        <sz val="11"/>
        <color rgb="FF000000"/>
        <rFont val="맑은 고딕"/>
        <family val="3"/>
        <charset val="129"/>
      </rPr>
      <t xml:space="preserve">
실행 흐름 제어 기술: </t>
    </r>
    <r>
      <rPr>
        <b/>
        <sz val="11"/>
        <color rgb="FF000000"/>
        <rFont val="맑은 고딕"/>
        <family val="3"/>
        <charset val="129"/>
      </rPr>
      <t>체크포인트</t>
    </r>
    <r>
      <rPr>
        <sz val="11"/>
        <color rgb="FF000000"/>
        <rFont val="맑은 고딕"/>
        <family val="3"/>
        <charset val="129"/>
      </rPr>
      <t xml:space="preserve"> 기술, </t>
    </r>
    <r>
      <rPr>
        <b/>
        <sz val="11"/>
        <color rgb="FF000000"/>
        <rFont val="맑은 고딕"/>
        <family val="3"/>
        <charset val="129"/>
      </rPr>
      <t>다중버전</t>
    </r>
    <r>
      <rPr>
        <sz val="11"/>
        <color rgb="FF000000"/>
        <rFont val="맑은 고딕"/>
        <family val="3"/>
        <charset val="129"/>
      </rPr>
      <t xml:space="preserve"> 모델</t>
    </r>
    <phoneticPr fontId="16" type="noConversion"/>
  </si>
  <si>
    <r>
      <t xml:space="preserve">환경 변화에 따라 </t>
    </r>
    <r>
      <rPr>
        <b/>
        <sz val="11"/>
        <color theme="4"/>
        <rFont val="맑은 고딕"/>
        <family val="3"/>
        <charset val="129"/>
      </rPr>
      <t>독립적으로 작동 및 조정</t>
    </r>
    <r>
      <rPr>
        <sz val="11"/>
        <color rgb="FF000000"/>
        <rFont val="맑은 고딕"/>
        <family val="3"/>
        <charset val="129"/>
      </rPr>
      <t>이 가능한 IoT</t>
    </r>
    <phoneticPr fontId="16" type="noConversion"/>
  </si>
  <si>
    <t>복신통
연지자
엣협개예사</t>
    <phoneticPr fontId="16" type="noConversion"/>
  </si>
  <si>
    <r>
      <t xml:space="preserve">ICT기술 통해 </t>
    </r>
    <r>
      <rPr>
        <b/>
        <sz val="11"/>
        <color rgb="FF000000"/>
        <rFont val="맑은 고딕"/>
        <family val="3"/>
        <charset val="129"/>
      </rPr>
      <t>고객 맞춤 제품</t>
    </r>
    <r>
      <rPr>
        <sz val="11"/>
        <color rgb="FF000000"/>
        <rFont val="맑은 고딕"/>
        <family val="3"/>
        <charset val="129"/>
      </rPr>
      <t xml:space="preserve">을 생산하는 </t>
    </r>
    <r>
      <rPr>
        <b/>
        <sz val="11"/>
        <color rgb="FF000000"/>
        <rFont val="맑은 고딕"/>
        <family val="3"/>
        <charset val="129"/>
      </rPr>
      <t>첨단 지능형 공장 시스템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</si>
  <si>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정군추</t>
    </r>
    <r>
      <rPr>
        <b/>
        <sz val="11"/>
        <color rgb="FF000000"/>
        <rFont val="맑은 고딕"/>
        <family val="3"/>
        <charset val="129"/>
      </rPr>
      <t xml:space="preserve"> 자통인
관물기 GPS 물리장비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</si>
  <si>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정보보호문제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프라이버시</t>
    </r>
    <r>
      <rPr>
        <sz val="11"/>
        <color rgb="FF000000"/>
        <rFont val="맑은 고딕"/>
        <family val="3"/>
        <charset val="129"/>
      </rPr>
      <t>, 사생활 침해문제, 범죄 
-</t>
    </r>
    <r>
      <rPr>
        <b/>
        <sz val="11"/>
        <color rgb="FF000000"/>
        <rFont val="맑은 고딕"/>
        <family val="3"/>
        <charset val="129"/>
      </rPr>
      <t>군사적 목적</t>
    </r>
    <r>
      <rPr>
        <sz val="11"/>
        <color rgb="FF000000"/>
        <rFont val="맑은 고딕"/>
        <family val="3"/>
        <charset val="129"/>
      </rPr>
      <t>: 국가 주요시설 정보탈취,폭탄 투하 
-</t>
    </r>
    <r>
      <rPr>
        <b/>
        <sz val="11"/>
        <color rgb="FF000000"/>
        <rFont val="맑은 고딕"/>
        <family val="3"/>
        <charset val="129"/>
      </rPr>
      <t>추락 가능성</t>
    </r>
    <r>
      <rPr>
        <sz val="11"/>
        <color rgb="FF000000"/>
        <rFont val="맑은 고딕"/>
        <family val="3"/>
        <charset val="129"/>
      </rPr>
      <t>: 원격조정 실패 인한, 재산피해, 인명피해 
[</t>
    </r>
    <r>
      <rPr>
        <b/>
        <sz val="11"/>
        <color rgb="FF000000"/>
        <rFont val="맑은 고딕"/>
        <family val="3"/>
        <charset val="129"/>
      </rPr>
      <t>위협요소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통신</t>
    </r>
    <r>
      <rPr>
        <sz val="11"/>
        <color rgb="FF000000"/>
        <rFont val="맑은 고딕"/>
        <family val="3"/>
        <charset val="129"/>
      </rPr>
      <t>: 통신신호 속이기(</t>
    </r>
    <r>
      <rPr>
        <b/>
        <sz val="11"/>
        <color rgb="FF000000"/>
        <rFont val="맑은 고딕"/>
        <family val="3"/>
        <charset val="129"/>
      </rPr>
      <t>탈취</t>
    </r>
    <r>
      <rPr>
        <sz val="11"/>
        <color rgb="FF000000"/>
        <rFont val="맑은 고딕"/>
        <family val="3"/>
        <charset val="129"/>
      </rPr>
      <t>), 통신방해(</t>
    </r>
    <r>
      <rPr>
        <b/>
        <sz val="11"/>
        <color rgb="FF000000"/>
        <rFont val="맑은 고딕"/>
        <family val="3"/>
        <charset val="129"/>
      </rPr>
      <t>무력화</t>
    </r>
    <r>
      <rPr>
        <sz val="11"/>
        <color rgb="FF000000"/>
        <rFont val="맑은 고딕"/>
        <family val="3"/>
        <charset val="129"/>
      </rPr>
      <t>), 통신도청(</t>
    </r>
    <r>
      <rPr>
        <b/>
        <sz val="11"/>
        <color rgb="FF000000"/>
        <rFont val="맑은 고딕"/>
        <family val="3"/>
        <charset val="129"/>
      </rPr>
      <t>정보유출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rgb="FF000000"/>
        <rFont val="맑은 고딕"/>
        <family val="3"/>
        <charset val="129"/>
      </rPr>
      <t>자체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악성코드감염</t>
    </r>
    <r>
      <rPr>
        <sz val="11"/>
        <color rgb="FF000000"/>
        <rFont val="맑은 고딕"/>
        <family val="3"/>
        <charset val="129"/>
      </rPr>
      <t xml:space="preserve">(탈취, 무력화) </t>
    </r>
    <r>
      <rPr>
        <b/>
        <sz val="11"/>
        <color theme="4"/>
        <rFont val="맑은 고딕"/>
        <family val="3"/>
        <charset val="129"/>
      </rPr>
      <t>GPS</t>
    </r>
    <r>
      <rPr>
        <b/>
        <sz val="11"/>
        <color rgb="FF000000"/>
        <rFont val="맑은 고딕"/>
        <family val="3"/>
        <charset val="129"/>
      </rPr>
      <t xml:space="preserve"> Spoofing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GPS </t>
    </r>
    <r>
      <rPr>
        <b/>
        <sz val="11"/>
        <color rgb="FF0000FF"/>
        <rFont val="맑은 고딕"/>
        <family val="3"/>
        <charset val="129"/>
      </rPr>
      <t>Jamming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00"/>
        <rFont val="맑은 고딕"/>
        <family val="3"/>
        <charset val="129"/>
      </rPr>
      <t xml:space="preserve"> 전파방해, 
위장교란, 센서교란,</t>
    </r>
    <r>
      <rPr>
        <sz val="11"/>
        <color rgb="FF000000"/>
        <rFont val="맑은 고딕"/>
        <family val="3"/>
        <charset val="129"/>
      </rPr>
      <t xml:space="preserve"> 불법탈취 후 키 해킹, 불법 장치 탑재, </t>
    </r>
    <r>
      <rPr>
        <b/>
        <sz val="11"/>
        <color rgb="FF000000"/>
        <rFont val="맑은 고딕"/>
        <family val="3"/>
        <charset val="129"/>
      </rPr>
      <t>중간자 공격</t>
    </r>
    <r>
      <rPr>
        <sz val="11"/>
        <color rgb="FF000000"/>
        <rFont val="맑은 고딕"/>
        <family val="3"/>
        <charset val="129"/>
      </rPr>
      <t xml:space="preserve">, 가용성 방해 
</t>
    </r>
    <r>
      <rPr>
        <b/>
        <sz val="11"/>
        <color rgb="FF000000"/>
        <rFont val="맑은 고딕"/>
        <family val="3"/>
        <charset val="129"/>
      </rPr>
      <t>인프라</t>
    </r>
    <r>
      <rPr>
        <sz val="11"/>
        <color rgb="FF000000"/>
        <rFont val="맑은 고딕"/>
        <family val="3"/>
        <charset val="129"/>
      </rPr>
      <t xml:space="preserve">: 데이터 손실, 부적절한 암호사용, 악의적인 프로그램 실행, 잘못된 설계 및 구현, </t>
    </r>
    <r>
      <rPr>
        <b/>
        <sz val="11"/>
        <color rgb="FF000000"/>
        <rFont val="맑은 고딕"/>
        <family val="3"/>
        <charset val="129"/>
      </rPr>
      <t>업데이트</t>
    </r>
    <r>
      <rPr>
        <sz val="11"/>
        <color rgb="FF000000"/>
        <rFont val="맑은 고딕"/>
        <family val="3"/>
        <charset val="129"/>
      </rPr>
      <t xml:space="preserve"> 결함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>]-</t>
    </r>
    <r>
      <rPr>
        <b/>
        <sz val="11"/>
        <color rgb="FF000000"/>
        <rFont val="맑은 고딕"/>
        <family val="3"/>
        <charset val="129"/>
      </rPr>
      <t>관</t>
    </r>
    <r>
      <rPr>
        <sz val="11"/>
        <color rgb="FF000000"/>
        <rFont val="맑은 고딕"/>
        <family val="3"/>
        <charset val="129"/>
      </rPr>
      <t>: 로그의무, 인증강화, 드론관제센터구축, 보안진단, 교육, 자격증 
-</t>
    </r>
    <r>
      <rPr>
        <b/>
        <sz val="11"/>
        <color rgb="FF000000"/>
        <rFont val="맑은 고딕"/>
        <family val="3"/>
        <charset val="129"/>
      </rPr>
      <t>물</t>
    </r>
    <r>
      <rPr>
        <sz val="11"/>
        <color rgb="FF000000"/>
        <rFont val="맑은 고딕"/>
        <family val="3"/>
        <charset val="129"/>
      </rPr>
      <t>: 물리장비탈취대응, 불법장치탑재제한, 물리위협완화 
-</t>
    </r>
    <r>
      <rPr>
        <b/>
        <sz val="11"/>
        <color rgb="FF000000"/>
        <rFont val="맑은 고딕"/>
        <family val="3"/>
        <charset val="129"/>
      </rPr>
      <t>기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드론 식별, GPS 송/수신기 상호인증, 통신데이터 암호화, 접근통제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Geo Fencing</t>
    </r>
    <phoneticPr fontId="16" type="noConversion"/>
  </si>
  <si>
    <r>
      <rPr>
        <b/>
        <sz val="11"/>
        <color theme="4"/>
        <rFont val="맑은 고딕"/>
        <family val="3"/>
        <charset val="129"/>
      </rPr>
      <t>반응형</t>
    </r>
    <r>
      <rPr>
        <b/>
        <sz val="11"/>
        <color theme="1"/>
        <rFont val="맑은 고딕"/>
        <family val="3"/>
        <charset val="129"/>
      </rPr>
      <t xml:space="preserve"> 웹 디자인 RWD</t>
    </r>
    <r>
      <rPr>
        <b/>
        <sz val="9"/>
        <color theme="1"/>
        <rFont val="맑은 고딕"/>
        <family val="3"/>
        <charset val="129"/>
      </rPr>
      <t xml:space="preserve"> (Responsive Web Design, ) </t>
    </r>
    <phoneticPr fontId="16" type="noConversion"/>
  </si>
  <si>
    <r>
      <t xml:space="preserve">사용자의 다양한 디바이스 환경에 따라 </t>
    </r>
    <r>
      <rPr>
        <b/>
        <sz val="11"/>
        <color rgb="FF000000"/>
        <rFont val="맑은 고딕"/>
        <family val="3"/>
        <charset val="129"/>
      </rPr>
      <t>화면이 자동 변환</t>
    </r>
    <r>
      <rPr>
        <sz val="11"/>
        <color rgb="FF000000"/>
        <rFont val="맑은 고딕"/>
        <family val="3"/>
        <charset val="129"/>
      </rPr>
      <t>되는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</si>
  <si>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UI</t>
    </r>
    <r>
      <rPr>
        <sz val="11"/>
        <color rgb="FF000000"/>
        <rFont val="맑은 고딕"/>
        <family val="3"/>
        <charset val="129"/>
      </rPr>
      <t>: 고객이 서비스를</t>
    </r>
    <r>
      <rPr>
        <b/>
        <sz val="11"/>
        <color rgb="FF000000"/>
        <rFont val="맑은 고딕"/>
        <family val="3"/>
        <charset val="129"/>
      </rPr>
      <t xml:space="preserve"> 쉽게 이용</t>
    </r>
    <r>
      <rPr>
        <sz val="11"/>
        <color rgb="FF000000"/>
        <rFont val="맑은 고딕"/>
        <family val="3"/>
        <charset val="129"/>
      </rPr>
      <t xml:space="preserve">하게 하는 </t>
    </r>
    <r>
      <rPr>
        <b/>
        <sz val="11"/>
        <color rgb="FF000000"/>
        <rFont val="맑은 고딕"/>
        <family val="3"/>
        <charset val="129"/>
      </rPr>
      <t>기술적인 부분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UX</t>
    </r>
    <r>
      <rPr>
        <sz val="11"/>
        <color rgb="FF000000"/>
        <rFont val="맑은 고딕"/>
        <family val="3"/>
        <charset val="129"/>
      </rPr>
      <t xml:space="preserve">: 서비스를 이용시 </t>
    </r>
    <r>
      <rPr>
        <b/>
        <sz val="11"/>
        <color rgb="FF000000"/>
        <rFont val="맑은 고딕"/>
        <family val="3"/>
        <charset val="129"/>
      </rPr>
      <t>어떤 감정을 갖고</t>
    </r>
    <r>
      <rPr>
        <sz val="11"/>
        <color rgb="FF000000"/>
        <rFont val="맑은 고딕"/>
        <family val="3"/>
        <charset val="129"/>
      </rPr>
      <t xml:space="preserve"> 있는지 표현하는 </t>
    </r>
    <r>
      <rPr>
        <b/>
        <sz val="11"/>
        <color rgb="FF000000"/>
        <rFont val="맑은 고딕"/>
        <family val="3"/>
        <charset val="129"/>
      </rPr>
      <t>감성적인 부분</t>
    </r>
    <r>
      <rPr>
        <sz val="11"/>
        <color rgb="FF000000"/>
        <rFont val="맑은 고딕"/>
        <family val="3"/>
        <charset val="129"/>
      </rPr>
      <t xml:space="preserve">
UX 변화:</t>
    </r>
    <r>
      <rPr>
        <b/>
        <sz val="11"/>
        <color rgb="FF0000FF"/>
        <rFont val="맑은 고딕"/>
        <family val="3"/>
        <charset val="129"/>
      </rPr>
      <t xml:space="preserve"> CLI</t>
    </r>
    <r>
      <rPr>
        <sz val="11"/>
        <rFont val="맑은 고딕"/>
        <family val="3"/>
        <charset val="129"/>
      </rPr>
      <t>(Command line)</t>
    </r>
    <r>
      <rPr>
        <b/>
        <sz val="11"/>
        <color rgb="FF0000FF"/>
        <rFont val="맑은 고딕"/>
        <family val="3"/>
        <charset val="129"/>
      </rPr>
      <t>, GUI, NUI, OUI</t>
    </r>
    <r>
      <rPr>
        <sz val="11"/>
        <rFont val="맑은 고딕"/>
        <family val="3"/>
        <charset val="129"/>
      </rPr>
      <t xml:space="preserve">(Organic 인간중심), </t>
    </r>
    <r>
      <rPr>
        <b/>
        <sz val="11"/>
        <color rgb="FF0000FF"/>
        <rFont val="맑은 고딕"/>
        <family val="3"/>
        <charset val="129"/>
      </rPr>
      <t>MUI</t>
    </r>
    <r>
      <rPr>
        <sz val="11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Zero UI</t>
    </r>
    <phoneticPr fontId="16" type="noConversion"/>
  </si>
  <si>
    <r>
      <rPr>
        <b/>
        <sz val="11"/>
        <color theme="4"/>
        <rFont val="맑은 고딕"/>
        <family val="3"/>
        <charset val="129"/>
      </rPr>
      <t>산업자동화 제어시스템(IACS</t>
    </r>
    <r>
      <rPr>
        <b/>
        <sz val="11"/>
        <color theme="1"/>
        <rFont val="맑은 고딕"/>
        <family val="3"/>
        <charset val="129"/>
      </rPr>
      <t>,</t>
    </r>
    <r>
      <rPr>
        <b/>
        <sz val="9"/>
        <color theme="1"/>
        <rFont val="맑은 고딕"/>
        <family val="3"/>
        <charset val="129"/>
      </rPr>
      <t xml:space="preserve"> Industrial Automation and Control Systems)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</si>
  <si>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산업 공정 및 기계의 자동화와 제어</t>
    </r>
    <r>
      <rPr>
        <sz val="11"/>
        <color rgb="FF000000"/>
        <rFont val="맑은 고딕"/>
        <family val="3"/>
        <charset val="129"/>
      </rPr>
      <t>를 위한 HW, SW의 통합 시스템</t>
    </r>
    <phoneticPr fontId="16" type="noConversion"/>
  </si>
  <si>
    <r>
      <t xml:space="preserve">[구성] </t>
    </r>
    <r>
      <rPr>
        <b/>
        <sz val="11"/>
        <color theme="4"/>
        <rFont val="맑은 고딕"/>
        <family val="3"/>
        <charset val="129"/>
      </rPr>
      <t>PLC, CPPS, SCADA, DCS, HMI, 센액컨</t>
    </r>
    <phoneticPr fontId="16" type="noConversion"/>
  </si>
  <si>
    <t>애프마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</si>
  <si>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[구성]NW: </t>
    </r>
    <r>
      <rPr>
        <sz val="11"/>
        <color rgb="FF000000"/>
        <rFont val="맑은 고딕"/>
        <family val="3"/>
        <charset val="129"/>
      </rPr>
      <t>OPC-UA, 이더넷, 이동통신, 근거리통신, 센서통신, IoT통신</t>
    </r>
    <r>
      <rPr>
        <b/>
        <sz val="11"/>
        <color rgb="FF000000"/>
        <rFont val="맑은 고딕"/>
        <family val="3"/>
        <charset val="129"/>
      </rPr>
      <t xml:space="preserve"> 
APP: </t>
    </r>
    <r>
      <rPr>
        <b/>
        <sz val="11"/>
        <color theme="4"/>
        <rFont val="맑은 고딕"/>
        <family val="3"/>
        <charset val="129"/>
      </rPr>
      <t>HMI</t>
    </r>
    <r>
      <rPr>
        <sz val="11"/>
        <color rgb="FF000000"/>
        <rFont val="맑은 고딕"/>
        <family val="3"/>
        <charset val="129"/>
      </rPr>
      <t>, 지능형APP</t>
    </r>
    <r>
      <rPr>
        <b/>
        <sz val="11"/>
        <color rgb="FF000000"/>
        <rFont val="맑은 고딕"/>
        <family val="3"/>
        <charset val="129"/>
      </rPr>
      <t xml:space="preserve"> /
HW: </t>
    </r>
    <r>
      <rPr>
        <sz val="11"/>
        <color rgb="FF000000"/>
        <rFont val="맑은 고딕"/>
        <family val="3"/>
        <charset val="129"/>
      </rPr>
      <t>기반시설, 설비, PLC, RTU, 통신설비</t>
    </r>
    <r>
      <rPr>
        <b/>
        <sz val="11"/>
        <color rgb="FF000000"/>
        <rFont val="맑은 고딕"/>
        <family val="3"/>
        <charset val="129"/>
      </rPr>
      <t>/ 
SW</t>
    </r>
    <r>
      <rPr>
        <sz val="11"/>
        <color rgb="FF000000"/>
        <rFont val="맑은 고딕"/>
        <family val="3"/>
        <charset val="129"/>
      </rPr>
      <t xml:space="preserve">: 스마트앱, 제어시스템 /
</t>
    </r>
    <r>
      <rPr>
        <b/>
        <sz val="11"/>
        <color rgb="FF000000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>: IDS, IPS, 방화벽, 접근제어, 암호화</t>
    </r>
    <phoneticPr fontId="16" type="noConversion"/>
  </si>
  <si>
    <t xml:space="preserve">피씨스유애 
이메시스 
디흐 센액컨 </t>
    <phoneticPr fontId="16" type="noConversion"/>
  </si>
  <si>
    <t>디지털 트윈(Digital Twin)</t>
    <phoneticPr fontId="16" type="noConversion"/>
  </si>
  <si>
    <t>기존 온프레미스 IT 인프라를 클라우드 기반으로 이전하는 기술</t>
    <phoneticPr fontId="16" type="noConversion"/>
  </si>
  <si>
    <r>
      <t>IPA</t>
    </r>
    <r>
      <rPr>
        <b/>
        <sz val="9"/>
        <color theme="1"/>
        <rFont val="맑은 고딕"/>
        <family val="3"/>
        <charset val="129"/>
      </rPr>
      <t>(Intelligent Process Automation)</t>
    </r>
    <phoneticPr fontId="16" type="noConversion"/>
  </si>
  <si>
    <r>
      <t>RPA</t>
    </r>
    <r>
      <rPr>
        <b/>
        <sz val="9"/>
        <color theme="1"/>
        <rFont val="맑은 고딕"/>
        <family val="3"/>
        <charset val="129"/>
      </rPr>
      <t>(Robotic Process Automation)</t>
    </r>
    <phoneticPr fontId="16" type="noConversion"/>
  </si>
  <si>
    <t>RPA와 AI가 접목되어 업무를 수행하는 프로세스 자동화 기술</t>
    <phoneticPr fontId="16" type="noConversion"/>
  </si>
  <si>
    <t>로보틱 프로세스 자동화(RPA), 스마트 워크 플로우(Smart workflow), 기계 학습/고급 분석(Machine Learning &amp; Advanced Analytics), 자연어 처리 (NLG)</t>
    <phoneticPr fontId="16" type="noConversion"/>
  </si>
  <si>
    <t>능동 메타데이터(Active Meta Data)</t>
    <phoneticPr fontId="16" type="noConversion"/>
  </si>
  <si>
    <r>
      <rPr>
        <b/>
        <sz val="11"/>
        <color rgb="FF000000"/>
        <rFont val="맑은 고딕"/>
        <family val="3"/>
        <charset val="129"/>
      </rPr>
      <t>구조화된 데이터를 지능적으로 생성</t>
    </r>
    <r>
      <rPr>
        <sz val="11"/>
        <color rgb="FF000000"/>
        <rFont val="맑은 고딕"/>
        <family val="3"/>
        <charset val="129"/>
      </rPr>
      <t xml:space="preserve"> 관리하는</t>
    </r>
    <r>
      <rPr>
        <b/>
        <sz val="11"/>
        <color rgb="FF000000"/>
        <rFont val="맑은 고딕"/>
        <family val="3"/>
        <charset val="129"/>
      </rPr>
      <t xml:space="preserve"> 메타 데이터</t>
    </r>
    <phoneticPr fontId="16" type="noConversion"/>
  </si>
  <si>
    <r>
      <t>0:</t>
    </r>
    <r>
      <rPr>
        <b/>
        <sz val="11"/>
        <color rgb="FF000000"/>
        <rFont val="맑은 고딕"/>
        <family val="3"/>
        <charset val="129"/>
      </rPr>
      <t>Striping</t>
    </r>
    <r>
      <rPr>
        <sz val="11"/>
        <color rgb="FF000000"/>
        <rFont val="맑은 고딕"/>
        <family val="3"/>
        <charset val="129"/>
      </rPr>
      <t>, 1:</t>
    </r>
    <r>
      <rPr>
        <b/>
        <sz val="11"/>
        <color rgb="FF000000"/>
        <rFont val="맑은 고딕"/>
        <family val="3"/>
        <charset val="129"/>
      </rPr>
      <t>미러링</t>
    </r>
    <r>
      <rPr>
        <sz val="11"/>
        <color rgb="FF000000"/>
        <rFont val="맑은 고딕"/>
        <family val="3"/>
        <charset val="129"/>
      </rPr>
      <t>, 2:</t>
    </r>
    <r>
      <rPr>
        <b/>
        <sz val="11"/>
        <color rgb="FF000000"/>
        <rFont val="맑은 고딕"/>
        <family val="3"/>
        <charset val="129"/>
      </rPr>
      <t xml:space="preserve"> 비트 스트라이핑</t>
    </r>
    <r>
      <rPr>
        <sz val="11"/>
        <color rgb="FF000000"/>
        <rFont val="맑은 고딕"/>
        <family val="3"/>
        <charset val="129"/>
      </rPr>
      <t>, 3:패리티</t>
    </r>
    <r>
      <rPr>
        <b/>
        <sz val="11"/>
        <color rgb="FF000000"/>
        <rFont val="맑은 고딕"/>
        <family val="3"/>
        <charset val="129"/>
      </rPr>
      <t>바이트</t>
    </r>
    <r>
      <rPr>
        <sz val="11"/>
        <color rgb="FF000000"/>
        <rFont val="맑은 고딕"/>
        <family val="3"/>
        <charset val="129"/>
      </rPr>
      <t>, 4:패리티</t>
    </r>
    <r>
      <rPr>
        <b/>
        <sz val="11"/>
        <color rgb="FF000000"/>
        <rFont val="맑은 고딕"/>
        <family val="3"/>
        <charset val="129"/>
      </rPr>
      <t>블록</t>
    </r>
    <r>
      <rPr>
        <sz val="11"/>
        <color rgb="FF000000"/>
        <rFont val="맑은 고딕"/>
        <family val="3"/>
        <charset val="129"/>
      </rPr>
      <t>, 
5:</t>
    </r>
    <r>
      <rPr>
        <b/>
        <sz val="11"/>
        <color rgb="FF000000"/>
        <rFont val="맑은 고딕"/>
        <family val="3"/>
        <charset val="129"/>
      </rPr>
      <t>패리티 분산(스트라이핑)</t>
    </r>
    <r>
      <rPr>
        <sz val="11"/>
        <color rgb="FF000000"/>
        <rFont val="맑은 고딕"/>
        <family val="3"/>
        <charset val="129"/>
      </rPr>
      <t>, 6:패리티</t>
    </r>
    <r>
      <rPr>
        <b/>
        <sz val="11"/>
        <color rgb="FF000000"/>
        <rFont val="맑은 고딕"/>
        <family val="3"/>
        <charset val="129"/>
      </rPr>
      <t xml:space="preserve">중복 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Netsted</t>
    </r>
    <r>
      <rPr>
        <sz val="11"/>
        <color rgb="FF000000"/>
        <rFont val="맑은 고딕"/>
        <family val="3"/>
        <charset val="129"/>
      </rPr>
      <t xml:space="preserve"> RAID:</t>
    </r>
    <r>
      <rPr>
        <b/>
        <sz val="11"/>
        <color rgb="FF000000"/>
        <rFont val="맑은 고딕"/>
        <family val="3"/>
        <charset val="129"/>
      </rPr>
      <t>0+1, 1+0</t>
    </r>
    <phoneticPr fontId="16" type="noConversion"/>
  </si>
  <si>
    <r>
      <t xml:space="preserve">하 페허
라다디 </t>
    </r>
    <r>
      <rPr>
        <b/>
        <sz val="11"/>
        <color rgb="FF0000FF"/>
        <rFont val="맑은 고딕"/>
        <family val="3"/>
        <charset val="129"/>
      </rPr>
      <t>핫콜뮤컨</t>
    </r>
    <phoneticPr fontId="16" type="noConversion"/>
  </si>
  <si>
    <t>이 분인디이복 
리타위</t>
    <phoneticPr fontId="16" type="noConversion"/>
  </si>
  <si>
    <r>
      <rPr>
        <b/>
        <sz val="11"/>
        <color theme="4"/>
        <rFont val="맑은 고딕"/>
        <family val="3"/>
        <charset val="129"/>
      </rPr>
      <t>전자서명</t>
    </r>
    <r>
      <rPr>
        <sz val="11"/>
        <color theme="4"/>
        <rFont val="맑은 고딕"/>
        <family val="3"/>
        <charset val="129"/>
      </rPr>
      <t>을 적용</t>
    </r>
    <r>
      <rPr>
        <sz val="11"/>
        <color rgb="FF000000"/>
        <rFont val="맑은 고딕"/>
        <family val="3"/>
        <charset val="129"/>
      </rPr>
      <t xml:space="preserve">해 </t>
    </r>
    <r>
      <rPr>
        <b/>
        <sz val="11"/>
        <color rgb="FF000000"/>
        <rFont val="맑은 고딕"/>
        <family val="3"/>
        <charset val="129"/>
      </rPr>
      <t>DNS 응답의 무결성과 인증을 보장</t>
    </r>
    <r>
      <rPr>
        <sz val="11"/>
        <color rgb="FF000000"/>
        <rFont val="맑은 고딕"/>
        <family val="3"/>
        <charset val="129"/>
      </rPr>
      <t>하는 기능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</si>
  <si>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애자일 기반
[구성]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4차원모델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조직과</t>
    </r>
    <r>
      <rPr>
        <sz val="11"/>
        <color rgb="FF000000"/>
        <rFont val="맑은 고딕"/>
        <family val="3"/>
        <charset val="129"/>
      </rPr>
      <t xml:space="preserve"> 사람들, </t>
    </r>
    <r>
      <rPr>
        <b/>
        <sz val="11"/>
        <color rgb="FF000000"/>
        <rFont val="맑은 고딕"/>
        <family val="3"/>
        <charset val="129"/>
      </rPr>
      <t>정보와</t>
    </r>
    <r>
      <rPr>
        <sz val="11"/>
        <color rgb="FF000000"/>
        <rFont val="맑은 고딕"/>
        <family val="3"/>
        <charset val="129"/>
      </rPr>
      <t xml:space="preserve"> 기술, </t>
    </r>
    <r>
      <rPr>
        <b/>
        <sz val="11"/>
        <color rgb="FF000000"/>
        <rFont val="맑은 고딕"/>
        <family val="3"/>
        <charset val="129"/>
      </rPr>
      <t>파트너와</t>
    </r>
    <r>
      <rPr>
        <sz val="11"/>
        <color rgb="FF000000"/>
        <rFont val="맑은 고딕"/>
        <family val="3"/>
        <charset val="129"/>
      </rPr>
      <t xml:space="preserve"> 협력업체, </t>
    </r>
    <r>
      <rPr>
        <b/>
        <sz val="11"/>
        <color rgb="FF000000"/>
        <rFont val="맑은 고딕"/>
        <family val="3"/>
        <charset val="129"/>
      </rPr>
      <t>가치와</t>
    </r>
    <r>
      <rPr>
        <sz val="11"/>
        <color rgb="FF000000"/>
        <rFont val="맑은 고딕"/>
        <family val="3"/>
        <charset val="129"/>
      </rPr>
      <t xml:space="preserve"> 흐름 </t>
    </r>
    <r>
      <rPr>
        <b/>
        <sz val="11"/>
        <color rgb="FF000000"/>
        <rFont val="맑은 고딕"/>
        <family val="3"/>
        <charset val="129"/>
      </rPr>
      <t>SVS(</t>
    </r>
    <r>
      <rPr>
        <sz val="11"/>
        <color rgb="FF000000"/>
        <rFont val="맑은 고딕"/>
        <family val="3"/>
        <charset val="129"/>
      </rPr>
      <t xml:space="preserve">ServiceValueSystem): </t>
    </r>
    <r>
      <rPr>
        <b/>
        <sz val="11"/>
        <color rgb="FF000000"/>
        <rFont val="맑은 고딕"/>
        <family val="3"/>
        <charset val="129"/>
      </rPr>
      <t>가이드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거버넌스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SVC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Practices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Continuity개선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SVC</t>
    </r>
    <r>
      <rPr>
        <b/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Service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Value Chain</t>
    </r>
    <r>
      <rPr>
        <b/>
        <sz val="11"/>
        <color rgb="FF000000"/>
        <rFont val="맑은 고딕"/>
        <family val="3"/>
        <charset val="129"/>
      </rPr>
      <t xml:space="preserve">): Plan, Engage, Design, Obtain, Delivery, Improve
</t>
    </r>
    <r>
      <rPr>
        <b/>
        <sz val="11"/>
        <color rgb="FF0000FF"/>
        <rFont val="맑은 고딕"/>
        <family val="3"/>
        <charset val="129"/>
      </rPr>
      <t>Practices(34)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일반관리</t>
    </r>
    <r>
      <rPr>
        <sz val="11"/>
        <color rgb="FF000000"/>
        <rFont val="맑은 고딕"/>
        <family val="3"/>
        <charset val="129"/>
      </rPr>
      <t xml:space="preserve">(조직, 프로세스), </t>
    </r>
    <r>
      <rPr>
        <b/>
        <sz val="11"/>
        <color rgb="FF000000"/>
        <rFont val="맑은 고딕"/>
        <family val="3"/>
        <charset val="129"/>
      </rPr>
      <t>서비스관리</t>
    </r>
    <r>
      <rPr>
        <sz val="11"/>
        <color rgb="FF000000"/>
        <rFont val="맑은 고딕"/>
        <family val="3"/>
        <charset val="129"/>
      </rPr>
      <t xml:space="preserve">(가용성, SLM), </t>
    </r>
    <r>
      <rPr>
        <b/>
        <sz val="11"/>
        <color rgb="FF000000"/>
        <rFont val="맑은 고딕"/>
        <family val="3"/>
        <charset val="129"/>
      </rPr>
      <t>기술관리</t>
    </r>
    <r>
      <rPr>
        <sz val="11"/>
        <color rgb="FF000000"/>
        <rFont val="맑은 고딕"/>
        <family val="3"/>
        <charset val="129"/>
      </rPr>
      <t xml:space="preserve">(개발, 인프라, 배포)
</t>
    </r>
    <r>
      <rPr>
        <b/>
        <sz val="11"/>
        <color rgb="FF000000"/>
        <rFont val="맑은 고딕"/>
        <family val="3"/>
        <charset val="129"/>
      </rPr>
      <t>3 3.0 [비교] 서비스 수명 주기와 프로세스 관리에 중점, 가치/ LC, 적용모델, 관점, 목적</t>
    </r>
    <phoneticPr fontId="16" type="noConversion"/>
  </si>
  <si>
    <r>
      <rPr>
        <b/>
        <sz val="11"/>
        <color theme="4"/>
        <rFont val="맑은 고딕"/>
        <family val="3"/>
        <charset val="129"/>
      </rPr>
      <t>HTTP POST 요청 본문</t>
    </r>
    <r>
      <rPr>
        <b/>
        <sz val="11"/>
        <color rgb="FF000000"/>
        <rFont val="맑은 고딕"/>
        <family val="3"/>
        <charset val="129"/>
      </rPr>
      <t xml:space="preserve">을 천천히 전송하여 </t>
    </r>
    <r>
      <rPr>
        <b/>
        <sz val="11"/>
        <color theme="4"/>
        <rFont val="맑은 고딕"/>
        <family val="3"/>
        <charset val="129"/>
      </rPr>
      <t>세션을 점유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DoS 공격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</si>
  <si>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HTTP 헤더를 </t>
    </r>
    <r>
      <rPr>
        <b/>
        <sz val="11"/>
        <rFont val="맑은 고딕"/>
        <family val="3"/>
        <charset val="129"/>
      </rPr>
      <t>천천히 전송하여</t>
    </r>
    <r>
      <rPr>
        <b/>
        <sz val="11"/>
        <color theme="4"/>
        <rFont val="맑은 고딕"/>
        <family val="3"/>
        <charset val="129"/>
      </rPr>
      <t xml:space="preserve"> 연결을 점유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DoS 공격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</si>
  <si>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모집단의 수가 </t>
    </r>
    <r>
      <rPr>
        <b/>
        <sz val="11"/>
        <color theme="5"/>
        <rFont val="맑은 고딕"/>
        <family val="3"/>
        <charset val="129"/>
      </rPr>
      <t>3개 이상</t>
    </r>
    <r>
      <rPr>
        <b/>
        <sz val="11"/>
        <color theme="4"/>
        <rFont val="맑은 고딕"/>
        <family val="3"/>
        <charset val="129"/>
      </rPr>
      <t>일때 평균 비교</t>
    </r>
    <r>
      <rPr>
        <b/>
        <sz val="11"/>
        <color rgb="FF000000"/>
        <rFont val="맑은 고딕"/>
        <family val="3"/>
        <charset val="129"/>
      </rPr>
      <t xml:space="preserve">
[절차] </t>
    </r>
    <r>
      <rPr>
        <b/>
        <sz val="11"/>
        <color theme="4"/>
        <rFont val="맑은 고딕"/>
        <family val="3"/>
        <charset val="129"/>
      </rPr>
      <t>가설</t>
    </r>
    <r>
      <rPr>
        <sz val="11"/>
        <color rgb="FF000000"/>
        <rFont val="맑은 고딕"/>
        <family val="3"/>
        <charset val="129"/>
      </rPr>
      <t xml:space="preserve"> 설정, </t>
    </r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 수집, </t>
    </r>
    <r>
      <rPr>
        <b/>
        <sz val="11"/>
        <color rgb="FF000000"/>
        <rFont val="맑은 고딕"/>
        <family val="3"/>
        <charset val="129"/>
      </rPr>
      <t>분산</t>
    </r>
    <r>
      <rPr>
        <sz val="11"/>
        <color rgb="FF000000"/>
        <rFont val="맑은 고딕"/>
        <family val="3"/>
        <charset val="129"/>
      </rPr>
      <t xml:space="preserve"> 분석, </t>
    </r>
    <r>
      <rPr>
        <b/>
        <sz val="11"/>
        <color theme="8"/>
        <rFont val="맑은 고딕"/>
        <family val="3"/>
        <charset val="129"/>
      </rPr>
      <t>F-통계량</t>
    </r>
    <r>
      <rPr>
        <sz val="11"/>
        <color rgb="FF000000"/>
        <rFont val="맑은 고딕"/>
        <family val="3"/>
        <charset val="129"/>
      </rPr>
      <t xml:space="preserve"> 계산, </t>
    </r>
    <r>
      <rPr>
        <b/>
        <sz val="11"/>
        <color rgb="FF000000"/>
        <rFont val="맑은 고딕"/>
        <family val="3"/>
        <charset val="129"/>
      </rPr>
      <t>가설검정</t>
    </r>
    <r>
      <rPr>
        <sz val="11"/>
        <color rgb="FF000000"/>
        <rFont val="맑은 고딕"/>
        <family val="3"/>
        <charset val="129"/>
      </rPr>
      <t xml:space="preserve"> 및 결과 해석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단일변량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One</t>
    </r>
    <r>
      <rPr>
        <sz val="11"/>
        <color rgb="FF000000"/>
        <rFont val="맑은 고딕"/>
        <family val="3"/>
        <charset val="129"/>
      </rPr>
      <t xml:space="preserve"> Way ANOVA, </t>
    </r>
    <r>
      <rPr>
        <b/>
        <sz val="11"/>
        <color theme="4"/>
        <rFont val="맑은 고딕"/>
        <family val="3"/>
        <charset val="129"/>
      </rPr>
      <t>Repeated</t>
    </r>
    <r>
      <rPr>
        <sz val="11"/>
        <color rgb="FF000000"/>
        <rFont val="맑은 고딕"/>
        <family val="3"/>
        <charset val="129"/>
      </rPr>
      <t xml:space="preserve"> Measures ANOVA, </t>
    </r>
    <r>
      <rPr>
        <b/>
        <sz val="11"/>
        <color theme="4"/>
        <rFont val="맑은 고딕"/>
        <family val="3"/>
        <charset val="129"/>
      </rPr>
      <t>Two</t>
    </r>
    <r>
      <rPr>
        <sz val="11"/>
        <color rgb="FF000000"/>
        <rFont val="맑은 고딕"/>
        <family val="3"/>
        <charset val="129"/>
      </rPr>
      <t xml:space="preserve">-way ANOVA, </t>
    </r>
    <r>
      <rPr>
        <b/>
        <sz val="11"/>
        <color theme="4"/>
        <rFont val="맑은 고딕"/>
        <family val="3"/>
        <charset val="129"/>
      </rPr>
      <t>Multiway</t>
    </r>
    <r>
      <rPr>
        <sz val="11"/>
        <color rgb="FF000000"/>
        <rFont val="맑은 고딕"/>
        <family val="3"/>
        <charset val="129"/>
      </rPr>
      <t xml:space="preserve"> ANOVA, 
</t>
    </r>
    <r>
      <rPr>
        <b/>
        <sz val="11"/>
        <color rgb="FF000000"/>
        <rFont val="맑은 고딕"/>
        <family val="3"/>
        <charset val="129"/>
      </rPr>
      <t>다변량</t>
    </r>
    <r>
      <rPr>
        <sz val="11"/>
        <color rgb="FF000000"/>
        <rFont val="맑은 고딕"/>
        <family val="3"/>
        <charset val="129"/>
      </rPr>
      <t xml:space="preserve">:  </t>
    </r>
    <r>
      <rPr>
        <sz val="11"/>
        <color theme="4"/>
        <rFont val="맑은 고딕"/>
        <family val="3"/>
        <charset val="129"/>
      </rPr>
      <t>Multi</t>
    </r>
    <r>
      <rPr>
        <b/>
        <sz val="11"/>
        <color theme="4"/>
        <rFont val="맑은 고딕"/>
        <family val="3"/>
        <charset val="129"/>
      </rPr>
      <t>variate</t>
    </r>
    <r>
      <rPr>
        <sz val="11"/>
        <color rgb="FF000000"/>
        <rFont val="맑은 고딕"/>
        <family val="3"/>
        <charset val="129"/>
      </rPr>
      <t xml:space="preserve"> ANOVA 
3[</t>
    </r>
    <r>
      <rPr>
        <b/>
        <sz val="11"/>
        <color rgb="FF000000"/>
        <rFont val="맑은 고딕"/>
        <family val="3"/>
        <charset val="129"/>
      </rPr>
      <t>비교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>T-test</t>
    </r>
    <phoneticPr fontId="16" type="noConversion"/>
  </si>
  <si>
    <t>이상값 이상치</t>
    <phoneticPr fontId="16" type="noConversion"/>
  </si>
  <si>
    <t>결측값(Missing Value) 결측치</t>
    <phoneticPr fontId="16" type="noConversion"/>
  </si>
  <si>
    <r>
      <t xml:space="preserve">조사시 부주의등 이유로 </t>
    </r>
    <r>
      <rPr>
        <b/>
        <sz val="11"/>
        <color rgb="FF000000"/>
        <rFont val="맑은 고딕"/>
        <family val="3"/>
        <charset val="129"/>
      </rPr>
      <t>관측되어야 할 값을 얻지 못한</t>
    </r>
    <r>
      <rPr>
        <sz val="11"/>
        <color rgb="FF000000"/>
        <rFont val="맑은 고딕"/>
        <family val="3"/>
        <charset val="129"/>
      </rPr>
      <t xml:space="preserve"> 데이터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</si>
  <si>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기울기</t>
    </r>
    <r>
      <rPr>
        <sz val="11"/>
        <color rgb="FF000000"/>
        <rFont val="맑은 고딕"/>
        <family val="3"/>
        <charset val="129"/>
      </rPr>
      <t xml:space="preserve"> 기반: </t>
    </r>
    <r>
      <rPr>
        <b/>
        <sz val="11"/>
        <color theme="4"/>
        <rFont val="맑은 고딕"/>
        <family val="3"/>
        <charset val="129"/>
      </rPr>
      <t>경사하강법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Gradient</t>
    </r>
    <r>
      <rPr>
        <sz val="11"/>
        <color rgb="FF000000"/>
        <rFont val="맑은 고딕"/>
        <family val="3"/>
        <charset val="129"/>
      </rPr>
      <t xml:space="preserve"> Descent), </t>
    </r>
    <r>
      <rPr>
        <b/>
        <sz val="11"/>
        <color rgb="FF0000FF"/>
        <rFont val="맑은 고딕"/>
        <family val="3"/>
        <charset val="129"/>
      </rPr>
      <t>SGD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Stochastic</t>
    </r>
    <r>
      <rPr>
        <sz val="11"/>
        <color rgb="FF000000"/>
        <rFont val="맑은 고딕"/>
        <family val="3"/>
        <charset val="129"/>
      </rPr>
      <t xml:space="preserve"> GD), </t>
    </r>
    <r>
      <rPr>
        <b/>
        <sz val="11"/>
        <color rgb="FF000000"/>
        <rFont val="맑은 고딕"/>
        <family val="3"/>
        <charset val="129"/>
      </rPr>
      <t>BGD, MSGD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관성</t>
    </r>
    <r>
      <rPr>
        <sz val="11"/>
        <color rgb="FF000000"/>
        <rFont val="맑은 고딕"/>
        <family val="3"/>
        <charset val="129"/>
      </rPr>
      <t xml:space="preserve"> (스탭방향): </t>
    </r>
    <r>
      <rPr>
        <b/>
        <sz val="11"/>
        <color rgb="FF0000FF"/>
        <rFont val="맑은 고딕"/>
        <family val="3"/>
        <charset val="129"/>
      </rPr>
      <t>Momentum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NAG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학습률</t>
    </r>
    <r>
      <rPr>
        <sz val="11"/>
        <color rgb="FF000000"/>
        <rFont val="맑은 고딕"/>
        <family val="3"/>
        <charset val="129"/>
      </rPr>
      <t xml:space="preserve"> (스탭사이즈): </t>
    </r>
    <r>
      <rPr>
        <b/>
        <sz val="11"/>
        <color rgb="FF0000FF"/>
        <rFont val="맑은 고딕"/>
        <family val="3"/>
        <charset val="129"/>
      </rPr>
      <t>Adagrad</t>
    </r>
    <r>
      <rPr>
        <sz val="11"/>
        <color rgb="FF000000"/>
        <rFont val="맑은 고딕"/>
        <family val="3"/>
        <charset val="129"/>
      </rPr>
      <t xml:space="preserve">, AdaDelta, </t>
    </r>
    <r>
      <rPr>
        <b/>
        <sz val="11"/>
        <color rgb="FF0000FF"/>
        <rFont val="맑은 고딕"/>
        <family val="3"/>
        <charset val="129"/>
      </rPr>
      <t>RMSProp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복합형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ADAM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NADAM</t>
    </r>
    <phoneticPr fontId="16" type="noConversion"/>
  </si>
  <si>
    <t>K-Means
K-평균 알고리즘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</si>
  <si>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greedy 알고리즘</t>
    </r>
    <r>
      <rPr>
        <sz val="11"/>
        <color rgb="FF000000"/>
        <rFont val="맑은 고딕"/>
        <family val="3"/>
        <charset val="129"/>
      </rPr>
      <t xml:space="preserve">, 비지도 학습, 좌표 기반 분석, 대용량 데이터 처리, </t>
    </r>
    <r>
      <rPr>
        <b/>
        <sz val="11"/>
        <color rgb="FF000000"/>
        <rFont val="맑은 고딕"/>
        <family val="3"/>
        <charset val="129"/>
      </rPr>
      <t xml:space="preserve">
[절차]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K값</t>
    </r>
    <r>
      <rPr>
        <sz val="11"/>
        <color rgb="FF000000"/>
        <rFont val="맑은 고딕"/>
        <family val="3"/>
        <charset val="129"/>
      </rPr>
      <t xml:space="preserve"> 정의, </t>
    </r>
    <r>
      <rPr>
        <b/>
        <sz val="11"/>
        <color theme="4"/>
        <rFont val="맑은 고딕"/>
        <family val="3"/>
        <charset val="129"/>
      </rPr>
      <t>중심</t>
    </r>
    <r>
      <rPr>
        <sz val="11"/>
        <color rgb="FF000000"/>
        <rFont val="맑은 고딕"/>
        <family val="3"/>
        <charset val="129"/>
      </rPr>
      <t xml:space="preserve"> 선택, </t>
    </r>
    <r>
      <rPr>
        <b/>
        <sz val="11"/>
        <color rgb="FF000000"/>
        <rFont val="맑은 고딕"/>
        <family val="3"/>
        <charset val="129"/>
      </rPr>
      <t>거리계산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군집화</t>
    </r>
    <r>
      <rPr>
        <sz val="11"/>
        <color rgb="FF000000"/>
        <rFont val="맑은 고딕"/>
        <family val="3"/>
        <charset val="129"/>
      </rPr>
      <t xml:space="preserve">, 군집 </t>
    </r>
    <r>
      <rPr>
        <b/>
        <sz val="11"/>
        <color rgb="FF000000"/>
        <rFont val="맑은 고딕"/>
        <family val="3"/>
        <charset val="129"/>
      </rPr>
      <t>중심좌표</t>
    </r>
    <r>
      <rPr>
        <sz val="11"/>
        <color rgb="FF000000"/>
        <rFont val="맑은 고딕"/>
        <family val="3"/>
        <charset val="129"/>
      </rPr>
      <t xml:space="preserve">, 중심값 </t>
    </r>
    <r>
      <rPr>
        <b/>
        <sz val="11"/>
        <color rgb="FF000000"/>
        <rFont val="맑은 고딕"/>
        <family val="3"/>
        <charset val="129"/>
      </rPr>
      <t xml:space="preserve">비교, </t>
    </r>
    <r>
      <rPr>
        <b/>
        <sz val="11"/>
        <color rgb="FF0000FF"/>
        <rFont val="맑은 고딕"/>
        <family val="3"/>
        <charset val="129"/>
      </rPr>
      <t>반복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[요소] K값</t>
    </r>
    <r>
      <rPr>
        <sz val="11"/>
        <color rgb="FF000000"/>
        <rFont val="맑은 고딕"/>
        <family val="3"/>
        <charset val="129"/>
      </rPr>
      <t xml:space="preserve">: 클러스터 갯수, </t>
    </r>
    <r>
      <rPr>
        <b/>
        <sz val="11"/>
        <color theme="8"/>
        <rFont val="맑은 고딕"/>
        <family val="3"/>
        <charset val="129"/>
      </rPr>
      <t>Centroid</t>
    </r>
    <r>
      <rPr>
        <sz val="11"/>
        <color rgb="FF000000"/>
        <rFont val="맑은 고딕"/>
        <family val="3"/>
        <charset val="129"/>
      </rPr>
      <t xml:space="preserve">: 클서스터의 중심 
</t>
    </r>
    <r>
      <rPr>
        <b/>
        <sz val="11"/>
        <color rgb="FF000000"/>
        <rFont val="맑은 고딕"/>
        <family val="3"/>
        <charset val="129"/>
      </rPr>
      <t xml:space="preserve">[K 최적화, 비지도학습 </t>
    </r>
    <r>
      <rPr>
        <b/>
        <sz val="11"/>
        <color theme="4"/>
        <rFont val="맑은 고딕"/>
        <family val="3"/>
        <charset val="129"/>
      </rPr>
      <t>평가</t>
    </r>
    <r>
      <rPr>
        <b/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실루엣(거리), 던 인덱스, 엘보우(SSE기울기), 덴드로그램(시각화)</t>
    </r>
    <r>
      <rPr>
        <sz val="11"/>
        <color rgb="FF000000"/>
        <rFont val="맑은 고딕"/>
        <family val="3"/>
        <charset val="129"/>
      </rPr>
      <t xml:space="preserve">
3 KNN or DBSCAN 비교</t>
    </r>
    <phoneticPr fontId="16" type="noConversion"/>
  </si>
  <si>
    <t>민 gK센거군중비반
실던엘덴
맨유마코피자실</t>
    <phoneticPr fontId="16" type="noConversion"/>
  </si>
  <si>
    <t>어 비집쿼키밸 
스분값연예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</si>
  <si>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RNN</t>
    </r>
    <r>
      <rPr>
        <b/>
        <sz val="11"/>
        <color rgb="FF000000"/>
        <rFont val="맑은 고딕"/>
        <family val="3"/>
        <charset val="129"/>
      </rPr>
      <t xml:space="preserve"> 기반의 </t>
    </r>
    <r>
      <rPr>
        <b/>
        <sz val="11"/>
        <color rgb="FF0000FF"/>
        <rFont val="맑은 고딕"/>
        <family val="3"/>
        <charset val="129"/>
      </rPr>
      <t>Seq2seq</t>
    </r>
    <r>
      <rPr>
        <b/>
        <sz val="11"/>
        <color rgb="FF000000"/>
        <rFont val="맑은 고딕"/>
        <family val="3"/>
        <charset val="129"/>
      </rPr>
      <t xml:space="preserve"> 모델의 문제점, </t>
    </r>
    <r>
      <rPr>
        <b/>
        <sz val="11"/>
        <color rgb="FF0000FF"/>
        <rFont val="맑은 고딕"/>
        <family val="3"/>
        <charset val="129"/>
      </rPr>
      <t>기울기 소멸</t>
    </r>
    <r>
      <rPr>
        <b/>
        <sz val="11"/>
        <color rgb="FF000000"/>
        <rFont val="맑은 고딕"/>
        <family val="3"/>
        <charset val="129"/>
      </rPr>
      <t xml:space="preserve"> 문제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비교, 집계, Query-key-value</t>
    </r>
    <r>
      <rPr>
        <sz val="11"/>
        <color rgb="FF000000"/>
        <rFont val="맑은 고딕"/>
        <family val="3"/>
        <charset val="129"/>
      </rPr>
      <t>/ 어텐션 함수(스코어 함수), 어텐션 분포, 어텐션 값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스코어</t>
    </r>
    <r>
      <rPr>
        <b/>
        <sz val="11"/>
        <color rgb="FF000000"/>
        <rFont val="맑은 고딕"/>
        <family val="3"/>
        <charset val="129"/>
      </rPr>
      <t>, 분포, 값</t>
    </r>
    <r>
      <rPr>
        <sz val="11"/>
        <color rgb="FF000000"/>
        <rFont val="맑은 고딕"/>
        <family val="3"/>
        <charset val="129"/>
      </rPr>
      <t>, 연결, 최종값 예측</t>
    </r>
    <phoneticPr fontId="16" type="noConversion"/>
  </si>
  <si>
    <r>
      <rPr>
        <b/>
        <sz val="11"/>
        <color theme="4"/>
        <rFont val="맑은 고딕"/>
        <family val="3"/>
        <charset val="129"/>
      </rPr>
      <t>기존 테스트 입력, 결과를 변형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00"/>
        <rFont val="맑은 고딕"/>
        <family val="3"/>
        <charset val="129"/>
      </rPr>
      <t xml:space="preserve">새로운 테스트 케이스 생성 </t>
    </r>
    <r>
      <rPr>
        <sz val="11"/>
        <color rgb="FF000000"/>
        <rFont val="맑은 고딕"/>
        <family val="3"/>
        <charset val="129"/>
      </rPr>
      <t>방법</t>
    </r>
    <phoneticPr fontId="16" type="noConversion"/>
  </si>
  <si>
    <r>
      <t xml:space="preserve">입력 값들의 </t>
    </r>
    <r>
      <rPr>
        <b/>
        <sz val="11"/>
        <color theme="4"/>
        <rFont val="맑은 고딕"/>
        <family val="3"/>
        <charset val="129"/>
      </rPr>
      <t>모든 가능한 조합을 테스트</t>
    </r>
    <r>
      <rPr>
        <sz val="11"/>
        <color rgb="FF000000"/>
        <rFont val="맑은 고딕"/>
        <family val="3"/>
        <charset val="129"/>
      </rPr>
      <t>하여 오류를 찾는 방법</t>
    </r>
    <phoneticPr fontId="16" type="noConversion"/>
  </si>
  <si>
    <t>활성화함수</t>
    <phoneticPr fontId="16" type="noConversion"/>
  </si>
  <si>
    <r>
      <rPr>
        <b/>
        <sz val="11"/>
        <color theme="8"/>
        <rFont val="맑은 고딕"/>
        <family val="3"/>
        <charset val="129"/>
      </rPr>
      <t>입가은활출손</t>
    </r>
    <r>
      <rPr>
        <b/>
        <sz val="11"/>
        <color rgb="FF0000FF"/>
        <rFont val="맑은 고딕"/>
        <family val="3"/>
        <charset val="129"/>
      </rPr>
      <t xml:space="preserve">
지비강 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</si>
  <si>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대규모 데이터, 파라미터</t>
    </r>
    <r>
      <rPr>
        <sz val="11"/>
        <rFont val="맑은 고딕"/>
        <family val="3"/>
        <charset val="129"/>
      </rPr>
      <t xml:space="preserve">로 학습된 </t>
    </r>
    <r>
      <rPr>
        <b/>
        <sz val="11"/>
        <rFont val="맑은 고딕"/>
        <family val="3"/>
        <charset val="129"/>
      </rPr>
      <t>초거대 언어 처리</t>
    </r>
    <r>
      <rPr>
        <sz val="11"/>
        <rFont val="맑은 고딕"/>
        <family val="3"/>
        <charset val="129"/>
      </rPr>
      <t xml:space="preserve"> </t>
    </r>
    <r>
      <rPr>
        <b/>
        <sz val="11"/>
        <rFont val="맑은 고딕"/>
        <family val="3"/>
        <charset val="129"/>
      </rPr>
      <t>인공신경망 모델</t>
    </r>
    <phoneticPr fontId="16" type="noConversion"/>
  </si>
  <si>
    <r>
      <t xml:space="preserve">확비 
</t>
    </r>
    <r>
      <rPr>
        <b/>
        <sz val="11"/>
        <color theme="8"/>
        <rFont val="맑은 고딕"/>
        <family val="3"/>
        <charset val="129"/>
      </rPr>
      <t xml:space="preserve">단군계층 
</t>
    </r>
    <r>
      <rPr>
        <b/>
        <sz val="11"/>
        <color rgb="FF0000FF"/>
        <rFont val="맑은 고딕"/>
        <family val="3"/>
        <charset val="129"/>
      </rPr>
      <t>판편할유눈</t>
    </r>
    <phoneticPr fontId="16" type="noConversion"/>
  </si>
  <si>
    <r>
      <rPr>
        <b/>
        <sz val="11"/>
        <rFont val="맑은 고딕"/>
        <family val="3"/>
        <charset val="129"/>
      </rPr>
      <t>이산확률변수, 연속확률변수</t>
    </r>
    <r>
      <rPr>
        <sz val="11"/>
        <rFont val="맑은 고딕"/>
        <family val="3"/>
        <charset val="129"/>
      </rPr>
      <t>, 다변수 확률변수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</si>
  <si>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허위정보, 지적재산권 침해, 편향성 강화, 허위조작정보 확산, 프라이버시 문제
</t>
    </r>
    <r>
      <rPr>
        <sz val="11"/>
        <color rgb="FF000000"/>
        <rFont val="맑은 고딕"/>
        <family val="3"/>
        <charset val="129"/>
      </rPr>
      <t>-사이버 공격의 위협 증가 -인간관계 및 인간성 존중 위험 촉발
[</t>
    </r>
    <r>
      <rPr>
        <b/>
        <sz val="11"/>
        <color rgb="FF000000"/>
        <rFont val="맑은 고딕"/>
        <family val="3"/>
        <charset val="129"/>
      </rPr>
      <t>대응방안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rgb="FF000000"/>
        <rFont val="맑은 고딕"/>
        <family val="3"/>
        <charset val="129"/>
      </rPr>
      <t>AI 보안관</t>
    </r>
    <r>
      <rPr>
        <sz val="11"/>
        <color rgb="FF000000"/>
        <rFont val="맑은 고딕"/>
        <family val="3"/>
        <charset val="129"/>
      </rPr>
      <t xml:space="preserve"> 기술 -정보보호 및 보안 기술 -</t>
    </r>
    <r>
      <rPr>
        <b/>
        <sz val="11"/>
        <color rgb="FF000000"/>
        <rFont val="맑은 고딕"/>
        <family val="3"/>
        <charset val="129"/>
      </rPr>
      <t>윤리적 AI 개발</t>
    </r>
    <r>
      <rPr>
        <sz val="11"/>
        <color rgb="FF000000"/>
        <rFont val="맑은 고딕"/>
        <family val="3"/>
        <charset val="129"/>
      </rPr>
      <t xml:space="preserve"> 가이드라인</t>
    </r>
    <phoneticPr fontId="16" type="noConversion"/>
  </si>
  <si>
    <t>특이도(Specificity)</t>
    <phoneticPr fontId="16" type="noConversion"/>
  </si>
  <si>
    <t>FP / (FP+TN)</t>
    <phoneticPr fontId="16" type="noConversion"/>
  </si>
  <si>
    <t>실위예옆 
혼정재확특FR</t>
    <phoneticPr fontId="16" type="noConversion"/>
  </si>
  <si>
    <t>상 스피켄
단다부 분공산</t>
    <phoneticPr fontId="16" type="noConversion"/>
  </si>
  <si>
    <r>
      <t>나이브 베이즈 정리</t>
    </r>
    <r>
      <rPr>
        <b/>
        <sz val="9"/>
        <color rgb="FF000000"/>
        <rFont val="맑은 고딕"/>
        <family val="3"/>
        <charset val="129"/>
      </rPr>
      <t>(Bayes’s theorem)</t>
    </r>
    <phoneticPr fontId="16" type="noConversion"/>
  </si>
  <si>
    <t>정확도(Accuracy)</t>
    <phoneticPr fontId="16" type="noConversion"/>
  </si>
  <si>
    <r>
      <t>인간중심 AI (HCAI,</t>
    </r>
    <r>
      <rPr>
        <b/>
        <sz val="9"/>
        <color theme="1"/>
        <rFont val="맑은 고딕"/>
        <family val="3"/>
        <charset val="129"/>
      </rPr>
      <t xml:space="preserve"> Human – Centered AI)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</si>
  <si>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프레임워크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윤리</t>
    </r>
    <r>
      <rPr>
        <sz val="11"/>
        <color rgb="FF000000"/>
        <rFont val="맑은 고딕"/>
        <family val="3"/>
        <charset val="129"/>
      </rPr>
      <t xml:space="preserve"> 고려 설계, 인간 </t>
    </r>
    <r>
      <rPr>
        <b/>
        <sz val="11"/>
        <color rgb="FF000000"/>
        <rFont val="맑은 고딕"/>
        <family val="3"/>
        <charset val="129"/>
      </rPr>
      <t>지능</t>
    </r>
    <r>
      <rPr>
        <sz val="11"/>
        <color rgb="FF000000"/>
        <rFont val="맑은 고딕"/>
        <family val="3"/>
        <charset val="129"/>
      </rPr>
      <t xml:space="preserve">향상, 인간 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 설계
[</t>
    </r>
    <r>
      <rPr>
        <b/>
        <sz val="11"/>
        <color rgb="FF000000"/>
        <rFont val="맑은 고딕"/>
        <family val="3"/>
        <charset val="129"/>
      </rPr>
      <t>구성]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HITL</t>
    </r>
    <phoneticPr fontId="16" type="noConversion"/>
  </si>
  <si>
    <t>AI 시스템 테스트
AI 테스트 설계기법</t>
    <phoneticPr fontId="16" type="noConversion"/>
  </si>
  <si>
    <r>
      <rPr>
        <b/>
        <sz val="11"/>
        <color theme="4"/>
        <rFont val="맑은 고딕"/>
        <family val="3"/>
        <charset val="129"/>
      </rPr>
      <t>품질이 낮은 명세, 확률성, 자가학습, 복잡성</t>
    </r>
    <r>
      <rPr>
        <b/>
        <sz val="11"/>
        <color rgb="FF000000"/>
        <rFont val="맑은 고딕"/>
        <family val="3"/>
        <charset val="129"/>
      </rPr>
      <t xml:space="preserve">
</t>
    </r>
    <phoneticPr fontId="16" type="noConversion"/>
  </si>
  <si>
    <r>
      <rPr>
        <b/>
        <sz val="11"/>
        <color theme="8"/>
        <rFont val="맑은 고딕"/>
        <family val="3"/>
        <charset val="129"/>
      </rPr>
      <t xml:space="preserve">창균전 </t>
    </r>
    <r>
      <rPr>
        <b/>
        <sz val="11"/>
        <color theme="4"/>
        <rFont val="맑은 고딕"/>
        <family val="3"/>
        <charset val="129"/>
      </rPr>
      <t xml:space="preserve">
데자트컴 
</t>
    </r>
    <r>
      <rPr>
        <b/>
        <sz val="11"/>
        <color theme="8"/>
        <rFont val="맑은 고딕"/>
        <family val="3"/>
        <charset val="129"/>
      </rPr>
      <t>지프양스 파요포경</t>
    </r>
    <r>
      <rPr>
        <b/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8"/>
        <rFont val="맑은 고딕"/>
        <family val="3"/>
        <charset val="129"/>
      </rPr>
      <t>트벡</t>
    </r>
    <phoneticPr fontId="16" type="noConversion"/>
  </si>
  <si>
    <r>
      <t xml:space="preserve">보안 작업과 </t>
    </r>
    <r>
      <rPr>
        <b/>
        <sz val="11"/>
        <color rgb="FF0000FF"/>
        <rFont val="맑은 고딕"/>
        <family val="3"/>
        <charset val="129"/>
      </rPr>
      <t>워크플로우</t>
    </r>
    <r>
      <rPr>
        <b/>
        <sz val="11"/>
        <color rgb="FF000000"/>
        <rFont val="맑은 고딕"/>
        <family val="3"/>
        <charset val="129"/>
      </rPr>
      <t xml:space="preserve">를 </t>
    </r>
    <r>
      <rPr>
        <b/>
        <sz val="11"/>
        <color rgb="FF0000FF"/>
        <rFont val="맑은 고딕"/>
        <family val="3"/>
        <charset val="129"/>
      </rPr>
      <t>자동화한  지능형 탐지 보안 관제 솔루션</t>
    </r>
    <phoneticPr fontId="16" type="noConversion"/>
  </si>
  <si>
    <t>빅데이터 시각화 프로세스</t>
    <phoneticPr fontId="16" type="noConversion"/>
  </si>
  <si>
    <r>
      <t xml:space="preserve">데이터의 직관적 이해 위해 </t>
    </r>
    <r>
      <rPr>
        <b/>
        <sz val="11"/>
        <color rgb="FF000000"/>
        <rFont val="맑은 고딕"/>
        <family val="3"/>
        <charset val="129"/>
      </rPr>
      <t>정보 구조화, 시각화, 시각표현 하는 방법</t>
    </r>
    <phoneticPr fontId="16" type="noConversion"/>
  </si>
  <si>
    <t>데이터 분석 준비도</t>
    <phoneticPr fontId="16" type="noConversion"/>
  </si>
  <si>
    <t>데이터 분석 성숙도</t>
    <phoneticPr fontId="16" type="noConversion"/>
  </si>
  <si>
    <r>
      <t>DB 구조를</t>
    </r>
    <r>
      <rPr>
        <b/>
        <sz val="11"/>
        <color rgb="FF000000"/>
        <rFont val="맑은 고딕"/>
        <family val="3"/>
        <charset val="129"/>
      </rPr>
      <t xml:space="preserve"> 독립성 보장</t>
    </r>
    <r>
      <rPr>
        <sz val="11"/>
        <color rgb="FF000000"/>
        <rFont val="맑은 고딕"/>
        <family val="3"/>
        <charset val="129"/>
      </rPr>
      <t xml:space="preserve"> 위해 관점 기준 3계 층으로 구분한 모델</t>
    </r>
    <phoneticPr fontId="16" type="noConversion"/>
  </si>
  <si>
    <t>설회정라
다신사규 
충균적정유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</si>
  <si>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제공</t>
    </r>
    <r>
      <rPr>
        <sz val="11"/>
        <color rgb="FF000000"/>
        <rFont val="맑은 고딕"/>
        <family val="3"/>
        <charset val="129"/>
      </rPr>
      <t>] 설계, 획득, 정제, 라벨링
[</t>
    </r>
    <r>
      <rPr>
        <b/>
        <sz val="11"/>
        <color rgb="FF000000"/>
        <rFont val="맑은 고딕"/>
        <family val="3"/>
        <charset val="129"/>
      </rPr>
      <t>요구사항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라벨링 전</t>
    </r>
    <r>
      <rPr>
        <sz val="11"/>
        <color rgb="FF000000"/>
        <rFont val="맑은 고딕"/>
        <family val="3"/>
        <charset val="129"/>
      </rPr>
      <t xml:space="preserve">:다양성, 출처신뢰성, 사실성, 규격적합성
</t>
    </r>
    <r>
      <rPr>
        <b/>
        <sz val="11"/>
        <color rgb="FF000000"/>
        <rFont val="맑은 고딕"/>
        <family val="3"/>
        <charset val="129"/>
      </rPr>
      <t>라벨링 후</t>
    </r>
    <r>
      <rPr>
        <sz val="11"/>
        <color rgb="FF000000"/>
        <rFont val="맑은 고딕"/>
        <family val="3"/>
        <charset val="129"/>
      </rPr>
      <t>: 통계적 충분성, 균일성, 라벨 적합성, 정확성, 유효성</t>
    </r>
    <phoneticPr fontId="16" type="noConversion"/>
  </si>
  <si>
    <t>일가단</t>
    <phoneticPr fontId="16" type="noConversion"/>
  </si>
  <si>
    <r>
      <t xml:space="preserve">정렬된 두 데이터 집합을 </t>
    </r>
    <r>
      <rPr>
        <b/>
        <sz val="11"/>
        <color theme="4"/>
        <rFont val="맑은 고딕"/>
        <family val="3"/>
        <charset val="129"/>
      </rPr>
      <t>순차적으로</t>
    </r>
    <r>
      <rPr>
        <b/>
        <sz val="11"/>
        <color rgb="FF000000"/>
        <rFont val="맑은 고딕"/>
        <family val="3"/>
        <charset val="129"/>
      </rPr>
      <t xml:space="preserve"> 비교</t>
    </r>
    <r>
      <rPr>
        <sz val="11"/>
        <color rgb="FF000000"/>
        <rFont val="맑은 고딕"/>
        <family val="3"/>
        <charset val="129"/>
      </rPr>
      <t>하며 조인하는 방식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</si>
  <si>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선행 테이블의 결과를 </t>
    </r>
    <r>
      <rPr>
        <b/>
        <sz val="11"/>
        <color theme="4"/>
        <rFont val="맑은 고딕"/>
        <family val="3"/>
        <charset val="129"/>
      </rPr>
      <t>후행 테이블로 순차적 연결</t>
    </r>
    <r>
      <rPr>
        <sz val="11"/>
        <color rgb="FF000000"/>
        <rFont val="맑은 고딕"/>
        <family val="3"/>
        <charset val="129"/>
      </rPr>
      <t>하는 조인</t>
    </r>
    <phoneticPr fontId="16" type="noConversion"/>
  </si>
  <si>
    <r>
      <t xml:space="preserve">조인될 테이블의 </t>
    </r>
    <r>
      <rPr>
        <b/>
        <sz val="11"/>
        <color theme="4"/>
        <rFont val="맑은 고딕"/>
        <family val="3"/>
        <charset val="129"/>
      </rPr>
      <t>조인 키 값을 해시</t>
    </r>
    <r>
      <rPr>
        <b/>
        <sz val="11"/>
        <color rgb="FF000000"/>
        <rFont val="맑은 고딕"/>
        <family val="3"/>
        <charset val="129"/>
      </rPr>
      <t xml:space="preserve"> 알고리즘으로 매치</t>
    </r>
    <r>
      <rPr>
        <sz val="11"/>
        <color rgb="FF000000"/>
        <rFont val="맑은 고딕"/>
        <family val="3"/>
        <charset val="129"/>
      </rPr>
      <t>하는 조인</t>
    </r>
    <phoneticPr fontId="16" type="noConversion"/>
  </si>
  <si>
    <t>병교롤스기</t>
    <phoneticPr fontId="16" type="noConversion"/>
  </si>
  <si>
    <r>
      <t xml:space="preserve">상위 엔티티의 주식별자가 하위로 상속될 때 </t>
    </r>
    <r>
      <rPr>
        <b/>
        <sz val="11"/>
        <color theme="4"/>
        <rFont val="맑은 고딕"/>
        <family val="3"/>
        <charset val="129"/>
      </rPr>
      <t>일반 속성</t>
    </r>
    <r>
      <rPr>
        <b/>
        <sz val="11"/>
        <color rgb="FF000000"/>
        <rFont val="맑은 고딕"/>
        <family val="3"/>
        <charset val="129"/>
      </rPr>
      <t>에 포함</t>
    </r>
    <r>
      <rPr>
        <sz val="11"/>
        <color rgb="FF000000"/>
        <rFont val="맑은 고딕"/>
        <family val="3"/>
        <charset val="129"/>
      </rPr>
      <t>관계</t>
    </r>
    <phoneticPr fontId="16" type="noConversion"/>
  </si>
  <si>
    <r>
      <t xml:space="preserve">상위 엔티티의 주식별자를 하위로 상속할 때 </t>
    </r>
    <r>
      <rPr>
        <b/>
        <sz val="11"/>
        <color theme="4"/>
        <rFont val="맑은 고딕"/>
        <family val="3"/>
        <charset val="129"/>
      </rPr>
      <t>주식별자</t>
    </r>
    <r>
      <rPr>
        <b/>
        <sz val="11"/>
        <color rgb="FF000000"/>
        <rFont val="맑은 고딕"/>
        <family val="3"/>
        <charset val="129"/>
      </rPr>
      <t>에 포함</t>
    </r>
    <r>
      <rPr>
        <sz val="11"/>
        <color rgb="FF000000"/>
        <rFont val="맑은 고딕"/>
        <family val="3"/>
        <charset val="129"/>
      </rPr>
      <t>관계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</si>
  <si>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O(1)</t>
    </r>
    <r>
      <rPr>
        <sz val="11"/>
        <color rgb="FF000000"/>
        <rFont val="맑은 고딕"/>
        <family val="3"/>
        <charset val="129"/>
      </rPr>
      <t xml:space="preserve">: 해시
</t>
    </r>
    <r>
      <rPr>
        <b/>
        <sz val="11"/>
        <color rgb="FF000000"/>
        <rFont val="맑은 고딕"/>
        <family val="3"/>
        <charset val="129"/>
      </rPr>
      <t>O(logN):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이진탐색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트리정렬(</t>
    </r>
    <r>
      <rPr>
        <sz val="11"/>
        <color rgb="FF000000"/>
        <rFont val="맑은 고딕"/>
        <family val="3"/>
        <charset val="129"/>
      </rPr>
      <t xml:space="preserve">B-Tree 검색, AVL Tree, Red-Black Tree 검색)
</t>
    </r>
    <r>
      <rPr>
        <b/>
        <sz val="11"/>
        <color rgb="FF000000"/>
        <rFont val="맑은 고딕"/>
        <family val="3"/>
        <charset val="129"/>
      </rPr>
      <t>O(N):</t>
    </r>
    <r>
      <rPr>
        <sz val="11"/>
        <color rgb="FF000000"/>
        <rFont val="맑은 고딕"/>
        <family val="3"/>
        <charset val="129"/>
      </rPr>
      <t xml:space="preserve"> 단순 탐색
</t>
    </r>
    <r>
      <rPr>
        <b/>
        <sz val="11"/>
        <color rgb="FF000000"/>
        <rFont val="맑은 고딕"/>
        <family val="3"/>
        <charset val="129"/>
      </rPr>
      <t>O(NlogN)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퀵정렬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힙정렬</t>
    </r>
    <r>
      <rPr>
        <b/>
        <sz val="11"/>
        <color rgb="FF000000"/>
        <rFont val="맑은 고딕"/>
        <family val="3"/>
        <charset val="129"/>
      </rPr>
      <t>, 병합정렬, 고속 푸리에 변환, 최단거리 알고리즘
(Dijkstra 알고리즘, Greedy 알고리즘)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O(N^2)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버블 정렬, 선택 정렬, 삽입정렬</t>
    </r>
    <r>
      <rPr>
        <sz val="11"/>
        <color rgb="FF000000"/>
        <rFont val="맑은 고딕"/>
        <family val="3"/>
        <charset val="129"/>
      </rPr>
      <t xml:space="preserve">, 최소 신장 트리
</t>
    </r>
    <r>
      <rPr>
        <b/>
        <sz val="11"/>
        <color rgb="FF000000"/>
        <rFont val="맑은 고딕"/>
        <family val="3"/>
        <charset val="129"/>
      </rPr>
      <t>O(N^3)</t>
    </r>
    <r>
      <rPr>
        <sz val="11"/>
        <color rgb="FF000000"/>
        <rFont val="맑은 고딕"/>
        <family val="3"/>
        <charset val="129"/>
      </rPr>
      <t>: DP 동적 계획법 접근</t>
    </r>
    <phoneticPr fontId="16" type="noConversion"/>
  </si>
  <si>
    <t>해 이트비애레
퀵힙
버선삽</t>
    <phoneticPr fontId="16" type="noConversion"/>
  </si>
  <si>
    <r>
      <rPr>
        <b/>
        <sz val="11"/>
        <color theme="1"/>
        <rFont val="맑은 고딕"/>
        <family val="3"/>
        <charset val="129"/>
      </rPr>
      <t xml:space="preserve">[절차] </t>
    </r>
    <r>
      <rPr>
        <sz val="11"/>
        <color theme="1"/>
        <rFont val="맑은 고딕"/>
        <family val="3"/>
        <charset val="129"/>
      </rPr>
      <t xml:space="preserve">1) </t>
    </r>
    <r>
      <rPr>
        <b/>
        <sz val="11"/>
        <color theme="1"/>
        <rFont val="맑은 고딕"/>
        <family val="3"/>
        <charset val="129"/>
      </rPr>
      <t>샘플링</t>
    </r>
    <r>
      <rPr>
        <sz val="11"/>
        <color theme="1"/>
        <rFont val="맑은 고딕"/>
        <family val="3"/>
        <charset val="129"/>
      </rPr>
      <t xml:space="preserve"> sampling(데이터 생성, 추출), 2) </t>
    </r>
    <r>
      <rPr>
        <b/>
        <sz val="11"/>
        <color theme="1"/>
        <rFont val="맑은 고딕"/>
        <family val="3"/>
        <charset val="129"/>
      </rPr>
      <t>탐색</t>
    </r>
    <r>
      <rPr>
        <sz val="11"/>
        <color theme="1"/>
        <rFont val="맑은 고딕"/>
        <family val="3"/>
        <charset val="129"/>
      </rPr>
      <t xml:space="preserve"> Explore(데이터 탐색) , 
3) </t>
    </r>
    <r>
      <rPr>
        <b/>
        <sz val="11"/>
        <color theme="1"/>
        <rFont val="맑은 고딕"/>
        <family val="3"/>
        <charset val="129"/>
      </rPr>
      <t>수정</t>
    </r>
    <r>
      <rPr>
        <sz val="11"/>
        <color theme="1"/>
        <rFont val="맑은 고딕"/>
        <family val="3"/>
        <charset val="129"/>
      </rPr>
      <t xml:space="preserve"> Modify(변수 수정) , 4) </t>
    </r>
    <r>
      <rPr>
        <b/>
        <sz val="11"/>
        <color theme="1"/>
        <rFont val="맑은 고딕"/>
        <family val="3"/>
        <charset val="129"/>
      </rPr>
      <t>모델링(모델 구축)</t>
    </r>
    <r>
      <rPr>
        <sz val="11"/>
        <color theme="1"/>
        <rFont val="맑은 고딕"/>
        <family val="3"/>
        <charset val="129"/>
      </rPr>
      <t xml:space="preserve"> , 5) </t>
    </r>
    <r>
      <rPr>
        <b/>
        <sz val="11"/>
        <color rgb="FF0000FF"/>
        <rFont val="맑은 고딕"/>
        <family val="3"/>
        <charset val="129"/>
      </rPr>
      <t>평가Assess</t>
    </r>
    <r>
      <rPr>
        <b/>
        <sz val="11"/>
        <color theme="1"/>
        <rFont val="맑은 고딕"/>
        <family val="3"/>
        <charset val="129"/>
      </rPr>
      <t>(모델 평가 및 검증)</t>
    </r>
    <r>
      <rPr>
        <sz val="11"/>
        <color theme="1"/>
        <rFont val="맑은 고딕"/>
        <family val="3"/>
        <charset val="129"/>
      </rPr>
      <t xml:space="preserve"> </t>
    </r>
    <phoneticPr fontId="16" type="noConversion"/>
  </si>
  <si>
    <t>충돌해결방법</t>
    <phoneticPr fontId="16" type="noConversion"/>
  </si>
  <si>
    <t>알고리즘 성능평가</t>
    <phoneticPr fontId="16" type="noConversion"/>
  </si>
  <si>
    <r>
      <t xml:space="preserve">O(n^2) </t>
    </r>
    <r>
      <rPr>
        <b/>
        <sz val="11"/>
        <color rgb="FF0000FF"/>
        <rFont val="맑은 고딕"/>
        <family val="3"/>
        <charset val="129"/>
      </rPr>
      <t>앞 정렬 영역, shift</t>
    </r>
    <r>
      <rPr>
        <b/>
        <sz val="11"/>
        <color rgb="FF000000"/>
        <rFont val="맑은 고딕"/>
        <family val="3"/>
        <charset val="129"/>
      </rPr>
      <t xml:space="preserve">
(적절한위치) 삽입</t>
    </r>
    <phoneticPr fontId="16" type="noConversion"/>
  </si>
  <si>
    <t>다 무시인추</t>
    <phoneticPr fontId="16" type="noConversion"/>
  </si>
  <si>
    <r>
      <t>[</t>
    </r>
    <r>
      <rPr>
        <b/>
        <sz val="11"/>
        <color theme="1"/>
        <rFont val="맑은 고딕"/>
        <family val="3"/>
        <charset val="129"/>
      </rPr>
      <t>요소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1"/>
        <rFont val="맑은 고딕"/>
        <family val="3"/>
        <charset val="129"/>
      </rPr>
      <t>front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Rear</t>
    </r>
    <r>
      <rPr>
        <sz val="11"/>
        <color theme="1"/>
        <rFont val="맑은 고딕"/>
        <family val="3"/>
        <charset val="129"/>
      </rPr>
      <t>, createQueue(), deleteQueue(), isFull(), isEmpty(), En(De)queue
[</t>
    </r>
    <r>
      <rPr>
        <b/>
        <sz val="11"/>
        <color theme="1"/>
        <rFont val="맑은 고딕"/>
        <family val="3"/>
        <charset val="129"/>
      </rPr>
      <t>유형</t>
    </r>
    <r>
      <rPr>
        <sz val="11"/>
        <color theme="1"/>
        <rFont val="맑은 고딕"/>
        <family val="3"/>
        <charset val="129"/>
      </rPr>
      <t>]</t>
    </r>
    <r>
      <rPr>
        <b/>
        <sz val="11"/>
        <color theme="1"/>
        <rFont val="맑은 고딕"/>
        <family val="3"/>
        <charset val="129"/>
      </rPr>
      <t>선형큐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순환큐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linkedlist큐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덱</t>
    </r>
    <r>
      <rPr>
        <sz val="11"/>
        <color theme="1"/>
        <rFont val="맑은 고딕"/>
        <family val="3"/>
        <charset val="129"/>
      </rPr>
      <t>(</t>
    </r>
    <r>
      <rPr>
        <b/>
        <sz val="11"/>
        <color theme="1"/>
        <rFont val="맑은 고딕"/>
        <family val="3"/>
        <charset val="129"/>
      </rPr>
      <t>Deque</t>
    </r>
    <r>
      <rPr>
        <sz val="11"/>
        <color theme="1"/>
        <rFont val="맑은 고딕"/>
        <family val="3"/>
        <charset val="129"/>
      </rPr>
      <t>, Double ended Queue)
[단점] 데이터의 삽입 제거가 몇 번 수행되고 나면 전단과 후단이 모두 뒤로 후퇴
[해결방안] 순환큐(원형큐 해결)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</si>
  <si>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Balance Factor</t>
    </r>
    <r>
      <rPr>
        <sz val="11"/>
        <color rgb="FF000000"/>
        <rFont val="맑은 고딕"/>
        <family val="3"/>
        <charset val="129"/>
      </rPr>
      <t>, 시간 복잡도/ [</t>
    </r>
    <r>
      <rPr>
        <b/>
        <sz val="11"/>
        <color rgb="FF000000"/>
        <rFont val="맑은 고딕"/>
        <family val="3"/>
        <charset val="129"/>
      </rPr>
      <t>동작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삽입, 회전, 삭제</t>
    </r>
    <r>
      <rPr>
        <sz val="11"/>
        <color rgb="FF000000"/>
        <rFont val="맑은 고딕"/>
        <family val="3"/>
        <charset val="129"/>
      </rPr>
      <t>/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]LL:R, RR:L, LR:LR, RL:RL회전, 
</t>
    </r>
    <r>
      <rPr>
        <b/>
        <sz val="11"/>
        <color rgb="FF0000FF"/>
        <rFont val="맑은 고딕"/>
        <family val="3"/>
        <charset val="129"/>
      </rPr>
      <t>일직선일땐 2아래꺼 위로1칸, 꺽은선일땐 2아래아래꺼 위 2칸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검색 시간 빠름</t>
    </r>
    <r>
      <rPr>
        <sz val="11"/>
        <color rgb="FF000000"/>
        <rFont val="맑은 고딕"/>
        <family val="3"/>
        <charset val="129"/>
      </rPr>
      <t xml:space="preserve"> 삽입 삭제 느림 </t>
    </r>
    <r>
      <rPr>
        <b/>
        <sz val="11"/>
        <color rgb="FF000000"/>
        <rFont val="맑은 고딕"/>
        <family val="3"/>
        <charset val="129"/>
      </rPr>
      <t>O(log n)</t>
    </r>
    <phoneticPr fontId="16" type="noConversion"/>
  </si>
  <si>
    <t>공엠교포근</t>
    <phoneticPr fontId="16" type="noConversion"/>
  </si>
  <si>
    <r>
      <t>이진트리기반 트리 정렬,  (</t>
    </r>
    <r>
      <rPr>
        <b/>
        <sz val="11"/>
        <color rgb="FF000000"/>
        <rFont val="맑은 고딕"/>
        <family val="3"/>
        <charset val="129"/>
      </rPr>
      <t>전위</t>
    </r>
    <r>
      <rPr>
        <sz val="11"/>
        <color rgb="FF000000"/>
        <rFont val="맑은 고딕"/>
        <family val="3"/>
        <charset val="129"/>
      </rPr>
      <t>)left (</t>
    </r>
    <r>
      <rPr>
        <b/>
        <sz val="11"/>
        <color rgb="FF000000"/>
        <rFont val="맑은 고딕"/>
        <family val="3"/>
        <charset val="129"/>
      </rPr>
      <t>중위</t>
    </r>
    <r>
      <rPr>
        <sz val="11"/>
        <color rgb="FF000000"/>
        <rFont val="맑은 고딕"/>
        <family val="3"/>
        <charset val="129"/>
      </rPr>
      <t>)right(</t>
    </r>
    <r>
      <rPr>
        <b/>
        <sz val="11"/>
        <color rgb="FF000000"/>
        <rFont val="맑은 고딕"/>
        <family val="3"/>
        <charset val="129"/>
      </rPr>
      <t>후위</t>
    </r>
    <r>
      <rPr>
        <sz val="11"/>
        <color rgb="FF000000"/>
        <rFont val="맑은 고딕"/>
        <family val="3"/>
        <charset val="129"/>
      </rPr>
      <t xml:space="preserve">) </t>
    </r>
    <phoneticPr fontId="16" type="noConversion"/>
  </si>
  <si>
    <t>엘반</t>
    <phoneticPr fontId="16" type="noConversion"/>
  </si>
  <si>
    <r>
      <rPr>
        <sz val="11"/>
        <color theme="4"/>
        <rFont val="맑은 고딕"/>
        <family val="3"/>
        <charset val="129"/>
      </rPr>
      <t>반복해서 나타난 어구</t>
    </r>
    <r>
      <rPr>
        <sz val="11"/>
        <color rgb="FF000000"/>
        <rFont val="맑은 고딕"/>
        <family val="3"/>
        <charset val="129"/>
      </rPr>
      <t xml:space="preserve">는 </t>
    </r>
    <r>
      <rPr>
        <b/>
        <sz val="11"/>
        <rFont val="맑은 고딕"/>
        <family val="3"/>
        <charset val="129"/>
      </rPr>
      <t>사전에 등록된 인덱스로 치환</t>
    </r>
    <phoneticPr fontId="16" type="noConversion"/>
  </si>
  <si>
    <t>삽입 정렬의 일반화된 형태</t>
    <phoneticPr fontId="16" type="noConversion"/>
  </si>
  <si>
    <r>
      <rPr>
        <b/>
        <sz val="11"/>
        <color rgb="FF000000"/>
        <rFont val="맑은 고딕"/>
        <family val="3"/>
        <charset val="129"/>
      </rPr>
      <t>조건</t>
    </r>
    <r>
      <rPr>
        <sz val="11"/>
        <color rgb="FF000000"/>
        <rFont val="맑은 고딕"/>
        <family val="3"/>
        <charset val="129"/>
      </rPr>
      <t>: 입출력, 명확성, 유한성, 유효성, 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]시간복잡도, 공간복잡도, 계산 복잡도
-1(해시), LogN(이진트리), N(버킷소트), NlogN(퀵소트), N^2(버블), 2^n(피보나치)</t>
    </r>
    <phoneticPr fontId="16" type="noConversion"/>
  </si>
  <si>
    <t>입명유효 시공계</t>
    <phoneticPr fontId="16" type="noConversion"/>
  </si>
  <si>
    <t xml:space="preserve">계산 복잡도 </t>
    <phoneticPr fontId="16" type="noConversion"/>
  </si>
  <si>
    <r>
      <rPr>
        <b/>
        <sz val="11"/>
        <color rgb="FF000000"/>
        <rFont val="맑은 고딕"/>
        <family val="3"/>
        <charset val="129"/>
      </rPr>
      <t>[이산확률분포]</t>
    </r>
    <r>
      <rPr>
        <sz val="11"/>
        <color rgb="FF000000"/>
        <rFont val="맑은 고딕"/>
        <family val="3"/>
        <charset val="129"/>
      </rPr>
      <t xml:space="preserve"> 셀 수 있는 확률변수가 가지는 확률분포
</t>
    </r>
    <r>
      <rPr>
        <b/>
        <sz val="11"/>
        <color theme="4"/>
        <rFont val="맑은 고딕"/>
        <family val="3"/>
        <charset val="129"/>
      </rPr>
      <t>베르누이</t>
    </r>
    <r>
      <rPr>
        <sz val="11"/>
        <color rgb="FF000000"/>
        <rFont val="맑은 고딕"/>
        <family val="3"/>
        <charset val="129"/>
      </rPr>
      <t xml:space="preserve"> 분포(성공p, 실패1-p), </t>
    </r>
    <r>
      <rPr>
        <b/>
        <sz val="11"/>
        <color theme="4"/>
        <rFont val="맑은 고딕"/>
        <family val="3"/>
        <charset val="129"/>
      </rPr>
      <t>이항분포</t>
    </r>
    <r>
      <rPr>
        <sz val="11"/>
        <color rgb="FF000000"/>
        <rFont val="맑은 고딕"/>
        <family val="3"/>
        <charset val="129"/>
      </rPr>
      <t xml:space="preserve">(확률p의 연속된 n번 독립 시행), </t>
    </r>
    <r>
      <rPr>
        <b/>
        <sz val="11"/>
        <color theme="4"/>
        <rFont val="맑은 고딕"/>
        <family val="3"/>
        <charset val="129"/>
      </rPr>
      <t>기하분포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초기하</t>
    </r>
    <r>
      <rPr>
        <sz val="11"/>
        <color rgb="FF000000"/>
        <rFont val="맑은 고딕"/>
        <family val="3"/>
        <charset val="129"/>
      </rPr>
      <t xml:space="preserve"> 분포, </t>
    </r>
    <r>
      <rPr>
        <b/>
        <sz val="11"/>
        <color rgb="FF000000"/>
        <rFont val="맑은 고딕"/>
        <family val="3"/>
        <charset val="129"/>
      </rPr>
      <t>푸아송</t>
    </r>
    <r>
      <rPr>
        <sz val="11"/>
        <color rgb="FF000000"/>
        <rFont val="맑은 고딕"/>
        <family val="3"/>
        <charset val="129"/>
      </rPr>
      <t xml:space="preserve"> 분포 
[</t>
    </r>
    <r>
      <rPr>
        <b/>
        <sz val="11"/>
        <color rgb="FF000000"/>
        <rFont val="맑은 고딕"/>
        <family val="3"/>
        <charset val="129"/>
      </rPr>
      <t>연속확률분포</t>
    </r>
    <r>
      <rPr>
        <sz val="11"/>
        <color rgb="FF000000"/>
        <rFont val="맑은 고딕"/>
        <family val="3"/>
        <charset val="129"/>
      </rPr>
      <t xml:space="preserve">] 돈 온도 시간 등과 같이 셀 수 없는 확률변수가 가지는 확률분포
</t>
    </r>
    <r>
      <rPr>
        <b/>
        <sz val="11"/>
        <color theme="4"/>
        <rFont val="맑은 고딕"/>
        <family val="3"/>
        <charset val="129"/>
      </rPr>
      <t>정규분포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가우시안분포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표준정규분표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Z분포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FF"/>
        <rFont val="맑은 고딕"/>
        <family val="3"/>
        <charset val="129"/>
      </rPr>
      <t>T분포</t>
    </r>
    <r>
      <rPr>
        <sz val="11"/>
        <color rgb="FF000000"/>
        <rFont val="맑은 고딕"/>
        <family val="3"/>
        <charset val="129"/>
      </rPr>
      <t>(표본30개 미만), (</t>
    </r>
    <r>
      <rPr>
        <b/>
        <sz val="11"/>
        <color rgb="FF0000FF"/>
        <rFont val="맑은 고딕"/>
        <family val="3"/>
        <charset val="129"/>
      </rPr>
      <t>교차분석</t>
    </r>
    <r>
      <rPr>
        <sz val="11"/>
        <color rgb="FF000000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>카이제곱</t>
    </r>
    <r>
      <rPr>
        <sz val="11"/>
        <color rgb="FF000000"/>
        <rFont val="맑은 고딕"/>
        <family val="3"/>
        <charset val="129"/>
      </rPr>
      <t xml:space="preserve"> 분포, </t>
    </r>
    <r>
      <rPr>
        <b/>
        <sz val="11"/>
        <color rgb="FF000000"/>
        <rFont val="맑은 고딕"/>
        <family val="3"/>
        <charset val="129"/>
      </rPr>
      <t>F분포</t>
    </r>
    <phoneticPr fontId="16" type="noConversion"/>
  </si>
  <si>
    <r>
      <t xml:space="preserve">공용으로 사용하기 위한 </t>
    </r>
    <r>
      <rPr>
        <b/>
        <sz val="11"/>
        <color rgb="FF000000"/>
        <rFont val="맑은 고딕"/>
        <family val="3"/>
        <charset val="129"/>
      </rPr>
      <t>통합, 저장된 운영 데이터의 집합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</si>
  <si>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프로세스와 데이터 사이의 Depen dency</t>
    </r>
    <r>
      <rPr>
        <sz val="11"/>
        <color rgb="FF000000"/>
        <rFont val="맑은 고딕"/>
        <family val="3"/>
        <charset val="129"/>
      </rPr>
      <t>를 나타내기 위한 Matrix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</si>
  <si>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>] 모델링 작업 검증, 테스트에서 사용, 인터페이스 현황 파악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ERD 분석, 업무기능 분해도, CRUD Matrix</t>
    </r>
    <phoneticPr fontId="16" type="noConversion"/>
  </si>
  <si>
    <t>이업크</t>
    <phoneticPr fontId="16" type="noConversion"/>
  </si>
  <si>
    <t>트 전중후</t>
    <phoneticPr fontId="16" type="noConversion"/>
  </si>
  <si>
    <t>그 너깊</t>
    <phoneticPr fontId="16" type="noConversion"/>
  </si>
  <si>
    <t>최 다애벨프
탐백동분</t>
    <phoneticPr fontId="16" type="noConversion"/>
  </si>
  <si>
    <r>
      <rPr>
        <b/>
        <sz val="11"/>
        <color rgb="FF000000"/>
        <rFont val="맑은 고딕"/>
        <family val="3"/>
        <charset val="129"/>
      </rPr>
      <t>선입선출(FIFO)</t>
    </r>
    <r>
      <rPr>
        <sz val="11"/>
        <color rgb="FF000000"/>
        <rFont val="맑은 고딕"/>
        <family val="3"/>
        <charset val="129"/>
      </rPr>
      <t xml:space="preserve"> 원칙을 따르는 선형 리스트 자료구조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</si>
  <si>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후입선출(LIFO)</t>
    </r>
    <r>
      <rPr>
        <sz val="11"/>
        <color rgb="FF000000"/>
        <rFont val="맑은 고딕"/>
        <family val="3"/>
        <charset val="129"/>
      </rPr>
      <t xml:space="preserve"> 원칙을 따르는 선형 리스트 자료구조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</si>
  <si>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완전함수(1NF), 부분함수(2NF), 이행함수(3NF), 결정자종속(BCNF), 
다치종속(4NF), 조인종속(5NF)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3 암스트롱공리</t>
    </r>
    <r>
      <rPr>
        <b/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phoneticPr fontId="16" type="noConversion"/>
  </si>
  <si>
    <t>F-검정</t>
    <phoneticPr fontId="16" type="noConversion"/>
  </si>
  <si>
    <t>티 단독대</t>
    <phoneticPr fontId="16" type="noConversion"/>
  </si>
  <si>
    <t>거 마메사
원조 표구흐품베보 프인
품메주보프
도프통위가</t>
    <phoneticPr fontId="16" type="noConversion"/>
  </si>
  <si>
    <r>
      <rPr>
        <b/>
        <sz val="11"/>
        <color rgb="FF0000FF"/>
        <rFont val="맑은 고딕"/>
        <family val="3"/>
        <charset val="129"/>
      </rPr>
      <t>SourceDB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트랜잭션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변경로그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원격</t>
    </r>
    <r>
      <rPr>
        <sz val="11"/>
        <color rgb="FF000000"/>
        <rFont val="맑은 고딕"/>
        <family val="3"/>
        <charset val="129"/>
      </rPr>
      <t xml:space="preserve"> 파일 시스템 -&gt; </t>
    </r>
    <r>
      <rPr>
        <b/>
        <sz val="11"/>
        <color theme="4"/>
        <rFont val="맑은 고딕"/>
        <family val="3"/>
        <charset val="129"/>
      </rPr>
      <t>TargetDB</t>
    </r>
    <r>
      <rPr>
        <b/>
        <sz val="11"/>
        <color rgb="FF0000FF"/>
        <rFont val="맑은 고딕"/>
        <family val="3"/>
        <charset val="129"/>
      </rPr>
      <t xml:space="preserve">
오라클: OGG</t>
    </r>
    <phoneticPr fontId="16" type="noConversion"/>
  </si>
  <si>
    <t>통스뷰 
암에플 하디파</t>
    <phoneticPr fontId="16" type="noConversion"/>
  </si>
  <si>
    <r>
      <rPr>
        <b/>
        <sz val="11"/>
        <color rgb="FF000000"/>
        <rFont val="맑은 고딕"/>
        <family val="3"/>
        <charset val="129"/>
      </rPr>
      <t>외부</t>
    </r>
    <r>
      <rPr>
        <sz val="11"/>
        <color rgb="FF000000"/>
        <rFont val="맑은 고딕"/>
        <family val="3"/>
        <charset val="129"/>
      </rPr>
      <t xml:space="preserve">스키마, </t>
    </r>
    <r>
      <rPr>
        <b/>
        <sz val="11"/>
        <color rgb="FF000000"/>
        <rFont val="맑은 고딕"/>
        <family val="3"/>
        <charset val="129"/>
      </rPr>
      <t>개념적</t>
    </r>
    <r>
      <rPr>
        <sz val="11"/>
        <color rgb="FF000000"/>
        <rFont val="맑은 고딕"/>
        <family val="3"/>
        <charset val="129"/>
      </rPr>
      <t>스키마(통합관점),</t>
    </r>
    <r>
      <rPr>
        <b/>
        <sz val="11"/>
        <color rgb="FF000000"/>
        <rFont val="맑은 고딕"/>
        <family val="3"/>
        <charset val="129"/>
      </rPr>
      <t xml:space="preserve"> 내부</t>
    </r>
    <r>
      <rPr>
        <sz val="11"/>
        <color rgb="FF000000"/>
        <rFont val="맑은 고딕"/>
        <family val="3"/>
        <charset val="129"/>
      </rPr>
      <t xml:space="preserve">스키마, 
</t>
    </r>
    <r>
      <rPr>
        <b/>
        <sz val="11"/>
        <color rgb="FF0000FF"/>
        <rFont val="맑은 고딕"/>
        <family val="3"/>
        <charset val="129"/>
      </rPr>
      <t>데이터 독립성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논리적</t>
    </r>
    <r>
      <rPr>
        <sz val="11"/>
        <color rgb="FF000000"/>
        <rFont val="맑은 고딕"/>
        <family val="3"/>
        <charset val="129"/>
      </rPr>
      <t xml:space="preserve"> 독립성, </t>
    </r>
    <r>
      <rPr>
        <b/>
        <sz val="11"/>
        <color rgb="FF000000"/>
        <rFont val="맑은 고딕"/>
        <family val="3"/>
        <charset val="129"/>
      </rPr>
      <t>물리적독립성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</si>
  <si>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r>
      <t xml:space="preserve">유일성, 최소성, 대표성
</t>
    </r>
    <r>
      <rPr>
        <b/>
        <sz val="11"/>
        <color rgb="FF000000"/>
        <rFont val="맑은 고딕"/>
        <family val="3"/>
        <charset val="129"/>
      </rPr>
      <t>수퍼키, 후보키, 기본키, 외래키, 대체키</t>
    </r>
    <phoneticPr fontId="16" type="noConversion"/>
  </si>
  <si>
    <t>124
128
133</t>
    <phoneticPr fontId="16" type="noConversion"/>
  </si>
  <si>
    <r>
      <rPr>
        <b/>
        <sz val="11"/>
        <color rgb="FF000000"/>
        <rFont val="맑은 고딕"/>
        <family val="3"/>
        <charset val="129"/>
      </rPr>
      <t>분산 DB환경</t>
    </r>
    <r>
      <rPr>
        <sz val="11"/>
        <color rgb="FF000000"/>
        <rFont val="맑은 고딕"/>
        <family val="3"/>
        <charset val="129"/>
      </rPr>
      <t xml:space="preserve">에서 </t>
    </r>
    <r>
      <rPr>
        <b/>
        <sz val="11"/>
        <color theme="4"/>
        <rFont val="맑은 고딕"/>
        <family val="3"/>
        <charset val="129"/>
      </rPr>
      <t>일관성, 가용성, 분할내성</t>
    </r>
    <r>
      <rPr>
        <sz val="11"/>
        <color rgb="FF000000"/>
        <rFont val="맑은 고딕"/>
        <family val="3"/>
        <charset val="129"/>
      </rPr>
      <t xml:space="preserve"> 중 </t>
    </r>
    <r>
      <rPr>
        <b/>
        <sz val="11"/>
        <color rgb="FF000000"/>
        <rFont val="맑은 고딕"/>
        <family val="3"/>
        <charset val="129"/>
      </rPr>
      <t>두개만 만족</t>
    </r>
    <r>
      <rPr>
        <sz val="11"/>
        <color rgb="FF000000"/>
        <rFont val="맑은 고딕"/>
        <family val="3"/>
        <charset val="129"/>
      </rPr>
      <t>하는 이론</t>
    </r>
    <phoneticPr fontId="16" type="noConversion"/>
  </si>
  <si>
    <t>DB에서 발생할 수 있는 삽입, 갱신, 삭제에서 불일치나 문제점</t>
    <phoneticPr fontId="16" type="noConversion"/>
  </si>
  <si>
    <r>
      <rPr>
        <b/>
        <sz val="11"/>
        <color rgb="FF000000"/>
        <rFont val="맑은 고딕"/>
        <family val="3"/>
        <charset val="129"/>
      </rPr>
      <t>데이터 중복 최소화, 릴레이션 무손실 분해, 
1중복</t>
    </r>
    <r>
      <rPr>
        <sz val="11"/>
        <color rgb="FF000000"/>
        <rFont val="맑은 고딕"/>
        <family val="3"/>
        <charset val="129"/>
      </rPr>
      <t xml:space="preserve">(상품코드, 주문코드), </t>
    </r>
    <r>
      <rPr>
        <b/>
        <sz val="11"/>
        <color rgb="FF000000"/>
        <rFont val="맑은 고딕"/>
        <family val="3"/>
        <charset val="129"/>
      </rPr>
      <t>2결정자2개</t>
    </r>
    <r>
      <rPr>
        <sz val="11"/>
        <color rgb="FF000000"/>
        <rFont val="맑은 고딕"/>
        <family val="3"/>
        <charset val="129"/>
      </rPr>
      <t xml:space="preserve">(학번,과목코드), 
</t>
    </r>
    <r>
      <rPr>
        <b/>
        <sz val="11"/>
        <color rgb="FF000000"/>
        <rFont val="맑은 고딕"/>
        <family val="3"/>
        <charset val="129"/>
      </rPr>
      <t>3</t>
    </r>
    <r>
      <rPr>
        <b/>
        <sz val="11"/>
        <color theme="4"/>
        <rFont val="맑은 고딕"/>
        <family val="3"/>
        <charset val="129"/>
      </rPr>
      <t>일반속성</t>
    </r>
    <r>
      <rPr>
        <sz val="11"/>
        <color rgb="FF000000"/>
        <rFont val="맑은 고딕"/>
        <family val="3"/>
        <charset val="129"/>
      </rPr>
      <t xml:space="preserve">(주문번호, 고객속성), </t>
    </r>
    <r>
      <rPr>
        <b/>
        <sz val="11"/>
        <color rgb="FF000000"/>
        <rFont val="맑은 고딕"/>
        <family val="3"/>
        <charset val="129"/>
      </rPr>
      <t>3.5(</t>
    </r>
    <r>
      <rPr>
        <b/>
        <sz val="11"/>
        <color theme="4"/>
        <rFont val="맑은 고딕"/>
        <family val="3"/>
        <charset val="129"/>
      </rPr>
      <t>BCNF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결정자</t>
    </r>
    <r>
      <rPr>
        <sz val="11"/>
        <color rgb="FF000000"/>
        <rFont val="맑은 고딕"/>
        <family val="3"/>
        <charset val="129"/>
      </rPr>
      <t xml:space="preserve">(남품코드, 남품회사명, 제품코드), 
4 </t>
    </r>
    <r>
      <rPr>
        <b/>
        <sz val="11"/>
        <color rgb="FF000000"/>
        <rFont val="맑은 고딕"/>
        <family val="3"/>
        <charset val="129"/>
      </rPr>
      <t>2개테이블</t>
    </r>
    <r>
      <rPr>
        <sz val="11"/>
        <color rgb="FF000000"/>
        <rFont val="맑은 고딕"/>
        <family val="3"/>
        <charset val="129"/>
      </rPr>
      <t xml:space="preserve">(사원, 기술, 프로젝트), </t>
    </r>
    <r>
      <rPr>
        <b/>
        <sz val="11"/>
        <color rgb="FF000000"/>
        <rFont val="맑은 고딕"/>
        <family val="3"/>
        <charset val="129"/>
      </rPr>
      <t>5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3(N)개테이블</t>
    </r>
    <r>
      <rPr>
        <sz val="11"/>
        <color rgb="FF000000"/>
        <rFont val="맑은 고딕"/>
        <family val="3"/>
        <charset val="129"/>
      </rPr>
      <t>(언어, 자격증, 개발자)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</si>
  <si>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체크포인트</t>
    </r>
    <r>
      <rPr>
        <sz val="11"/>
        <color rgb="FF000000"/>
        <rFont val="맑은 고딕"/>
        <family val="3"/>
        <charset val="129"/>
      </rPr>
      <t xml:space="preserve">, REDO </t>
    </r>
    <r>
      <rPr>
        <b/>
        <sz val="11"/>
        <color theme="4"/>
        <rFont val="맑은 고딕"/>
        <family val="3"/>
        <charset val="129"/>
      </rPr>
      <t>장애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UNDO</t>
    </r>
    <r>
      <rPr>
        <b/>
        <sz val="11"/>
        <color rgb="FF000000"/>
        <rFont val="맑은 고딕"/>
        <family val="3"/>
        <charset val="129"/>
      </rPr>
      <t xml:space="preserve">
</t>
    </r>
    <phoneticPr fontId="16" type="noConversion"/>
  </si>
  <si>
    <r>
      <rPr>
        <b/>
        <sz val="11"/>
        <color theme="4"/>
        <rFont val="맑은 고딕"/>
        <family val="3"/>
        <charset val="129"/>
      </rPr>
      <t>W모양 그림
                         Log WAL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Transaction</t>
    </r>
    <r>
      <rPr>
        <b/>
        <sz val="11"/>
        <color rgb="FF000000"/>
        <rFont val="맑은 고딕"/>
        <family val="3"/>
        <charset val="129"/>
      </rPr>
      <t xml:space="preserve"> Table, </t>
    </r>
    <r>
      <rPr>
        <b/>
        <sz val="11"/>
        <color theme="4"/>
        <rFont val="맑은 고딕"/>
        <family val="3"/>
        <charset val="129"/>
      </rPr>
      <t>Dirty Page Table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LSN</t>
    </r>
    <r>
      <rPr>
        <sz val="11"/>
        <color rgb="FF000000"/>
        <rFont val="맑은 고딕"/>
        <family val="3"/>
        <charset val="129"/>
      </rPr>
      <t xml:space="preserve">(Log Sequence Number), </t>
    </r>
    <r>
      <rPr>
        <b/>
        <sz val="11"/>
        <color rgb="FF000000"/>
        <rFont val="맑은 고딕"/>
        <family val="3"/>
        <charset val="129"/>
      </rPr>
      <t>REDO,            UNDO</t>
    </r>
    <r>
      <rPr>
        <sz val="11"/>
        <color rgb="FF000000"/>
        <rFont val="맑은 고딕"/>
        <family val="3"/>
        <charset val="129"/>
      </rPr>
      <t xml:space="preserve"> , </t>
    </r>
    <phoneticPr fontId="16" type="noConversion"/>
  </si>
  <si>
    <r>
      <rPr>
        <b/>
        <sz val="11"/>
        <color theme="4"/>
        <rFont val="맑은 고딕"/>
        <family val="3"/>
        <charset val="129"/>
      </rPr>
      <t>공유Lock, 전용Lock</t>
    </r>
    <r>
      <rPr>
        <sz val="11"/>
        <color theme="4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단일로킹 해결안됨
</t>
    </r>
    <r>
      <rPr>
        <b/>
        <sz val="11"/>
        <color rgb="FF000000"/>
        <rFont val="맑은 고딕"/>
        <family val="3"/>
        <charset val="129"/>
      </rPr>
      <t>단위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데이터베이스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릴레이션</t>
    </r>
    <r>
      <rPr>
        <sz val="11"/>
        <color theme="4"/>
        <rFont val="맑은 고딕"/>
        <family val="3"/>
        <charset val="129"/>
      </rPr>
      <t xml:space="preserve">(파일), </t>
    </r>
    <r>
      <rPr>
        <b/>
        <sz val="11"/>
        <color theme="4"/>
        <rFont val="맑은 고딕"/>
        <family val="3"/>
        <charset val="129"/>
      </rPr>
      <t>튜플</t>
    </r>
    <r>
      <rPr>
        <sz val="11"/>
        <color theme="4"/>
        <rFont val="맑은 고딕"/>
        <family val="3"/>
        <charset val="129"/>
      </rPr>
      <t xml:space="preserve">(레코드), </t>
    </r>
    <r>
      <rPr>
        <b/>
        <sz val="11"/>
        <color theme="4"/>
        <rFont val="맑은 고딕"/>
        <family val="3"/>
        <charset val="129"/>
      </rPr>
      <t>속성</t>
    </r>
    <r>
      <rPr>
        <sz val="11"/>
        <color theme="4"/>
        <rFont val="맑은 고딕"/>
        <family val="3"/>
        <charset val="129"/>
      </rPr>
      <t>(필드)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문제점</t>
    </r>
    <r>
      <rPr>
        <sz val="11"/>
        <color rgb="FF000000"/>
        <rFont val="맑은 고딕"/>
        <family val="3"/>
        <charset val="129"/>
      </rPr>
      <t>] Lock 단위에 따른 병행성 저하</t>
    </r>
    <phoneticPr fontId="16" type="noConversion"/>
  </si>
  <si>
    <r>
      <rPr>
        <b/>
        <sz val="11"/>
        <color theme="4"/>
        <rFont val="맑은 고딕"/>
        <family val="3"/>
        <charset val="129"/>
      </rPr>
      <t>Trade off: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 vs 입력/수정/삭제 고려 인덱스 생성</t>
    </r>
    <r>
      <rPr>
        <b/>
        <sz val="11"/>
        <color rgb="FF000000"/>
        <rFont val="맑은 고딕"/>
        <family val="3"/>
        <charset val="129"/>
      </rPr>
      <t xml:space="preserve">
형태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트리기반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해시기반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비트맵기반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함수기반</t>
    </r>
    <r>
      <rPr>
        <sz val="11"/>
        <color rgb="FF000000"/>
        <rFont val="맑은 고딕"/>
        <family val="3"/>
        <charset val="129"/>
      </rPr>
      <t xml:space="preserve"> 인덱스, </t>
    </r>
    <r>
      <rPr>
        <b/>
        <sz val="11"/>
        <color theme="4"/>
        <rFont val="맑은 고딕"/>
        <family val="3"/>
        <charset val="129"/>
      </rPr>
      <t>조인</t>
    </r>
    <r>
      <rPr>
        <sz val="11"/>
        <color rgb="FF000000"/>
        <rFont val="맑은 고딕"/>
        <family val="3"/>
        <charset val="129"/>
      </rPr>
      <t xml:space="preserve"> 인덱스, </t>
    </r>
    <r>
      <rPr>
        <b/>
        <sz val="11"/>
        <color theme="4"/>
        <rFont val="맑은 고딕"/>
        <family val="3"/>
        <charset val="129"/>
      </rPr>
      <t>도메인</t>
    </r>
    <r>
      <rPr>
        <sz val="11"/>
        <color rgb="FF000000"/>
        <rFont val="맑은 고딕"/>
        <family val="3"/>
        <charset val="129"/>
      </rPr>
      <t xml:space="preserve"> 인덱스
</t>
    </r>
    <r>
      <rPr>
        <b/>
        <sz val="11"/>
        <color rgb="FF000000"/>
        <rFont val="맑은 고딕"/>
        <family val="3"/>
        <charset val="129"/>
      </rPr>
      <t>구조</t>
    </r>
    <r>
      <rPr>
        <sz val="11"/>
        <color rgb="FF000000"/>
        <rFont val="맑은 고딕"/>
        <family val="3"/>
        <charset val="129"/>
      </rPr>
      <t xml:space="preserve">: 정적, 동적 / </t>
    </r>
    <r>
      <rPr>
        <b/>
        <sz val="11"/>
        <color rgb="FF000000"/>
        <rFont val="맑은 고딕"/>
        <family val="3"/>
        <charset val="129"/>
      </rPr>
      <t>논리</t>
    </r>
    <r>
      <rPr>
        <sz val="11"/>
        <color rgb="FF000000"/>
        <rFont val="맑은 고딕"/>
        <family val="3"/>
        <charset val="129"/>
      </rPr>
      <t xml:space="preserve">: 논리적, 물리적
</t>
    </r>
    <r>
      <rPr>
        <b/>
        <sz val="11"/>
        <color rgb="FF000000"/>
        <rFont val="맑은 고딕"/>
        <family val="3"/>
        <charset val="129"/>
      </rPr>
      <t xml:space="preserve">스캔방식: </t>
    </r>
    <r>
      <rPr>
        <b/>
        <sz val="11"/>
        <color theme="4"/>
        <rFont val="맑은 고딕"/>
        <family val="3"/>
        <charset val="129"/>
      </rPr>
      <t>Range, Full, Unique, Skip, Index Range</t>
    </r>
    <phoneticPr fontId="16" type="noConversion"/>
  </si>
  <si>
    <t>씨 옵사통</t>
    <phoneticPr fontId="16" type="noConversion"/>
  </si>
  <si>
    <t>기 클카에푸지</t>
    <phoneticPr fontId="16" type="noConversion"/>
  </si>
  <si>
    <r>
      <t xml:space="preserve">소프트웨어의 </t>
    </r>
    <r>
      <rPr>
        <b/>
        <sz val="11"/>
        <color rgb="FF000000"/>
        <rFont val="맑은 고딕"/>
        <family val="3"/>
        <charset val="129"/>
      </rPr>
      <t>오류 없는 운영 시간을 측정</t>
    </r>
    <r>
      <rPr>
        <sz val="11"/>
        <color rgb="FF000000"/>
        <rFont val="맑은 고딕"/>
        <family val="3"/>
        <charset val="129"/>
      </rPr>
      <t>하여 제품의 신뢰도를 평가</t>
    </r>
    <phoneticPr fontId="16" type="noConversion"/>
  </si>
  <si>
    <r>
      <t xml:space="preserve">소프트웨어가 </t>
    </r>
    <r>
      <rPr>
        <b/>
        <sz val="11"/>
        <color theme="4"/>
        <rFont val="맑은 고딕"/>
        <family val="3"/>
        <charset val="129"/>
      </rPr>
      <t>다른 환경</t>
    </r>
    <r>
      <rPr>
        <b/>
        <sz val="11"/>
        <color rgb="FF000000"/>
        <rFont val="맑은 고딕"/>
        <family val="3"/>
        <charset val="129"/>
      </rPr>
      <t>에서도 기능을 유지</t>
    </r>
    <r>
      <rPr>
        <sz val="11"/>
        <color rgb="FF000000"/>
        <rFont val="맑은 고딕"/>
        <family val="3"/>
        <charset val="129"/>
      </rPr>
      <t xml:space="preserve"> 할 수 있는지 확인</t>
    </r>
    <phoneticPr fontId="16" type="noConversion"/>
  </si>
  <si>
    <t>가자비수
프협트조마공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</si>
  <si>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-영상&gt;전처리&gt;</t>
    </r>
    <r>
      <rPr>
        <b/>
        <sz val="11"/>
        <color rgb="FF000000"/>
        <rFont val="맑은 고딕"/>
        <family val="3"/>
        <charset val="129"/>
      </rPr>
      <t>특징추출</t>
    </r>
    <r>
      <rPr>
        <sz val="11"/>
        <color rgb="FF000000"/>
        <rFont val="맑은 고딕"/>
        <family val="3"/>
        <charset val="129"/>
      </rPr>
      <t>&gt;해석&gt;고급묘사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rgb="FF000000"/>
        <rFont val="맑은 고딕"/>
        <family val="3"/>
        <charset val="129"/>
      </rPr>
      <t>전처리</t>
    </r>
    <r>
      <rPr>
        <sz val="11"/>
        <color rgb="FF000000"/>
        <rFont val="맑은 고딕"/>
        <family val="3"/>
        <charset val="129"/>
      </rPr>
      <t xml:space="preserve">: 그레이 스케일, 이진화, 확대/축소 
</t>
    </r>
    <r>
      <rPr>
        <b/>
        <sz val="11"/>
        <color rgb="FF000000"/>
        <rFont val="맑은 고딕"/>
        <family val="3"/>
        <charset val="129"/>
      </rPr>
      <t>특징추출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STIP</t>
    </r>
    <r>
      <rPr>
        <sz val="11"/>
        <color rgb="FF000000"/>
        <rFont val="맑은 고딕"/>
        <family val="3"/>
        <charset val="129"/>
      </rPr>
      <t xml:space="preserve">(이미지에서 행동추출), </t>
    </r>
    <r>
      <rPr>
        <b/>
        <sz val="11"/>
        <color theme="4"/>
        <rFont val="맑은 고딕"/>
        <family val="3"/>
        <charset val="129"/>
      </rPr>
      <t>SIFT</t>
    </r>
    <r>
      <rPr>
        <sz val="11"/>
        <color rgb="FF000000"/>
        <rFont val="맑은 고딕"/>
        <family val="3"/>
        <charset val="129"/>
      </rPr>
      <t xml:space="preserve">(비슷한특징맵핑), </t>
    </r>
    <r>
      <rPr>
        <b/>
        <sz val="11"/>
        <color theme="4"/>
        <rFont val="맑은 고딕"/>
        <family val="3"/>
        <charset val="129"/>
      </rPr>
      <t>SURF</t>
    </r>
    <r>
      <rPr>
        <sz val="11"/>
        <color rgb="FF000000"/>
        <rFont val="맑은 고딕"/>
        <family val="3"/>
        <charset val="129"/>
      </rPr>
      <t xml:space="preserve">(관심점,영역계산) 
</t>
    </r>
    <r>
      <rPr>
        <b/>
        <sz val="11"/>
        <color rgb="FF000000"/>
        <rFont val="맑은 고딕"/>
        <family val="3"/>
        <charset val="129"/>
      </rPr>
      <t>탐지/분할</t>
    </r>
    <r>
      <rPr>
        <sz val="11"/>
        <color rgb="FF000000"/>
        <rFont val="맑은 고딕"/>
        <family val="3"/>
        <charset val="129"/>
      </rPr>
      <t>: PCA, Neural Network -</t>
    </r>
    <r>
      <rPr>
        <b/>
        <sz val="11"/>
        <color rgb="FF000000"/>
        <rFont val="맑은 고딕"/>
        <family val="3"/>
        <charset val="129"/>
      </rPr>
      <t>분류</t>
    </r>
    <r>
      <rPr>
        <sz val="11"/>
        <color rgb="FF000000"/>
        <rFont val="맑은 고딕"/>
        <family val="3"/>
        <charset val="129"/>
      </rPr>
      <t>: SOM, SVM, K-Means</t>
    </r>
    <phoneticPr fontId="16" type="noConversion"/>
  </si>
  <si>
    <r>
      <rPr>
        <b/>
        <sz val="11"/>
        <color theme="1"/>
        <rFont val="맑은 고딕"/>
        <family val="3"/>
        <charset val="129"/>
      </rPr>
      <t>수집</t>
    </r>
    <r>
      <rPr>
        <sz val="11"/>
        <color theme="1"/>
        <rFont val="맑은 고딕"/>
        <family val="3"/>
        <charset val="129"/>
      </rPr>
      <t xml:space="preserve"> - 디바이스, 인터넷, SNS, 센서, 공공데이터, OpenAPI, KAFKA
</t>
    </r>
    <r>
      <rPr>
        <b/>
        <sz val="11"/>
        <color theme="1"/>
        <rFont val="맑은 고딕"/>
        <family val="3"/>
        <charset val="129"/>
      </rPr>
      <t>플랫폼</t>
    </r>
    <r>
      <rPr>
        <sz val="11"/>
        <color theme="1"/>
        <rFont val="맑은 고딕"/>
        <family val="3"/>
        <charset val="129"/>
      </rPr>
      <t xml:space="preserve"> - 처리(데이터 </t>
    </r>
    <r>
      <rPr>
        <b/>
        <sz val="11"/>
        <color theme="1"/>
        <rFont val="맑은 고딕"/>
        <family val="3"/>
        <charset val="129"/>
      </rPr>
      <t>수집, 분석, 처리,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[인프라]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분석</t>
    </r>
    <r>
      <rPr>
        <sz val="11"/>
        <color theme="1"/>
        <rFont val="맑은 고딕"/>
        <family val="3"/>
        <charset val="129"/>
      </rPr>
      <t xml:space="preserve"> 애플리케이션, 사용자 인터페이스, </t>
    </r>
    <r>
      <rPr>
        <b/>
        <sz val="11"/>
        <color theme="1"/>
        <rFont val="맑은 고딕"/>
        <family val="3"/>
        <charset val="129"/>
      </rPr>
      <t>가속기</t>
    </r>
    <r>
      <rPr>
        <sz val="11"/>
        <color theme="1"/>
        <rFont val="맑은 고딕"/>
        <family val="3"/>
        <charset val="129"/>
      </rPr>
      <t xml:space="preserve">, 정보통합, </t>
    </r>
    <r>
      <rPr>
        <b/>
        <sz val="11"/>
        <color theme="1"/>
        <rFont val="맑은 고딕"/>
        <family val="3"/>
        <charset val="129"/>
      </rPr>
      <t>거버넌스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[데이터] 정형데이터, 반정형데이터, 비정형데이터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[입출력 구조]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Hadoop</t>
    </r>
    <r>
      <rPr>
        <sz val="11"/>
        <color theme="1"/>
        <rFont val="맑은 고딕"/>
        <family val="3"/>
        <charset val="129"/>
      </rPr>
      <t xml:space="preserve">(처리), </t>
    </r>
    <r>
      <rPr>
        <b/>
        <sz val="11"/>
        <color theme="1"/>
        <rFont val="맑은 고딕"/>
        <family val="3"/>
        <charset val="129"/>
      </rPr>
      <t>HDFS</t>
    </r>
    <r>
      <rPr>
        <sz val="11"/>
        <color theme="1"/>
        <rFont val="맑은 고딕"/>
        <family val="3"/>
        <charset val="129"/>
      </rPr>
      <t xml:space="preserve">(저장), 
</t>
    </r>
    <r>
      <rPr>
        <b/>
        <sz val="11"/>
        <color theme="4"/>
        <rFont val="맑은 고딕"/>
        <family val="3"/>
        <charset val="129"/>
      </rPr>
      <t>MapReduce</t>
    </r>
    <r>
      <rPr>
        <sz val="11"/>
        <color theme="1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Map단계</t>
    </r>
    <r>
      <rPr>
        <sz val="11"/>
        <color theme="1"/>
        <rFont val="맑은 고딕"/>
        <family val="3"/>
        <charset val="129"/>
      </rPr>
      <t xml:space="preserve">(Input 데이터 가공), </t>
    </r>
    <r>
      <rPr>
        <b/>
        <sz val="11"/>
        <color theme="4"/>
        <rFont val="맑은 고딕"/>
        <family val="3"/>
        <charset val="129"/>
      </rPr>
      <t>Reduce단계</t>
    </r>
    <r>
      <rPr>
        <sz val="11"/>
        <color theme="1"/>
        <rFont val="맑은 고딕"/>
        <family val="3"/>
        <charset val="129"/>
      </rPr>
      <t>(Key 정보 추출)</t>
    </r>
    <phoneticPr fontId="16" type="noConversion"/>
  </si>
  <si>
    <t>정형, 비정형 데이터, 선수집 후 설계, 중앙통제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</si>
  <si>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원인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8"/>
        <rFont val="맑은 고딕"/>
        <family val="3"/>
        <charset val="129"/>
      </rPr>
      <t>차원의저주</t>
    </r>
    <r>
      <rPr>
        <sz val="11"/>
        <color rgb="FF000000"/>
        <rFont val="맑은 고딕"/>
        <family val="3"/>
        <charset val="129"/>
      </rPr>
      <t xml:space="preserve">, 과도한 </t>
    </r>
    <r>
      <rPr>
        <b/>
        <sz val="11"/>
        <color rgb="FF000000"/>
        <rFont val="맑은 고딕"/>
        <family val="3"/>
        <charset val="129"/>
      </rPr>
      <t>학습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튜닝</t>
    </r>
    <r>
      <rPr>
        <sz val="11"/>
        <color rgb="FF000000"/>
        <rFont val="맑은 고딕"/>
        <family val="3"/>
        <charset val="129"/>
      </rPr>
      <t>, 잘못된</t>
    </r>
    <r>
      <rPr>
        <b/>
        <sz val="11"/>
        <color theme="4"/>
        <rFont val="맑은 고딕"/>
        <family val="3"/>
        <charset val="129"/>
      </rPr>
      <t>분류</t>
    </r>
    <r>
      <rPr>
        <sz val="11"/>
        <color rgb="FF000000"/>
        <rFont val="맑은 고딕"/>
        <family val="3"/>
        <charset val="129"/>
      </rPr>
      <t>, 데이터</t>
    </r>
    <r>
      <rPr>
        <b/>
        <sz val="11"/>
        <color theme="4"/>
        <rFont val="맑은 고딕"/>
        <family val="3"/>
        <charset val="129"/>
      </rPr>
      <t>불균형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복잡한</t>
    </r>
    <r>
      <rPr>
        <sz val="11"/>
        <color rgb="FF000000"/>
        <rFont val="맑은 고딕"/>
        <family val="3"/>
        <charset val="129"/>
      </rPr>
      <t xml:space="preserve"> 모델, </t>
    </r>
    <r>
      <rPr>
        <b/>
        <sz val="11"/>
        <color rgb="FF0000FF"/>
        <rFont val="맑은 고딕"/>
        <family val="3"/>
        <charset val="129"/>
      </rPr>
      <t>편향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[해결] </t>
    </r>
    <r>
      <rPr>
        <b/>
        <sz val="11"/>
        <color rgb="FF0000FF"/>
        <rFont val="맑은 고딕"/>
        <family val="3"/>
        <charset val="129"/>
      </rPr>
      <t>차원축소(PCA)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Regression(제한, 출력층)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Drop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Out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파라미터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감소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분석/검증</t>
    </r>
    <r>
      <rPr>
        <sz val="11"/>
        <color rgb="FF000000"/>
        <rFont val="맑은 고딕"/>
        <family val="3"/>
        <charset val="129"/>
      </rPr>
      <t xml:space="preserve">(Cross V, </t>
    </r>
    <r>
      <rPr>
        <b/>
        <sz val="11"/>
        <color rgb="FF0000FF"/>
        <rFont val="맑은 고딕"/>
        <family val="3"/>
        <charset val="129"/>
      </rPr>
      <t>앙상블</t>
    </r>
    <r>
      <rPr>
        <sz val="11"/>
        <color rgb="FF000000"/>
        <rFont val="맑은 고딕"/>
        <family val="3"/>
        <charset val="129"/>
      </rPr>
      <t xml:space="preserve">), 
3 </t>
    </r>
    <r>
      <rPr>
        <b/>
        <sz val="11"/>
        <color theme="8"/>
        <rFont val="맑은 고딕"/>
        <family val="3"/>
        <charset val="129"/>
      </rPr>
      <t>오캄의면도날</t>
    </r>
    <r>
      <rPr>
        <b/>
        <sz val="11"/>
        <color rgb="FF0000FF"/>
        <rFont val="맑은 고딕"/>
        <family val="3"/>
        <charset val="129"/>
      </rPr>
      <t>(논리적으로 가장 단순한 것이 진실)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</si>
  <si>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삽입, 갱신, 삭제</t>
    </r>
    <r>
      <rPr>
        <sz val="11"/>
        <color rgb="FF000000"/>
        <rFont val="맑은 고딕"/>
        <family val="3"/>
        <charset val="129"/>
      </rPr>
      <t>, 상품코드 주문코드
[</t>
    </r>
    <r>
      <rPr>
        <b/>
        <sz val="11"/>
        <color rgb="FF000000"/>
        <rFont val="맑은 고딕"/>
        <family val="3"/>
        <charset val="129"/>
      </rPr>
      <t>원인</t>
    </r>
    <r>
      <rPr>
        <sz val="11"/>
        <color rgb="FF000000"/>
        <rFont val="맑은 고딕"/>
        <family val="3"/>
        <charset val="129"/>
      </rPr>
      <t xml:space="preserve">] 종속성
</t>
    </r>
    <r>
      <rPr>
        <b/>
        <sz val="11"/>
        <color rgb="FF000000"/>
        <rFont val="맑은 고딕"/>
        <family val="3"/>
        <charset val="129"/>
      </rPr>
      <t xml:space="preserve">[해결] </t>
    </r>
    <r>
      <rPr>
        <b/>
        <sz val="11"/>
        <color theme="4"/>
        <rFont val="맑은 고딕"/>
        <family val="3"/>
        <charset val="129"/>
      </rPr>
      <t>정규화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</si>
  <si>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]노드 정점 Vertex), 간선(Edge), </t>
    </r>
    <r>
      <rPr>
        <b/>
        <sz val="11"/>
        <color rgb="FF000000"/>
        <rFont val="맑은 고딕"/>
        <family val="3"/>
        <charset val="129"/>
      </rPr>
      <t>프로퍼티</t>
    </r>
    <r>
      <rPr>
        <sz val="11"/>
        <color rgb="FF000000"/>
        <rFont val="맑은 고딕"/>
        <family val="3"/>
        <charset val="129"/>
      </rPr>
      <t>(키-값 형태의 노드 구성)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Neo4j</t>
    </r>
    <r>
      <rPr>
        <sz val="11"/>
        <color rgb="FF000000"/>
        <rFont val="맑은 고딕"/>
        <family val="3"/>
        <charset val="129"/>
      </rPr>
      <t>, AllegroGraph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</si>
  <si>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배치와 스트림 </t>
    </r>
    <r>
      <rPr>
        <b/>
        <sz val="11"/>
        <color rgb="FF000000"/>
        <rFont val="맑은 고딕"/>
        <family val="3"/>
        <charset val="129"/>
      </rPr>
      <t>처리를 결합해</t>
    </r>
    <r>
      <rPr>
        <sz val="11"/>
        <color rgb="FF000000"/>
        <rFont val="맑은 고딕"/>
        <family val="3"/>
        <charset val="129"/>
      </rPr>
      <t xml:space="preserve"> 빠르고 정확한 데이터 분석 제공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</si>
  <si>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스트리밍 </t>
    </r>
    <r>
      <rPr>
        <b/>
        <sz val="11"/>
        <color rgb="FF000000"/>
        <rFont val="맑은 고딕"/>
        <family val="3"/>
        <charset val="129"/>
      </rPr>
      <t>처리하는 단일 파이프라인</t>
    </r>
    <r>
      <rPr>
        <sz val="11"/>
        <color rgb="FF000000"/>
        <rFont val="맑은 고딕"/>
        <family val="3"/>
        <charset val="129"/>
      </rPr>
      <t xml:space="preserve"> 데이터 아키텍처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</si>
  <si>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실시간 + </t>
    </r>
    <r>
      <rPr>
        <b/>
        <sz val="11"/>
        <color theme="4"/>
        <rFont val="맑은 고딕"/>
        <family val="3"/>
        <charset val="129"/>
      </rPr>
      <t>배치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맑은 고딕"/>
        <family val="3"/>
        <charset val="129"/>
      </rPr>
      <t xml:space="preserve">데이터 소스, </t>
    </r>
    <r>
      <rPr>
        <b/>
        <sz val="11"/>
        <color rgb="FF000000"/>
        <rFont val="맑은 고딕"/>
        <family val="3"/>
        <charset val="129"/>
      </rPr>
      <t>배치 레이어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스피드</t>
    </r>
    <r>
      <rPr>
        <sz val="11"/>
        <color rgb="FF000000"/>
        <rFont val="맑은 고딕"/>
        <family val="3"/>
        <charset val="129"/>
      </rPr>
      <t xml:space="preserve"> 레이어, </t>
    </r>
    <r>
      <rPr>
        <b/>
        <sz val="11"/>
        <color rgb="FF000000"/>
        <rFont val="맑은 고딕"/>
        <family val="3"/>
        <charset val="129"/>
      </rPr>
      <t>서빙</t>
    </r>
    <r>
      <rPr>
        <sz val="11"/>
        <color rgb="FF000000"/>
        <rFont val="맑은 고딕"/>
        <family val="3"/>
        <charset val="129"/>
      </rPr>
      <t xml:space="preserve"> 레이어
-Row Data &gt; </t>
    </r>
    <r>
      <rPr>
        <b/>
        <sz val="11"/>
        <color rgb="FF000000"/>
        <rFont val="맑은 고딕"/>
        <family val="3"/>
        <charset val="129"/>
      </rPr>
      <t>배치</t>
    </r>
    <r>
      <rPr>
        <sz val="11"/>
        <color rgb="FF000000"/>
        <rFont val="맑은 고딕"/>
        <family val="3"/>
        <charset val="129"/>
      </rPr>
      <t xml:space="preserve"> Layer &gt; </t>
    </r>
    <r>
      <rPr>
        <b/>
        <sz val="11"/>
        <color rgb="FF000000"/>
        <rFont val="맑은 고딕"/>
        <family val="3"/>
        <charset val="129"/>
      </rPr>
      <t>Serving</t>
    </r>
    <r>
      <rPr>
        <sz val="11"/>
        <color rgb="FF000000"/>
        <rFont val="맑은 고딕"/>
        <family val="3"/>
        <charset val="129"/>
      </rPr>
      <t xml:space="preserve"> Layer(배치View) &lt; </t>
    </r>
    <r>
      <rPr>
        <b/>
        <sz val="11"/>
        <color rgb="FF000000"/>
        <rFont val="맑은 고딕"/>
        <family val="3"/>
        <charset val="129"/>
      </rPr>
      <t>Query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</si>
  <si>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실시간, 람다 아키텍처의 단순화된 버전
</t>
    </r>
    <r>
      <rPr>
        <sz val="11"/>
        <color rgb="FF000000"/>
        <rFont val="맑은 고딕"/>
        <family val="3"/>
        <charset val="129"/>
      </rPr>
      <t xml:space="preserve">데이터 소스, </t>
    </r>
    <r>
      <rPr>
        <b/>
        <sz val="11"/>
        <color rgb="FF000000"/>
        <rFont val="맑은 고딕"/>
        <family val="3"/>
        <charset val="129"/>
      </rPr>
      <t>스피드</t>
    </r>
    <r>
      <rPr>
        <sz val="11"/>
        <color rgb="FF000000"/>
        <rFont val="맑은 고딕"/>
        <family val="3"/>
        <charset val="129"/>
      </rPr>
      <t xml:space="preserve"> 레이어(멀티 스테이지), </t>
    </r>
    <r>
      <rPr>
        <b/>
        <sz val="11"/>
        <color rgb="FF000000"/>
        <rFont val="맑은 고딕"/>
        <family val="3"/>
        <charset val="129"/>
      </rPr>
      <t>서빙</t>
    </r>
    <r>
      <rPr>
        <sz val="11"/>
        <color rgb="FF000000"/>
        <rFont val="맑은 고딕"/>
        <family val="3"/>
        <charset val="129"/>
      </rPr>
      <t xml:space="preserve"> 레이어
-Row Data &gt; </t>
    </r>
    <r>
      <rPr>
        <b/>
        <sz val="11"/>
        <color rgb="FF000000"/>
        <rFont val="맑은 고딕"/>
        <family val="3"/>
        <charset val="129"/>
      </rPr>
      <t>Streaming</t>
    </r>
    <r>
      <rPr>
        <sz val="11"/>
        <color rgb="FF000000"/>
        <rFont val="맑은 고딕"/>
        <family val="3"/>
        <charset val="129"/>
      </rPr>
      <t xml:space="preserve"> Layer &gt; </t>
    </r>
    <r>
      <rPr>
        <b/>
        <sz val="11"/>
        <color rgb="FF000000"/>
        <rFont val="맑은 고딕"/>
        <family val="3"/>
        <charset val="129"/>
      </rPr>
      <t>Serving</t>
    </r>
    <r>
      <rPr>
        <sz val="11"/>
        <color rgb="FF000000"/>
        <rFont val="맑은 고딕"/>
        <family val="3"/>
        <charset val="129"/>
      </rPr>
      <t xml:space="preserve"> Layer &lt; </t>
    </r>
    <r>
      <rPr>
        <b/>
        <sz val="11"/>
        <color rgb="FF000000"/>
        <rFont val="맑은 고딕"/>
        <family val="3"/>
        <charset val="129"/>
      </rPr>
      <t>Query</t>
    </r>
    <phoneticPr fontId="16" type="noConversion"/>
  </si>
  <si>
    <t>힌트 hint</t>
    <phoneticPr fontId="16" type="noConversion"/>
  </si>
  <si>
    <r>
      <t>TEE</t>
    </r>
    <r>
      <rPr>
        <b/>
        <sz val="9"/>
        <color theme="4"/>
        <rFont val="맑은 고딕"/>
        <family val="3"/>
        <charset val="129"/>
      </rPr>
      <t>(Trust Execution Environment</t>
    </r>
    <phoneticPr fontId="16" type="noConversion"/>
  </si>
  <si>
    <r>
      <rPr>
        <b/>
        <sz val="11"/>
        <color theme="4"/>
        <rFont val="맑은 고딕"/>
        <family val="3"/>
        <charset val="129"/>
      </rPr>
      <t>메시지 브로커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인메모리</t>
    </r>
    <r>
      <rPr>
        <sz val="11"/>
        <color rgb="FF000000"/>
        <rFont val="맑은 고딕"/>
        <family val="3"/>
        <charset val="129"/>
      </rPr>
      <t xml:space="preserve"> DB, BSD 라이선스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HA구성, Redis Cluster,  AOF, 백업,</t>
    </r>
    <r>
      <rPr>
        <b/>
        <sz val="11"/>
        <color rgb="FF000000"/>
        <rFont val="맑은 고딕"/>
        <family val="3"/>
        <charset val="129"/>
      </rPr>
      <t xml:space="preserve"> Master, Slave</t>
    </r>
    <r>
      <rPr>
        <sz val="11"/>
        <color rgb="FF000000"/>
        <rFont val="맑은 고딕"/>
        <family val="3"/>
        <charset val="129"/>
      </rPr>
      <t xml:space="preserve"> &lt;- </t>
    </r>
    <r>
      <rPr>
        <b/>
        <sz val="11"/>
        <color theme="4"/>
        <rFont val="맑은 고딕"/>
        <family val="3"/>
        <charset val="129"/>
      </rPr>
      <t>Sentinel</t>
    </r>
    <r>
      <rPr>
        <sz val="11"/>
        <color rgb="FF000000"/>
        <rFont val="맑은 고딕"/>
        <family val="3"/>
        <charset val="129"/>
      </rPr>
      <t>(감시, 승격)</t>
    </r>
    <phoneticPr fontId="16" type="noConversion"/>
  </si>
  <si>
    <r>
      <t xml:space="preserve">Redis : </t>
    </r>
    <r>
      <rPr>
        <b/>
        <sz val="9"/>
        <color theme="4"/>
        <rFont val="맑은 고딕"/>
        <family val="3"/>
        <charset val="129"/>
      </rPr>
      <t>Remote Dictionary Server</t>
    </r>
    <phoneticPr fontId="16" type="noConversion"/>
  </si>
  <si>
    <r>
      <rPr>
        <b/>
        <sz val="11"/>
        <color theme="4"/>
        <rFont val="맑은 고딕"/>
        <family val="3"/>
        <charset val="129"/>
      </rPr>
      <t>통합 및 공유</t>
    </r>
    <r>
      <rPr>
        <b/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FF"/>
        <rFont val="맑은 고딕"/>
        <family val="3"/>
        <charset val="129"/>
      </rPr>
      <t>하나의 뷰</t>
    </r>
    <r>
      <rPr>
        <b/>
        <sz val="11"/>
        <color rgb="FF000000"/>
        <rFont val="맑은 고딕"/>
        <family val="3"/>
        <charset val="129"/>
      </rPr>
      <t>를 제공</t>
    </r>
    <r>
      <rPr>
        <sz val="11"/>
        <color rgb="FF000000"/>
        <rFont val="맑은 고딕"/>
        <family val="3"/>
        <charset val="129"/>
      </rPr>
      <t>하는 데이터 관리 기법</t>
    </r>
    <phoneticPr fontId="16" type="noConversion"/>
  </si>
  <si>
    <r>
      <rPr>
        <b/>
        <sz val="11"/>
        <color theme="1"/>
        <rFont val="맑은 고딕"/>
        <family val="3"/>
        <charset val="129"/>
      </rPr>
      <t>기술</t>
    </r>
    <r>
      <rPr>
        <sz val="11"/>
        <color theme="1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EAI</t>
    </r>
    <r>
      <rPr>
        <sz val="11"/>
        <color theme="1"/>
        <rFont val="맑은 고딕"/>
        <family val="3"/>
        <charset val="129"/>
      </rPr>
      <t xml:space="preserve">, Repository, </t>
    </r>
    <r>
      <rPr>
        <b/>
        <sz val="11"/>
        <color theme="1"/>
        <rFont val="맑은 고딕"/>
        <family val="3"/>
        <charset val="129"/>
      </rPr>
      <t>ETL</t>
    </r>
    <r>
      <rPr>
        <sz val="11"/>
        <color theme="1"/>
        <rFont val="맑은 고딕"/>
        <family val="3"/>
        <charset val="129"/>
      </rPr>
      <t xml:space="preserve">, Enterprise Portal, 
</t>
    </r>
    <r>
      <rPr>
        <b/>
        <sz val="11"/>
        <color theme="1"/>
        <rFont val="맑은 고딕"/>
        <family val="3"/>
        <charset val="129"/>
      </rPr>
      <t>관리</t>
    </r>
    <r>
      <rPr>
        <sz val="11"/>
        <color theme="1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DQM</t>
    </r>
    <r>
      <rPr>
        <b/>
        <sz val="11"/>
        <color theme="1"/>
        <rFont val="맑은 고딕"/>
        <family val="3"/>
        <charset val="129"/>
      </rPr>
      <t>(생애 주기 관리, 표준체계, 권한 저장소)</t>
    </r>
    <r>
      <rPr>
        <sz val="11"/>
        <color theme="1"/>
        <rFont val="맑은 고딕"/>
        <family val="3"/>
        <charset val="129"/>
      </rPr>
      <t xml:space="preserve">, Dashboard, 
</t>
    </r>
    <r>
      <rPr>
        <b/>
        <sz val="11"/>
        <color theme="4"/>
        <rFont val="맑은 고딕"/>
        <family val="3"/>
        <charset val="129"/>
      </rPr>
      <t>MRM</t>
    </r>
    <r>
      <rPr>
        <b/>
        <sz val="11"/>
        <color theme="1"/>
        <rFont val="맑은 고딕"/>
        <family val="3"/>
        <charset val="129"/>
      </rPr>
      <t>(Model, 업무 규칙, 메타 데이터, 영향도, 저장소)</t>
    </r>
    <r>
      <rPr>
        <sz val="11"/>
        <color theme="1"/>
        <rFont val="맑은 고딕"/>
        <family val="3"/>
        <charset val="129"/>
      </rPr>
      <t xml:space="preserve">, 통합
</t>
    </r>
    <r>
      <rPr>
        <b/>
        <sz val="11"/>
        <color theme="1"/>
        <rFont val="맑은 고딕"/>
        <family val="3"/>
        <charset val="129"/>
      </rPr>
      <t>고려사항</t>
    </r>
    <r>
      <rPr>
        <sz val="11"/>
        <color theme="1"/>
        <rFont val="맑은 고딕"/>
        <family val="3"/>
        <charset val="129"/>
      </rPr>
      <t>: 범위 확정, 적극적 참여, 데이터 거버넌스 고려, 탑다운 방식</t>
    </r>
    <phoneticPr fontId="16" type="noConversion"/>
  </si>
  <si>
    <r>
      <rPr>
        <b/>
        <sz val="11"/>
        <color theme="4"/>
        <rFont val="맑은 고딕"/>
        <family val="3"/>
        <charset val="129"/>
      </rPr>
      <t>EU의</t>
    </r>
    <r>
      <rPr>
        <b/>
        <sz val="11"/>
        <color rgb="FF000000"/>
        <rFont val="맑은 고딕"/>
        <family val="3"/>
        <charset val="129"/>
      </rPr>
      <t xml:space="preserve"> 보상 없이 데이터 공유를 지원,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데이터이타주의</t>
    </r>
    <r>
      <rPr>
        <sz val="11"/>
        <color theme="4"/>
        <rFont val="맑은 고딕"/>
        <family val="3"/>
        <charset val="129"/>
      </rPr>
      <t>를</t>
    </r>
    <r>
      <rPr>
        <sz val="11"/>
        <color rgb="FF000000"/>
        <rFont val="맑은 고딕"/>
        <family val="3"/>
        <charset val="129"/>
      </rPr>
      <t xml:space="preserve"> 추진 법제화</t>
    </r>
    <phoneticPr fontId="16" type="noConversion"/>
  </si>
  <si>
    <r>
      <t xml:space="preserve">인텔 계열 프로세서가 사용 바이트 오더링, Intel </t>
    </r>
    <r>
      <rPr>
        <b/>
        <sz val="11"/>
        <color rgb="FF000000"/>
        <rFont val="맑은 고딕"/>
        <family val="3"/>
        <charset val="129"/>
      </rPr>
      <t>x86, x64</t>
    </r>
    <r>
      <rPr>
        <sz val="11"/>
        <color rgb="FF000000"/>
        <rFont val="맑은 고딕"/>
        <family val="3"/>
        <charset val="129"/>
      </rPr>
      <t xml:space="preserve"> 등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</si>
  <si>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의미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통합, 저장, 운영, 공용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실시간</t>
    </r>
    <r>
      <rPr>
        <sz val="11"/>
        <color rgb="FF000000"/>
        <rFont val="맑은 고딕"/>
        <family val="3"/>
        <charset val="129"/>
      </rPr>
      <t xml:space="preserve"> 접근성, </t>
    </r>
    <r>
      <rPr>
        <b/>
        <sz val="11"/>
        <color rgb="FF000000"/>
        <rFont val="맑은 고딕"/>
        <family val="3"/>
        <charset val="129"/>
      </rPr>
      <t>계속적인</t>
    </r>
    <r>
      <rPr>
        <sz val="11"/>
        <color rgb="FF000000"/>
        <rFont val="맑은 고딕"/>
        <family val="3"/>
        <charset val="129"/>
      </rPr>
      <t xml:space="preserve"> 변화, </t>
    </r>
    <r>
      <rPr>
        <b/>
        <sz val="11"/>
        <color rgb="FF000000"/>
        <rFont val="맑은 고딕"/>
        <family val="3"/>
        <charset val="129"/>
      </rPr>
      <t>동시</t>
    </r>
    <r>
      <rPr>
        <sz val="11"/>
        <color rgb="FF000000"/>
        <rFont val="맑은 고딕"/>
        <family val="3"/>
        <charset val="129"/>
      </rPr>
      <t xml:space="preserve"> 공용성, </t>
    </r>
    <r>
      <rPr>
        <b/>
        <sz val="11"/>
        <color rgb="FF000000"/>
        <rFont val="맑은 고딕"/>
        <family val="3"/>
        <charset val="129"/>
      </rPr>
      <t>내용에</t>
    </r>
    <r>
      <rPr>
        <sz val="11"/>
        <color rgb="FF000000"/>
        <rFont val="맑은 고딕"/>
        <family val="3"/>
        <charset val="129"/>
      </rPr>
      <t xml:space="preserve"> 의한 참조</t>
    </r>
    <phoneticPr fontId="16" type="noConversion"/>
  </si>
  <si>
    <t>공간DB 공간 연산자 (Spatial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</si>
  <si>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효과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조인</t>
    </r>
    <r>
      <rPr>
        <sz val="11"/>
        <color rgb="FF000000"/>
        <rFont val="맑은 고딕"/>
        <family val="3"/>
        <charset val="129"/>
      </rPr>
      <t xml:space="preserve"> 연산 감소, </t>
    </r>
    <r>
      <rPr>
        <b/>
        <sz val="11"/>
        <color rgb="FF000000"/>
        <rFont val="맑은 고딕"/>
        <family val="3"/>
        <charset val="129"/>
      </rPr>
      <t>쿼리</t>
    </r>
    <r>
      <rPr>
        <sz val="11"/>
        <color rgb="FF000000"/>
        <rFont val="맑은 고딕"/>
        <family val="3"/>
        <charset val="129"/>
      </rPr>
      <t xml:space="preserve"> 복잡성 감소, </t>
    </r>
    <r>
      <rPr>
        <b/>
        <sz val="11"/>
        <color rgb="FF000000"/>
        <rFont val="맑은 고딕"/>
        <family val="3"/>
        <charset val="129"/>
      </rPr>
      <t>액세스</t>
    </r>
    <r>
      <rPr>
        <sz val="11"/>
        <color rgb="FF000000"/>
        <rFont val="맑은 고딕"/>
        <family val="3"/>
        <charset val="129"/>
      </rPr>
      <t xml:space="preserve"> 속도 향상, </t>
    </r>
    <r>
      <rPr>
        <b/>
        <sz val="11"/>
        <color rgb="FF000000"/>
        <rFont val="맑은 고딕"/>
        <family val="3"/>
        <charset val="129"/>
      </rPr>
      <t>트랜잭션</t>
    </r>
    <r>
      <rPr>
        <sz val="11"/>
        <color rgb="FF000000"/>
        <rFont val="맑은 고딕"/>
        <family val="3"/>
        <charset val="129"/>
      </rPr>
      <t xml:space="preserve"> 성능 개선, 
데이터 </t>
    </r>
    <r>
      <rPr>
        <b/>
        <sz val="11"/>
        <color rgb="FF000000"/>
        <rFont val="맑은 고딕"/>
        <family val="3"/>
        <charset val="129"/>
      </rPr>
      <t>조회시간</t>
    </r>
    <r>
      <rPr>
        <sz val="11"/>
        <color rgb="FF000000"/>
        <rFont val="맑은 고딕"/>
        <family val="3"/>
        <charset val="129"/>
      </rPr>
      <t xml:space="preserve"> 최적화, </t>
    </r>
    <r>
      <rPr>
        <b/>
        <sz val="11"/>
        <color rgb="FF000000"/>
        <rFont val="맑은 고딕"/>
        <family val="3"/>
        <charset val="129"/>
      </rPr>
      <t>DB성능</t>
    </r>
    <r>
      <rPr>
        <sz val="11"/>
        <color rgb="FF000000"/>
        <rFont val="맑은 고딕"/>
        <family val="3"/>
        <charset val="129"/>
      </rPr>
      <t xml:space="preserve"> 향상, 데이터 </t>
    </r>
    <r>
      <rPr>
        <b/>
        <sz val="11"/>
        <color rgb="FF000000"/>
        <rFont val="맑은 고딕"/>
        <family val="3"/>
        <charset val="129"/>
      </rPr>
      <t>분산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유지보수성</t>
    </r>
    <r>
      <rPr>
        <sz val="11"/>
        <color rgb="FF000000"/>
        <rFont val="맑은 고딕"/>
        <family val="3"/>
        <charset val="129"/>
      </rPr>
      <t xml:space="preserve"> 향상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 xml:space="preserve"> 조사, </t>
    </r>
    <r>
      <rPr>
        <b/>
        <sz val="11"/>
        <color theme="4"/>
        <rFont val="맑은 고딕"/>
        <family val="3"/>
        <charset val="129"/>
      </rPr>
      <t>다른대안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뷰, 클러스터링, 인덱스, 파티셔닝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검토, 반정규화 </t>
    </r>
    <r>
      <rPr>
        <b/>
        <sz val="11"/>
        <color rgb="FF000000"/>
        <rFont val="맑은 고딕"/>
        <family val="3"/>
        <charset val="129"/>
      </rPr>
      <t>적용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>][</t>
    </r>
    <r>
      <rPr>
        <b/>
        <sz val="11"/>
        <color theme="4"/>
        <rFont val="맑은 고딕"/>
        <family val="3"/>
        <charset val="129"/>
      </rPr>
      <t>테이블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병합</t>
    </r>
    <r>
      <rPr>
        <sz val="11"/>
        <color rgb="FF000000"/>
        <rFont val="맑은 고딕"/>
        <family val="3"/>
        <charset val="129"/>
      </rPr>
      <t>, 분할, 추가 [</t>
    </r>
    <r>
      <rPr>
        <b/>
        <sz val="11"/>
        <color theme="4"/>
        <rFont val="맑은 고딕"/>
        <family val="3"/>
        <charset val="129"/>
      </rPr>
      <t>컬럼</t>
    </r>
    <r>
      <rPr>
        <sz val="11"/>
        <color rgb="FF000000"/>
        <rFont val="맑은 고딕"/>
        <family val="3"/>
        <charset val="129"/>
      </rPr>
      <t xml:space="preserve">] 중복, </t>
    </r>
    <r>
      <rPr>
        <b/>
        <sz val="11"/>
        <color rgb="FF000000"/>
        <rFont val="맑은 고딕"/>
        <family val="3"/>
        <charset val="129"/>
      </rPr>
      <t>파생</t>
    </r>
    <r>
      <rPr>
        <sz val="11"/>
        <color rgb="FF000000"/>
        <rFont val="맑은 고딕"/>
        <family val="3"/>
        <charset val="129"/>
      </rPr>
      <t>, 이력 [</t>
    </r>
    <r>
      <rPr>
        <b/>
        <sz val="11"/>
        <color theme="4"/>
        <rFont val="맑은 고딕"/>
        <family val="3"/>
        <charset val="129"/>
      </rPr>
      <t>관계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중복</t>
    </r>
    <r>
      <rPr>
        <sz val="11"/>
        <color rgb="FF000000"/>
        <rFont val="맑은 고딕"/>
        <family val="3"/>
        <charset val="129"/>
      </rPr>
      <t xml:space="preserve"> </t>
    </r>
    <phoneticPr fontId="16" type="noConversion"/>
  </si>
  <si>
    <t>무 개참속사키도 
선절 
기유외타체디낫 
어트스</t>
    <phoneticPr fontId="16" type="noConversion"/>
  </si>
  <si>
    <r>
      <t xml:space="preserve">데이터베이스의 </t>
    </r>
    <r>
      <rPr>
        <b/>
        <sz val="11"/>
        <color theme="8"/>
        <rFont val="맑은 고딕"/>
        <family val="3"/>
        <charset val="129"/>
      </rPr>
      <t>정확성</t>
    </r>
    <r>
      <rPr>
        <b/>
        <sz val="11"/>
        <rFont val="맑은 고딕"/>
        <family val="3"/>
        <charset val="129"/>
      </rPr>
      <t>과</t>
    </r>
    <r>
      <rPr>
        <sz val="11"/>
        <color theme="8"/>
        <rFont val="맑은 고딕"/>
        <family val="3"/>
        <charset val="129"/>
      </rPr>
      <t xml:space="preserve"> </t>
    </r>
    <r>
      <rPr>
        <b/>
        <sz val="11"/>
        <color theme="8"/>
        <rFont val="맑은 고딕"/>
        <family val="3"/>
        <charset val="129"/>
      </rPr>
      <t>일관성</t>
    </r>
    <r>
      <rPr>
        <b/>
        <sz val="11"/>
        <color rgb="FF0000FF"/>
        <rFont val="맑은 고딕"/>
        <family val="3"/>
        <charset val="129"/>
      </rPr>
      <t xml:space="preserve"> 유지</t>
    </r>
    <r>
      <rPr>
        <sz val="11"/>
        <rFont val="맑은 고딕"/>
        <family val="3"/>
        <charset val="129"/>
      </rPr>
      <t>위한 규칙과 제약조건</t>
    </r>
    <phoneticPr fontId="16" type="noConversion"/>
  </si>
  <si>
    <t>즉지</t>
    <phoneticPr fontId="16" type="noConversion"/>
  </si>
  <si>
    <r>
      <rPr>
        <b/>
        <sz val="11"/>
        <color rgb="FF000000"/>
        <rFont val="맑은 고딕"/>
        <family val="3"/>
        <charset val="129"/>
      </rPr>
      <t>Active-</t>
    </r>
    <r>
      <rPr>
        <b/>
        <sz val="11"/>
        <color theme="4"/>
        <rFont val="맑은 고딕"/>
        <family val="3"/>
        <charset val="129"/>
      </rPr>
      <t>Active</t>
    </r>
    <r>
      <rPr>
        <sz val="11"/>
        <color rgb="FF000000"/>
        <rFont val="맑은 고딕"/>
        <family val="3"/>
        <charset val="129"/>
      </rPr>
      <t xml:space="preserve">: 클러스터를 항상 가동하여 가용가능한 상태
</t>
    </r>
    <r>
      <rPr>
        <b/>
        <sz val="11"/>
        <color rgb="FF000000"/>
        <rFont val="맑은 고딕"/>
        <family val="3"/>
        <charset val="129"/>
      </rPr>
      <t>Active-</t>
    </r>
    <r>
      <rPr>
        <b/>
        <sz val="11"/>
        <color theme="4"/>
        <rFont val="맑은 고딕"/>
        <family val="3"/>
        <charset val="129"/>
      </rPr>
      <t>Standby</t>
    </r>
    <r>
      <rPr>
        <b/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일부 클러스터는 가동하고, 일부 클러스터는 대기 상태</t>
    </r>
    <phoneticPr fontId="16" type="noConversion"/>
  </si>
  <si>
    <r>
      <rPr>
        <b/>
        <sz val="11"/>
        <color theme="4"/>
        <rFont val="맑은 고딕"/>
        <family val="3"/>
        <charset val="129"/>
      </rPr>
      <t>파티셔닝 장애</t>
    </r>
    <r>
      <rPr>
        <sz val="11"/>
        <color rgb="FF000000"/>
        <rFont val="맑은 고딕"/>
        <family val="3"/>
        <charset val="129"/>
      </rPr>
      <t xml:space="preserve">로 Sub-Cluster가 </t>
    </r>
    <r>
      <rPr>
        <b/>
        <sz val="11"/>
        <color rgb="FF000000"/>
        <rFont val="맑은 고딕"/>
        <family val="3"/>
        <charset val="129"/>
      </rPr>
      <t>Primary 서비스라고 인식</t>
    </r>
    <r>
      <rPr>
        <sz val="11"/>
        <color rgb="FF000000"/>
        <rFont val="맑은 고딕"/>
        <family val="3"/>
        <charset val="129"/>
      </rPr>
      <t>하는 현상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</si>
  <si>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현상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이중기동</t>
    </r>
    <r>
      <rPr>
        <sz val="11"/>
        <color rgb="FF000000"/>
        <rFont val="맑은 고딕"/>
        <family val="3"/>
        <charset val="129"/>
      </rPr>
      <t xml:space="preserve"> 현상발생, 비정상적인 </t>
    </r>
    <r>
      <rPr>
        <b/>
        <sz val="11"/>
        <color rgb="FF000000"/>
        <rFont val="맑은 고딕"/>
        <family val="3"/>
        <charset val="129"/>
      </rPr>
      <t>트래픽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중복주소</t>
    </r>
    <r>
      <rPr>
        <sz val="11"/>
        <color rgb="FF000000"/>
        <rFont val="맑은 고딕"/>
        <family val="3"/>
        <charset val="129"/>
      </rPr>
      <t xml:space="preserve"> 할당문제
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 xml:space="preserve">] 쿼럼 홀수 구성 투표 </t>
    </r>
    <r>
      <rPr>
        <b/>
        <sz val="11"/>
        <color rgb="FF000000"/>
        <rFont val="맑은 고딕"/>
        <family val="3"/>
        <charset val="129"/>
      </rPr>
      <t xml:space="preserve">heart beat </t>
    </r>
    <r>
      <rPr>
        <sz val="11"/>
        <color rgb="FF000000"/>
        <rFont val="맑은 고딕"/>
        <family val="3"/>
        <charset val="129"/>
      </rPr>
      <t>서비스 통합, 인프라/서비스 역량 강화</t>
    </r>
    <phoneticPr fontId="16" type="noConversion"/>
  </si>
  <si>
    <r>
      <rPr>
        <b/>
        <sz val="11"/>
        <color theme="5"/>
        <rFont val="맑은 고딕"/>
        <family val="3"/>
        <charset val="129"/>
      </rPr>
      <t>15개</t>
    </r>
    <r>
      <rPr>
        <b/>
        <sz val="11"/>
        <color rgb="FF000000"/>
        <rFont val="맑은 고딕"/>
        <family val="3"/>
        <charset val="129"/>
      </rPr>
      <t xml:space="preserve"> 룰기반</t>
    </r>
    <r>
      <rPr>
        <sz val="11"/>
        <color rgb="FF000000"/>
        <rFont val="맑은 고딕"/>
        <family val="3"/>
        <charset val="129"/>
      </rPr>
      <t xml:space="preserve">, 인덱스 존재 시 항상 사용, 실행 우선 순위 Ranking
</t>
    </r>
    <r>
      <rPr>
        <b/>
        <sz val="11"/>
        <color rgb="FF000000"/>
        <rFont val="맑은 고딕"/>
        <family val="3"/>
        <charset val="129"/>
      </rPr>
      <t>RowID</t>
    </r>
    <r>
      <rPr>
        <sz val="11"/>
        <color rgb="FF000000"/>
        <rFont val="맑은 고딕"/>
        <family val="3"/>
        <charset val="129"/>
      </rPr>
      <t xml:space="preserve">, Pk, Index, Join, 풀스캔, 
3 규칙 준수에 따른 </t>
    </r>
    <r>
      <rPr>
        <b/>
        <sz val="11"/>
        <color rgb="FF000000"/>
        <rFont val="맑은 고딕"/>
        <family val="3"/>
        <charset val="129"/>
      </rPr>
      <t xml:space="preserve">성능 저하 </t>
    </r>
    <r>
      <rPr>
        <sz val="11"/>
        <color rgb="FF000000"/>
        <rFont val="맑은 고딕"/>
        <family val="3"/>
        <charset val="129"/>
      </rPr>
      <t xml:space="preserve">발생 -&gt; </t>
    </r>
    <r>
      <rPr>
        <b/>
        <sz val="11"/>
        <color theme="4"/>
        <rFont val="맑은 고딕"/>
        <family val="3"/>
        <charset val="129"/>
      </rPr>
      <t>CBO 등장</t>
    </r>
    <phoneticPr fontId="16" type="noConversion"/>
  </si>
  <si>
    <r>
      <t xml:space="preserve">Cost에 의한 결정, 실행 계획을 미리 예측 제어가 어려움
</t>
    </r>
    <r>
      <rPr>
        <b/>
        <sz val="11"/>
        <color theme="4"/>
        <rFont val="맑은 고딕"/>
        <family val="3"/>
        <charset val="129"/>
      </rPr>
      <t>옵티마이저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사전, 통계정보</t>
    </r>
    <r>
      <rPr>
        <b/>
        <sz val="11"/>
        <color rgb="FF000000"/>
        <rFont val="맑은 고딕"/>
        <family val="3"/>
        <charset val="129"/>
      </rPr>
      <t>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</si>
  <si>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HW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media장애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H/W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성능</t>
    </r>
    <r>
      <rPr>
        <sz val="11"/>
        <color rgb="FF000000"/>
        <rFont val="맑은 고딕"/>
        <family val="3"/>
        <charset val="129"/>
      </rPr>
      <t xml:space="preserve"> 저하, </t>
    </r>
    <r>
      <rPr>
        <b/>
        <sz val="11"/>
        <color rgb="FF000000"/>
        <rFont val="맑은 고딕"/>
        <family val="3"/>
        <charset val="129"/>
      </rPr>
      <t>SW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Syntax</t>
    </r>
    <r>
      <rPr>
        <sz val="11"/>
        <color rgb="FF000000"/>
        <rFont val="맑은 고딕"/>
        <family val="3"/>
        <charset val="129"/>
      </rPr>
      <t xml:space="preserve"> 장애, </t>
    </r>
    <r>
      <rPr>
        <b/>
        <sz val="11"/>
        <color theme="4"/>
        <rFont val="맑은 고딕"/>
        <family val="3"/>
        <charset val="129"/>
      </rPr>
      <t>Instance</t>
    </r>
    <r>
      <rPr>
        <sz val="11"/>
        <color rgb="FF000000"/>
        <rFont val="맑은 고딕"/>
        <family val="3"/>
        <charset val="129"/>
      </rPr>
      <t xml:space="preserve"> 장애, 
</t>
    </r>
    <r>
      <rPr>
        <b/>
        <sz val="11"/>
        <color rgb="FF000000"/>
        <rFont val="맑은 고딕"/>
        <family val="3"/>
        <charset val="129"/>
      </rPr>
      <t>사용자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fatfinger</t>
    </r>
    <r>
      <rPr>
        <sz val="11"/>
        <color rgb="FF000000"/>
        <rFont val="맑은 고딕"/>
        <family val="3"/>
        <charset val="129"/>
      </rPr>
      <t xml:space="preserve"> Error, </t>
    </r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 Error
3 </t>
    </r>
    <r>
      <rPr>
        <b/>
        <sz val="11"/>
        <color rgb="FF000000"/>
        <rFont val="맑은 고딕"/>
        <family val="3"/>
        <charset val="129"/>
      </rPr>
      <t>복구기법</t>
    </r>
    <r>
      <rPr>
        <sz val="11"/>
        <color rgb="FF000000"/>
        <rFont val="맑은 고딕"/>
        <family val="3"/>
        <charset val="129"/>
      </rPr>
      <t>:</t>
    </r>
    <r>
      <rPr>
        <b/>
        <sz val="11"/>
        <color theme="4"/>
        <rFont val="맑은 고딕"/>
        <family val="3"/>
        <charset val="129"/>
      </rPr>
      <t xml:space="preserve"> REDO, UNDO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</si>
  <si>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Log</t>
    </r>
    <r>
      <rPr>
        <sz val="11"/>
        <color rgb="FF000000"/>
        <rFont val="맑은 고딕"/>
        <family val="3"/>
        <charset val="129"/>
      </rPr>
      <t xml:space="preserve"> + 장애시점 DB: 해당 트랜잭션
시작상태, </t>
    </r>
    <r>
      <rPr>
        <b/>
        <sz val="11"/>
        <color rgb="FF000000"/>
        <rFont val="맑은 고딕"/>
        <family val="3"/>
        <charset val="129"/>
      </rPr>
      <t>원래의 데이터베이스 상태</t>
    </r>
    <r>
      <rPr>
        <sz val="11"/>
        <color rgb="FF000000"/>
        <rFont val="맑은 고딕"/>
        <family val="3"/>
        <charset val="129"/>
      </rPr>
      <t>로 복원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</si>
  <si>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트랜잭션 시작시점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복사본</t>
    </r>
    <r>
      <rPr>
        <sz val="11"/>
        <color rgb="FF000000"/>
        <rFont val="맑은 고딕"/>
        <family val="3"/>
        <charset val="129"/>
      </rPr>
      <t xml:space="preserve"> + </t>
    </r>
    <r>
      <rPr>
        <b/>
        <sz val="11"/>
        <color theme="4"/>
        <rFont val="맑은 고딕"/>
        <family val="3"/>
        <charset val="129"/>
      </rPr>
      <t>Log</t>
    </r>
    <r>
      <rPr>
        <sz val="11"/>
        <color rgb="FF000000"/>
        <rFont val="맑은 고딕"/>
        <family val="3"/>
        <charset val="129"/>
      </rPr>
      <t xml:space="preserve">: Commit 후의 상태
</t>
    </r>
    <r>
      <rPr>
        <b/>
        <sz val="11"/>
        <color rgb="FF000000"/>
        <rFont val="맑은 고딕"/>
        <family val="3"/>
        <charset val="129"/>
      </rPr>
      <t>회복된 DB 상태</t>
    </r>
    <r>
      <rPr>
        <sz val="11"/>
        <color rgb="FF000000"/>
        <rFont val="맑은 고딕"/>
        <family val="3"/>
        <charset val="129"/>
      </rPr>
      <t>로 데이터베이스 복원</t>
    </r>
    <phoneticPr fontId="16" type="noConversion"/>
  </si>
  <si>
    <t>가일최</t>
    <phoneticPr fontId="16" type="noConversion"/>
  </si>
  <si>
    <r>
      <rPr>
        <b/>
        <sz val="11"/>
        <color rgb="FF000000"/>
        <rFont val="맑은 고딕"/>
        <family val="3"/>
        <charset val="129"/>
      </rPr>
      <t>[대상]</t>
    </r>
    <r>
      <rPr>
        <sz val="11"/>
        <color rgb="FF000000"/>
        <rFont val="맑은 고딕"/>
        <family val="3"/>
        <charset val="129"/>
      </rPr>
      <t xml:space="preserve"> 데이터</t>
    </r>
    <r>
      <rPr>
        <b/>
        <sz val="11"/>
        <color rgb="FF000000"/>
        <rFont val="맑은 고딕"/>
        <family val="3"/>
        <charset val="129"/>
      </rPr>
      <t>내용</t>
    </r>
    <r>
      <rPr>
        <sz val="11"/>
        <color rgb="FF000000"/>
        <rFont val="맑은 고딕"/>
        <family val="3"/>
        <charset val="129"/>
      </rPr>
      <t>: 데이터</t>
    </r>
    <r>
      <rPr>
        <b/>
        <sz val="11"/>
        <color rgb="FF000000"/>
        <rFont val="맑은 고딕"/>
        <family val="3"/>
        <charset val="129"/>
      </rPr>
      <t>구조</t>
    </r>
    <r>
      <rPr>
        <sz val="11"/>
        <color rgb="FF000000"/>
        <rFont val="맑은 고딕"/>
        <family val="3"/>
        <charset val="129"/>
      </rPr>
      <t>: 데이터관리</t>
    </r>
    <r>
      <rPr>
        <b/>
        <sz val="11"/>
        <color rgb="FF000000"/>
        <rFont val="맑은 고딕"/>
        <family val="3"/>
        <charset val="129"/>
      </rPr>
      <t>프로세스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프로파일링, 클렌징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[품질진단]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맑은 고딕"/>
        <family val="3"/>
        <charset val="129"/>
      </rPr>
      <t xml:space="preserve">수립, </t>
    </r>
    <r>
      <rPr>
        <b/>
        <sz val="11"/>
        <color rgb="FF000000"/>
        <rFont val="맑은 고딕"/>
        <family val="3"/>
        <charset val="129"/>
      </rPr>
      <t>대상정의</t>
    </r>
    <r>
      <rPr>
        <sz val="11"/>
        <color rgb="FF000000"/>
        <rFont val="맑은 고딕"/>
        <family val="3"/>
        <charset val="129"/>
      </rPr>
      <t xml:space="preserve"> -</t>
    </r>
    <r>
      <rPr>
        <b/>
        <sz val="11"/>
        <color theme="4"/>
        <rFont val="맑은 고딕"/>
        <family val="3"/>
        <charset val="129"/>
      </rPr>
      <t>품질진단실시</t>
    </r>
    <r>
      <rPr>
        <sz val="11"/>
        <color rgb="FF000000"/>
        <rFont val="맑은 고딕"/>
        <family val="3"/>
        <charset val="129"/>
      </rPr>
      <t xml:space="preserve"> -</t>
    </r>
    <r>
      <rPr>
        <b/>
        <sz val="11"/>
        <color rgb="FF000000"/>
        <rFont val="맑은 고딕"/>
        <family val="3"/>
        <charset val="129"/>
      </rPr>
      <t>결과</t>
    </r>
    <r>
      <rPr>
        <b/>
        <sz val="11"/>
        <color theme="4"/>
        <rFont val="맑은 고딕"/>
        <family val="3"/>
        <charset val="129"/>
      </rPr>
      <t>분석</t>
    </r>
    <r>
      <rPr>
        <b/>
        <sz val="11"/>
        <color rgb="FF000000"/>
        <rFont val="맑은 고딕"/>
        <family val="3"/>
        <charset val="129"/>
      </rPr>
      <t>, 품질</t>
    </r>
    <r>
      <rPr>
        <b/>
        <sz val="11"/>
        <color theme="4"/>
        <rFont val="맑은 고딕"/>
        <family val="3"/>
        <charset val="129"/>
      </rPr>
      <t>개선(계획, 수행, 통제)</t>
    </r>
    <r>
      <rPr>
        <b/>
        <sz val="11"/>
        <color rgb="FF000000"/>
        <rFont val="맑은 고딕"/>
        <family val="3"/>
        <charset val="129"/>
      </rPr>
      <t xml:space="preserve">
-데이터의 </t>
    </r>
    <r>
      <rPr>
        <b/>
        <sz val="11"/>
        <color theme="4"/>
        <rFont val="맑은 고딕"/>
        <family val="3"/>
        <charset val="129"/>
      </rPr>
      <t>무결성</t>
    </r>
    <r>
      <rPr>
        <b/>
        <sz val="11"/>
        <color rgb="FF000000"/>
        <rFont val="맑은 고딕"/>
        <family val="3"/>
        <charset val="129"/>
      </rPr>
      <t xml:space="preserve">: </t>
    </r>
    <r>
      <rPr>
        <sz val="11"/>
        <color rgb="FF000000"/>
        <rFont val="맑은 고딕"/>
        <family val="3"/>
        <charset val="129"/>
      </rPr>
      <t xml:space="preserve">개참속사키에 맞게 </t>
    </r>
    <r>
      <rPr>
        <b/>
        <sz val="11"/>
        <color rgb="FF000000"/>
        <rFont val="맑은 고딕"/>
        <family val="3"/>
        <charset val="129"/>
      </rPr>
      <t>정확한</t>
    </r>
    <r>
      <rPr>
        <sz val="11"/>
        <color rgb="FF000000"/>
        <rFont val="맑은 고딕"/>
        <family val="3"/>
        <charset val="129"/>
      </rPr>
      <t xml:space="preserve"> 값이 들어가 있는것</t>
    </r>
    <r>
      <rPr>
        <b/>
        <sz val="11"/>
        <color rgb="FF000000"/>
        <rFont val="맑은 고딕"/>
        <family val="3"/>
        <charset val="129"/>
      </rPr>
      <t xml:space="preserve">
-데이터의 </t>
    </r>
    <r>
      <rPr>
        <b/>
        <sz val="11"/>
        <color theme="4"/>
        <rFont val="맑은 고딕"/>
        <family val="3"/>
        <charset val="129"/>
      </rPr>
      <t>정합성</t>
    </r>
    <r>
      <rPr>
        <b/>
        <sz val="11"/>
        <color rgb="FF000000"/>
        <rFont val="맑은 고딕"/>
        <family val="3"/>
        <charset val="129"/>
      </rPr>
      <t xml:space="preserve">: </t>
    </r>
    <r>
      <rPr>
        <sz val="11"/>
        <color rgb="FF000000"/>
        <rFont val="맑은 고딕"/>
        <family val="3"/>
        <charset val="129"/>
      </rPr>
      <t xml:space="preserve">데이터값이 서로 </t>
    </r>
    <r>
      <rPr>
        <b/>
        <sz val="11"/>
        <color rgb="FF000000"/>
        <rFont val="맑은 고딕"/>
        <family val="3"/>
        <charset val="129"/>
      </rPr>
      <t>일치하는</t>
    </r>
    <r>
      <rPr>
        <sz val="11"/>
        <color rgb="FF000000"/>
        <rFont val="맑은 고딕"/>
        <family val="3"/>
        <charset val="129"/>
      </rPr>
      <t xml:space="preserve"> 상태, 일관성
[</t>
    </r>
    <r>
      <rPr>
        <b/>
        <sz val="11"/>
        <color rgb="FF000000"/>
        <rFont val="맑은 고딕"/>
        <family val="3"/>
        <charset val="129"/>
      </rPr>
      <t>품질특성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정확성, 보안성, 적시성, 유효성, 일관성, 접근성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성숙도</t>
    </r>
    <r>
      <rPr>
        <sz val="11"/>
        <color rgb="FF000000"/>
        <rFont val="맑은 고딕"/>
        <family val="3"/>
        <charset val="129"/>
      </rPr>
      <t>] 도입-정형화-통합화-정량화-최적화</t>
    </r>
    <phoneticPr fontId="16" type="noConversion"/>
  </si>
  <si>
    <r>
      <t>「전자정부법」 제50조, 데이터베이스 표준화지침</t>
    </r>
    <r>
      <rPr>
        <b/>
        <sz val="11"/>
        <rFont val="맑은 고딕"/>
        <family val="3"/>
        <charset val="129"/>
      </rPr>
      <t xml:space="preserve">
[항목]</t>
    </r>
    <r>
      <rPr>
        <sz val="11"/>
        <rFont val="맑은 고딕"/>
        <family val="3"/>
        <charset val="129"/>
      </rPr>
      <t xml:space="preserve"> </t>
    </r>
    <r>
      <rPr>
        <b/>
        <sz val="11"/>
        <rFont val="맑은 고딕"/>
        <family val="3"/>
        <charset val="129"/>
      </rPr>
      <t>물리DB명</t>
    </r>
    <r>
      <rPr>
        <sz val="11"/>
        <rFont val="맑은 고딕"/>
        <family val="3"/>
        <charset val="129"/>
      </rPr>
      <t xml:space="preserve">, 테이블 </t>
    </r>
    <r>
      <rPr>
        <b/>
        <sz val="11"/>
        <rFont val="맑은 고딕"/>
        <family val="3"/>
        <charset val="129"/>
      </rPr>
      <t>소유자</t>
    </r>
    <r>
      <rPr>
        <sz val="11"/>
        <rFont val="맑은 고딕"/>
        <family val="3"/>
        <charset val="129"/>
      </rPr>
      <t xml:space="preserve">, 테이블 </t>
    </r>
    <r>
      <rPr>
        <b/>
        <sz val="11"/>
        <rFont val="맑은 고딕"/>
        <family val="3"/>
        <charset val="129"/>
      </rPr>
      <t>영문명,</t>
    </r>
    <r>
      <rPr>
        <sz val="11"/>
        <rFont val="맑은 고딕"/>
        <family val="3"/>
        <charset val="129"/>
      </rPr>
      <t xml:space="preserve"> 한글명, 테이블 </t>
    </r>
    <r>
      <rPr>
        <b/>
        <sz val="11"/>
        <rFont val="맑은 고딕"/>
        <family val="3"/>
        <charset val="129"/>
      </rPr>
      <t>유형</t>
    </r>
    <r>
      <rPr>
        <sz val="11"/>
        <rFont val="맑은 고딕"/>
        <family val="3"/>
        <charset val="129"/>
      </rPr>
      <t xml:space="preserve">, 
</t>
    </r>
    <r>
      <rPr>
        <b/>
        <sz val="11"/>
        <rFont val="맑은 고딕"/>
        <family val="3"/>
        <charset val="129"/>
      </rPr>
      <t>키</t>
    </r>
    <r>
      <rPr>
        <sz val="11"/>
        <rFont val="맑은 고딕"/>
        <family val="3"/>
        <charset val="129"/>
      </rPr>
      <t xml:space="preserve"> 제약조건, </t>
    </r>
    <r>
      <rPr>
        <b/>
        <sz val="11"/>
        <rFont val="맑은 고딕"/>
        <family val="3"/>
        <charset val="129"/>
      </rPr>
      <t>관련엔티티명</t>
    </r>
    <r>
      <rPr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업무분류체계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발생주기</t>
    </r>
    <phoneticPr fontId="16" type="noConversion"/>
  </si>
  <si>
    <t>디소명 유키엔분주</t>
    <phoneticPr fontId="16" type="noConversion"/>
  </si>
  <si>
    <r>
      <t>[</t>
    </r>
    <r>
      <rPr>
        <b/>
        <sz val="11"/>
        <color theme="1"/>
        <rFont val="맑은 고딕"/>
        <family val="3"/>
        <charset val="129"/>
      </rPr>
      <t>필요성</t>
    </r>
    <r>
      <rPr>
        <sz val="11"/>
        <color theme="1"/>
        <rFont val="맑은 고딕"/>
        <family val="3"/>
        <charset val="129"/>
      </rPr>
      <t xml:space="preserve">] 데이터 </t>
    </r>
    <r>
      <rPr>
        <b/>
        <sz val="11"/>
        <color theme="1"/>
        <rFont val="맑은 고딕"/>
        <family val="3"/>
        <charset val="129"/>
      </rPr>
      <t>불일치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의미파악</t>
    </r>
    <r>
      <rPr>
        <sz val="11"/>
        <color theme="1"/>
        <rFont val="맑은 고딕"/>
        <family val="3"/>
        <charset val="129"/>
      </rPr>
      <t xml:space="preserve"> 지연, </t>
    </r>
    <r>
      <rPr>
        <b/>
        <sz val="11"/>
        <color theme="1"/>
        <rFont val="맑은 고딕"/>
        <family val="3"/>
        <charset val="129"/>
      </rPr>
      <t>통합</t>
    </r>
    <r>
      <rPr>
        <sz val="11"/>
        <color theme="1"/>
        <rFont val="맑은 고딕"/>
        <family val="3"/>
        <charset val="129"/>
      </rPr>
      <t xml:space="preserve"> 어려움, </t>
    </r>
    <r>
      <rPr>
        <b/>
        <sz val="11"/>
        <color theme="1"/>
        <rFont val="맑은 고딕"/>
        <family val="3"/>
        <charset val="129"/>
      </rPr>
      <t>유지보수</t>
    </r>
    <r>
      <rPr>
        <sz val="11"/>
        <color theme="1"/>
        <rFont val="맑은 고딕"/>
        <family val="3"/>
        <charset val="129"/>
      </rPr>
      <t xml:space="preserve"> 곤란
[</t>
    </r>
    <r>
      <rPr>
        <b/>
        <sz val="11"/>
        <color theme="1"/>
        <rFont val="맑은 고딕"/>
        <family val="3"/>
        <charset val="129"/>
      </rPr>
      <t>절차</t>
    </r>
    <r>
      <rPr>
        <sz val="11"/>
        <color theme="1"/>
        <rFont val="맑은 고딕"/>
        <family val="3"/>
        <charset val="129"/>
      </rPr>
      <t>]</t>
    </r>
    <r>
      <rPr>
        <b/>
        <sz val="11"/>
        <color rgb="FF0000FF"/>
        <rFont val="맑은 고딕"/>
        <family val="3"/>
        <charset val="129"/>
      </rPr>
      <t>요구사항</t>
    </r>
    <r>
      <rPr>
        <sz val="11"/>
        <color theme="1"/>
        <rFont val="맑은 고딕"/>
        <family val="3"/>
        <charset val="129"/>
      </rPr>
      <t xml:space="preserve"> 수집, </t>
    </r>
    <r>
      <rPr>
        <b/>
        <sz val="11"/>
        <color theme="4"/>
        <rFont val="맑은 고딕"/>
        <family val="3"/>
        <charset val="129"/>
      </rPr>
      <t>원칙</t>
    </r>
    <r>
      <rPr>
        <sz val="11"/>
        <color theme="1"/>
        <rFont val="맑은 고딕"/>
        <family val="3"/>
        <charset val="129"/>
      </rPr>
      <t xml:space="preserve"> 수립, </t>
    </r>
    <r>
      <rPr>
        <b/>
        <sz val="11"/>
        <color rgb="FF0000FF"/>
        <rFont val="맑은 고딕"/>
        <family val="3"/>
        <charset val="129"/>
      </rPr>
      <t>표준사전</t>
    </r>
    <r>
      <rPr>
        <sz val="11"/>
        <color theme="1"/>
        <rFont val="맑은 고딕"/>
        <family val="3"/>
        <charset val="129"/>
      </rPr>
      <t xml:space="preserve"> 정의, </t>
    </r>
    <r>
      <rPr>
        <b/>
        <sz val="11"/>
        <color theme="1"/>
        <rFont val="맑은 고딕"/>
        <family val="3"/>
        <charset val="129"/>
      </rPr>
      <t>표준요소</t>
    </r>
    <r>
      <rPr>
        <sz val="11"/>
        <color theme="1"/>
        <rFont val="맑은 고딕"/>
        <family val="3"/>
        <charset val="129"/>
      </rPr>
      <t xml:space="preserve"> 정의, 표준 </t>
    </r>
    <r>
      <rPr>
        <b/>
        <sz val="11"/>
        <color theme="1"/>
        <rFont val="맑은 고딕"/>
        <family val="3"/>
        <charset val="129"/>
      </rPr>
      <t>검토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[항목]</t>
    </r>
    <r>
      <rPr>
        <b/>
        <sz val="11"/>
        <color theme="1"/>
        <rFont val="맑은 고딕"/>
        <family val="3"/>
        <charset val="129"/>
      </rPr>
      <t xml:space="preserve"> 명칭, 정의, 형식, 규칙
[</t>
    </r>
    <r>
      <rPr>
        <b/>
        <sz val="11"/>
        <color rgb="FF0000FF"/>
        <rFont val="맑은 고딕"/>
        <family val="3"/>
        <charset val="129"/>
      </rPr>
      <t>표준사전</t>
    </r>
    <r>
      <rPr>
        <b/>
        <sz val="11"/>
        <color theme="1"/>
        <rFont val="맑은 고딕"/>
        <family val="3"/>
        <charset val="129"/>
      </rPr>
      <t xml:space="preserve">] </t>
    </r>
    <r>
      <rPr>
        <sz val="11"/>
        <color theme="1"/>
        <rFont val="맑은 고딕"/>
        <family val="3"/>
        <charset val="129"/>
      </rPr>
      <t>표준</t>
    </r>
    <r>
      <rPr>
        <b/>
        <sz val="11"/>
        <color theme="1"/>
        <rFont val="맑은 고딕"/>
        <family val="3"/>
        <charset val="129"/>
      </rPr>
      <t>용어</t>
    </r>
    <r>
      <rPr>
        <sz val="11"/>
        <color theme="1"/>
        <rFont val="맑은 고딕"/>
        <family val="3"/>
        <charset val="129"/>
      </rPr>
      <t>, 표준</t>
    </r>
    <r>
      <rPr>
        <b/>
        <sz val="11"/>
        <color theme="1"/>
        <rFont val="맑은 고딕"/>
        <family val="3"/>
        <charset val="129"/>
      </rPr>
      <t>단어</t>
    </r>
    <r>
      <rPr>
        <sz val="11"/>
        <color theme="1"/>
        <rFont val="맑은 고딕"/>
        <family val="3"/>
        <charset val="129"/>
      </rPr>
      <t>, 표준</t>
    </r>
    <r>
      <rPr>
        <b/>
        <sz val="11"/>
        <color theme="1"/>
        <rFont val="맑은 고딕"/>
        <family val="3"/>
        <charset val="129"/>
      </rPr>
      <t>도메인</t>
    </r>
    <r>
      <rPr>
        <sz val="11"/>
        <color theme="1"/>
        <rFont val="맑은 고딕"/>
        <family val="3"/>
        <charset val="129"/>
      </rPr>
      <t>, 표준</t>
    </r>
    <r>
      <rPr>
        <b/>
        <sz val="11"/>
        <color theme="1"/>
        <rFont val="맑은 고딕"/>
        <family val="3"/>
        <charset val="129"/>
      </rPr>
      <t>코드
[기대효과]</t>
    </r>
    <r>
      <rPr>
        <sz val="11"/>
        <color theme="1"/>
        <rFont val="맑은 고딕"/>
        <family val="3"/>
        <charset val="129"/>
      </rPr>
      <t xml:space="preserve"> 일관성 확보, 품질 향상, 통합 용이, 항호운용성 향상, 비용 절감, 
기업 전략 강화, 법적 규정 준수, 보안 강화</t>
    </r>
    <phoneticPr fontId="16" type="noConversion"/>
  </si>
  <si>
    <t>그현메하</t>
    <phoneticPr fontId="16" type="noConversion"/>
  </si>
  <si>
    <r>
      <rPr>
        <b/>
        <sz val="11"/>
        <color rgb="FF000000"/>
        <rFont val="맑은 고딕"/>
        <family val="3"/>
        <charset val="129"/>
      </rPr>
      <t>메인메모리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하드디스크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그림자페이지테이블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현재페이지테블</t>
    </r>
    <r>
      <rPr>
        <sz val="11"/>
        <color rgb="FF000000"/>
        <rFont val="맑은 고딕"/>
        <family val="3"/>
        <charset val="129"/>
      </rPr>
      <t>(메모리) 낮은부하/많은공간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</si>
  <si>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Read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Phase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버퍼</t>
    </r>
    <r>
      <rPr>
        <sz val="11"/>
        <color rgb="FF000000"/>
        <rFont val="맑은 고딕"/>
        <family val="3"/>
        <charset val="129"/>
      </rPr>
      <t xml:space="preserve">, 판독 단계), </t>
    </r>
    <r>
      <rPr>
        <b/>
        <sz val="11"/>
        <color rgb="FF000000"/>
        <rFont val="맑은 고딕"/>
        <family val="3"/>
        <charset val="129"/>
      </rPr>
      <t>Validation</t>
    </r>
    <r>
      <rPr>
        <sz val="11"/>
        <color rgb="FF000000"/>
        <rFont val="맑은 고딕"/>
        <family val="3"/>
        <charset val="129"/>
      </rPr>
      <t xml:space="preserve"> (확인 단계), </t>
    </r>
    <r>
      <rPr>
        <b/>
        <sz val="11"/>
        <color rgb="FF000000"/>
        <rFont val="맑은 고딕"/>
        <family val="3"/>
        <charset val="129"/>
      </rPr>
      <t>Write</t>
    </r>
    <r>
      <rPr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0000FF"/>
        <rFont val="맑은 고딕"/>
        <family val="3"/>
        <charset val="129"/>
      </rPr>
      <t>디스크</t>
    </r>
    <r>
      <rPr>
        <sz val="11"/>
        <color rgb="FF000000"/>
        <rFont val="맑은 고딕"/>
        <family val="3"/>
        <charset val="129"/>
      </rPr>
      <t xml:space="preserve">, 기록 단계)
</t>
    </r>
    <r>
      <rPr>
        <b/>
        <sz val="11"/>
        <color theme="8"/>
        <rFont val="맑은 고딕"/>
        <family val="3"/>
        <charset val="129"/>
      </rPr>
      <t>연쇄 복귀가 없음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[문제점] </t>
    </r>
    <r>
      <rPr>
        <b/>
        <sz val="11"/>
        <color rgb="FF0000FF"/>
        <rFont val="맑은 고딕"/>
        <family val="3"/>
        <charset val="129"/>
      </rPr>
      <t>기아현상</t>
    </r>
    <phoneticPr fontId="16" type="noConversion"/>
  </si>
  <si>
    <r>
      <rPr>
        <b/>
        <sz val="11"/>
        <rFont val="맑은 고딕"/>
        <family val="3"/>
        <charset val="129"/>
      </rPr>
      <t xml:space="preserve">[특징] 직렬성 보장, 교착상태 방지, </t>
    </r>
    <r>
      <rPr>
        <b/>
        <sz val="11"/>
        <color theme="8"/>
        <rFont val="맑은 고딕"/>
        <family val="3"/>
        <charset val="129"/>
      </rPr>
      <t>연쇄복귀(cascading Rollback) 초래</t>
    </r>
    <r>
      <rPr>
        <b/>
        <sz val="11"/>
        <color rgb="FF0000FF"/>
        <rFont val="맑은 고딕"/>
        <family val="3"/>
        <charset val="129"/>
      </rPr>
      <t xml:space="preserve">
시스템계수기, 논리적계수기</t>
    </r>
    <r>
      <rPr>
        <sz val="11"/>
        <color rgb="FF000000"/>
        <rFont val="맑은 고딕"/>
        <family val="3"/>
        <charset val="129"/>
      </rPr>
      <t>, 트랜잭션 순서부여</t>
    </r>
    <phoneticPr fontId="16" type="noConversion"/>
  </si>
  <si>
    <t>낙직 리발라 버디 연</t>
    <phoneticPr fontId="16" type="noConversion"/>
  </si>
  <si>
    <r>
      <rPr>
        <b/>
        <sz val="11"/>
        <color theme="4"/>
        <rFont val="맑은 고딕"/>
        <family val="3"/>
        <charset val="129"/>
      </rPr>
      <t>Global</t>
    </r>
    <r>
      <rPr>
        <b/>
        <sz val="11"/>
        <rFont val="맑은 고딕"/>
        <family val="3"/>
        <charset val="129"/>
      </rPr>
      <t xml:space="preserve"> Coordinator, </t>
    </r>
    <r>
      <rPr>
        <b/>
        <sz val="11"/>
        <color theme="4"/>
        <rFont val="맑은 고딕"/>
        <family val="3"/>
        <charset val="129"/>
      </rPr>
      <t>Local</t>
    </r>
    <r>
      <rPr>
        <b/>
        <sz val="11"/>
        <rFont val="맑은 고딕"/>
        <family val="3"/>
        <charset val="129"/>
      </rPr>
      <t xml:space="preserve"> Node, Commit Point Site , </t>
    </r>
    <r>
      <rPr>
        <b/>
        <sz val="11"/>
        <color rgb="FF0000FF"/>
        <rFont val="맑은 고딕"/>
        <family val="3"/>
        <charset val="129"/>
      </rPr>
      <t>Prepare, Commit
3 3PC, nPC : 트랜잭션, 오버헤드 증가
3 SAGA 패턴, CDC</t>
    </r>
    <phoneticPr fontId="16" type="noConversion"/>
  </si>
  <si>
    <t>룰</t>
    <phoneticPr fontId="16" type="noConversion"/>
  </si>
  <si>
    <t>애 백조애변탐</t>
    <phoneticPr fontId="16" type="noConversion"/>
  </si>
  <si>
    <t>소트머지조인(sort</t>
    <phoneticPr fontId="16" type="noConversion"/>
  </si>
  <si>
    <t>프로토콜: HTTP REST API 를 사용/ 오브젝트(고유ID, 데이터) 단위</t>
    <phoneticPr fontId="16" type="noConversion"/>
  </si>
  <si>
    <t>해시함수(hash)
해시테이블
(알고리즘)</t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</si>
  <si>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압효단충역
</t>
    </r>
    <r>
      <rPr>
        <b/>
        <sz val="11"/>
        <color theme="8"/>
        <rFont val="맑은 고딕"/>
        <family val="3"/>
        <charset val="129"/>
      </rPr>
      <t>함키인테 버슬충오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나폴중기자무
완적동</t>
    </r>
    <phoneticPr fontId="16" type="noConversion"/>
  </si>
  <si>
    <t>문최부K최</t>
    <phoneticPr fontId="16" type="noConversion"/>
  </si>
  <si>
    <r>
      <t xml:space="preserve">문제정의, </t>
    </r>
    <r>
      <rPr>
        <b/>
        <sz val="11"/>
        <color theme="4"/>
        <rFont val="맑은 고딕"/>
        <family val="3"/>
        <charset val="129"/>
      </rPr>
      <t>K개(Beam Size)</t>
    </r>
    <r>
      <rPr>
        <sz val="11"/>
        <color rgb="FF000000"/>
        <rFont val="맑은 고딕"/>
        <family val="3"/>
        <charset val="129"/>
      </rPr>
      <t xml:space="preserve"> 정의, 부분해 확장, K개 해 선택, 최종 해 선택</t>
    </r>
    <phoneticPr fontId="16" type="noConversion"/>
  </si>
  <si>
    <r>
      <t xml:space="preserve">Locking: Lock 단위에 따른 </t>
    </r>
    <r>
      <rPr>
        <b/>
        <sz val="11"/>
        <color theme="4"/>
        <rFont val="맑은 고딕"/>
        <family val="3"/>
        <charset val="129"/>
      </rPr>
      <t>병행성</t>
    </r>
    <r>
      <rPr>
        <b/>
        <sz val="11"/>
        <color rgb="FF000000"/>
        <rFont val="맑은 고딕"/>
        <family val="3"/>
        <charset val="129"/>
      </rPr>
      <t xml:space="preserve"> 저하</t>
    </r>
    <r>
      <rPr>
        <sz val="11"/>
        <color rgb="FF000000"/>
        <rFont val="맑은 고딕"/>
        <family val="3"/>
        <charset val="129"/>
      </rPr>
      <t xml:space="preserve">
2PL (Phase Lock): </t>
    </r>
    <r>
      <rPr>
        <b/>
        <sz val="11"/>
        <color theme="4"/>
        <rFont val="맑은 고딕"/>
        <family val="3"/>
        <charset val="129"/>
      </rPr>
      <t>교착상태</t>
    </r>
    <r>
      <rPr>
        <b/>
        <sz val="11"/>
        <color rgb="FF000000"/>
        <rFont val="맑은 고딕"/>
        <family val="3"/>
        <charset val="129"/>
      </rPr>
      <t xml:space="preserve"> (Deadlock) 발생</t>
    </r>
    <r>
      <rPr>
        <sz val="11"/>
        <color rgb="FF000000"/>
        <rFont val="맑은 고딕"/>
        <family val="3"/>
        <charset val="129"/>
      </rPr>
      <t xml:space="preserve">
Timestamp Cascading: </t>
    </r>
    <r>
      <rPr>
        <b/>
        <sz val="11"/>
        <color theme="4"/>
        <rFont val="맑은 고딕"/>
        <family val="3"/>
        <charset val="129"/>
      </rPr>
      <t>Rollback</t>
    </r>
    <r>
      <rPr>
        <b/>
        <sz val="11"/>
        <color rgb="FF000000"/>
        <rFont val="맑은 고딕"/>
        <family val="3"/>
        <charset val="129"/>
      </rPr>
      <t xml:space="preserve"> 가능
다중버전 병행제어 (MVCC): </t>
    </r>
    <r>
      <rPr>
        <b/>
        <sz val="11"/>
        <color theme="4"/>
        <rFont val="맑은 고딕"/>
        <family val="3"/>
        <charset val="129"/>
      </rPr>
      <t>Snapshot</t>
    </r>
    <r>
      <rPr>
        <b/>
        <sz val="11"/>
        <color rgb="FF000000"/>
        <rFont val="맑은 고딕"/>
        <family val="3"/>
        <charset val="129"/>
      </rPr>
      <t xml:space="preserve"> too old 문제</t>
    </r>
    <r>
      <rPr>
        <sz val="11"/>
        <color rgb="FF000000"/>
        <rFont val="맑은 고딕"/>
        <family val="3"/>
        <charset val="129"/>
      </rPr>
      <t xml:space="preserve">
낙관적 검증 (Validation): </t>
    </r>
    <r>
      <rPr>
        <b/>
        <sz val="11"/>
        <color theme="4"/>
        <rFont val="맑은 고딕"/>
        <family val="3"/>
        <charset val="129"/>
      </rPr>
      <t>기아</t>
    </r>
    <r>
      <rPr>
        <sz val="11"/>
        <color theme="4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Starvation)</t>
    </r>
    <r>
      <rPr>
        <b/>
        <sz val="11"/>
        <color rgb="FF000000"/>
        <rFont val="맑은 고딕"/>
        <family val="3"/>
        <charset val="129"/>
      </rPr>
      <t xml:space="preserve"> 발생가능</t>
    </r>
    <phoneticPr fontId="16" type="noConversion"/>
  </si>
  <si>
    <t>시 오메세</t>
    <phoneticPr fontId="16" type="noConversion"/>
  </si>
  <si>
    <t>공 고가</t>
    <phoneticPr fontId="16" type="noConversion"/>
  </si>
  <si>
    <t xml:space="preserve">직일공활응처
갱현모연
동 락이시엠벨
</t>
    <phoneticPr fontId="16" type="noConversion"/>
  </si>
  <si>
    <r>
      <t xml:space="preserve">계활측 문승보
</t>
    </r>
    <r>
      <rPr>
        <b/>
        <sz val="11"/>
        <color theme="8"/>
        <rFont val="맑은 고딕"/>
        <family val="3"/>
        <charset val="129"/>
      </rPr>
      <t>매테인워감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</si>
  <si>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가로 W 그림 
MGA</t>
    </r>
    <r>
      <rPr>
        <sz val="11"/>
        <color rgb="FF000000"/>
        <rFont val="맑은 고딕"/>
        <family val="3"/>
        <charset val="129"/>
      </rPr>
      <t xml:space="preserve"> / </t>
    </r>
    <r>
      <rPr>
        <b/>
        <sz val="11"/>
        <color rgb="FF0000FF"/>
        <rFont val="맑은 고딕"/>
        <family val="3"/>
        <charset val="129"/>
      </rPr>
      <t>Rollback</t>
    </r>
    <r>
      <rPr>
        <sz val="11"/>
        <color rgb="FF000000"/>
        <rFont val="맑은 고딕"/>
        <family val="3"/>
        <charset val="129"/>
      </rPr>
      <t xml:space="preserve"> Segment/ </t>
    </r>
    <r>
      <rPr>
        <b/>
        <sz val="11"/>
        <color rgb="FF0000FF"/>
        <rFont val="맑은 고딕"/>
        <family val="3"/>
        <charset val="129"/>
      </rPr>
      <t>SCN</t>
    </r>
    <r>
      <rPr>
        <sz val="11"/>
        <color rgb="FF000000"/>
        <rFont val="맑은 고딕"/>
        <family val="3"/>
        <charset val="129"/>
      </rPr>
      <t xml:space="preserve">(System Change Number), </t>
    </r>
    <r>
      <rPr>
        <b/>
        <sz val="11"/>
        <color theme="4"/>
        <rFont val="맑은 고딕"/>
        <family val="3"/>
        <charset val="129"/>
      </rPr>
      <t>CR</t>
    </r>
    <r>
      <rPr>
        <sz val="11"/>
        <color theme="4"/>
        <rFont val="맑은 고딕"/>
        <family val="3"/>
        <charset val="129"/>
      </rPr>
      <t xml:space="preserve"> Copy, </t>
    </r>
    <r>
      <rPr>
        <b/>
        <sz val="11"/>
        <color theme="4"/>
        <rFont val="맑은 고딕"/>
        <family val="3"/>
        <charset val="129"/>
      </rPr>
      <t>Undo</t>
    </r>
    <r>
      <rPr>
        <sz val="11"/>
        <color rgb="FF000000"/>
        <rFont val="맑은 고딕"/>
        <family val="3"/>
        <charset val="129"/>
      </rPr>
      <t xml:space="preserve">
데이터별 버전, 해당버전 이전데이터만 처리읽기 일관성(Consistent Read)
[</t>
    </r>
    <r>
      <rPr>
        <b/>
        <sz val="11"/>
        <color rgb="FF000000"/>
        <rFont val="맑은 고딕"/>
        <family val="3"/>
        <charset val="129"/>
      </rPr>
      <t>문제점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Snapshot</t>
    </r>
    <r>
      <rPr>
        <b/>
        <sz val="11"/>
        <color rgb="FF000000"/>
        <rFont val="맑은 고딕"/>
        <family val="3"/>
        <charset val="129"/>
      </rPr>
      <t xml:space="preserve"> too old 문제</t>
    </r>
    <phoneticPr fontId="16" type="noConversion"/>
  </si>
  <si>
    <r>
      <t xml:space="preserve">재귀함수, </t>
    </r>
    <r>
      <rPr>
        <b/>
        <sz val="11"/>
        <color theme="4"/>
        <rFont val="맑은 고딕"/>
        <family val="3"/>
        <charset val="129"/>
      </rPr>
      <t>스택</t>
    </r>
    <r>
      <rPr>
        <sz val="11"/>
        <color rgb="FF000000"/>
        <rFont val="맑은 고딕"/>
        <family val="3"/>
        <charset val="129"/>
      </rPr>
      <t>, 트리기반, 무한루프 가능성</t>
    </r>
    <phoneticPr fontId="16" type="noConversion"/>
  </si>
  <si>
    <r>
      <t xml:space="preserve">이중 반복문, </t>
    </r>
    <r>
      <rPr>
        <b/>
        <sz val="11"/>
        <color theme="4"/>
        <rFont val="맑은 고딕"/>
        <family val="3"/>
        <charset val="129"/>
      </rPr>
      <t>큐</t>
    </r>
    <r>
      <rPr>
        <sz val="11"/>
        <color rgb="FF000000"/>
        <rFont val="맑은 고딕"/>
        <family val="3"/>
        <charset val="129"/>
      </rPr>
      <t>,최단거리 알고리즘, 무한루프 가능성</t>
    </r>
    <phoneticPr fontId="16" type="noConversion"/>
  </si>
  <si>
    <r>
      <rPr>
        <b/>
        <sz val="11"/>
        <color theme="4"/>
        <rFont val="맑은 고딕"/>
        <family val="3"/>
        <charset val="129"/>
      </rPr>
      <t>가지치기</t>
    </r>
    <r>
      <rPr>
        <sz val="11"/>
        <color rgb="FF000000"/>
        <rFont val="맑은 고딕"/>
        <family val="3"/>
        <charset val="129"/>
      </rPr>
      <t>, 깊이우선 탐색, 전수조사, 재귀 함수, 스택, 빠름, 모든노드 방문</t>
    </r>
    <phoneticPr fontId="16" type="noConversion"/>
  </si>
  <si>
    <t>디스</t>
    <phoneticPr fontId="16" type="noConversion"/>
  </si>
  <si>
    <t xml:space="preserve">백가                                                                                                          </t>
    <phoneticPr fontId="16" type="noConversion"/>
  </si>
  <si>
    <t>비비큐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</si>
  <si>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업무파악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인력</t>
    </r>
    <r>
      <rPr>
        <sz val="11"/>
        <color rgb="FF000000"/>
        <rFont val="맑은 고딕"/>
        <family val="3"/>
        <charset val="129"/>
      </rPr>
      <t xml:space="preserve"> 및 조직, </t>
    </r>
    <r>
      <rPr>
        <b/>
        <sz val="11"/>
        <color rgb="FF000000"/>
        <rFont val="맑은 고딕"/>
        <family val="3"/>
        <charset val="129"/>
      </rPr>
      <t>분석기법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분석데이터</t>
    </r>
    <r>
      <rPr>
        <sz val="11"/>
        <color rgb="FF000000"/>
        <rFont val="맑은 고딕"/>
        <family val="3"/>
        <charset val="129"/>
      </rPr>
      <t>, 분석</t>
    </r>
    <r>
      <rPr>
        <b/>
        <sz val="11"/>
        <color rgb="FF000000"/>
        <rFont val="맑은 고딕"/>
        <family val="3"/>
        <charset val="129"/>
      </rPr>
      <t>문화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IT인프라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</si>
  <si>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두 개 이상의 키가 </t>
    </r>
    <r>
      <rPr>
        <b/>
        <sz val="11"/>
        <color theme="4"/>
        <rFont val="맑은 고딕"/>
        <family val="3"/>
        <charset val="129"/>
      </rPr>
      <t>동일한 해시 값</t>
    </r>
    <r>
      <rPr>
        <sz val="11"/>
        <color rgb="FF000000"/>
        <rFont val="맑은 고딕"/>
        <family val="3"/>
        <charset val="129"/>
      </rPr>
      <t>을 갖는 상황을 해결하는 방법</t>
    </r>
    <phoneticPr fontId="16" type="noConversion"/>
  </si>
  <si>
    <r>
      <rPr>
        <b/>
        <sz val="11"/>
        <color theme="4"/>
        <rFont val="맑은 고딕"/>
        <family val="3"/>
        <charset val="129"/>
      </rPr>
      <t>비둘기 집 원리</t>
    </r>
    <r>
      <rPr>
        <b/>
        <sz val="11"/>
        <color rgb="FF000000"/>
        <rFont val="맑은 고딕"/>
        <family val="3"/>
        <charset val="129"/>
      </rPr>
      <t xml:space="preserve">
개방주소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버켓</t>
    </r>
    <r>
      <rPr>
        <sz val="11"/>
        <color rgb="FF000000"/>
        <rFont val="맑은 고딕"/>
        <family val="3"/>
        <charset val="129"/>
      </rPr>
      <t>)-</t>
    </r>
    <r>
      <rPr>
        <b/>
        <sz val="11"/>
        <color rgb="FF000000"/>
        <rFont val="맑은 고딕"/>
        <family val="3"/>
        <charset val="129"/>
      </rPr>
      <t>선형조사</t>
    </r>
    <r>
      <rPr>
        <sz val="11"/>
        <color rgb="FF000000"/>
        <rFont val="맑은 고딕"/>
        <family val="3"/>
        <charset val="129"/>
      </rPr>
      <t xml:space="preserve">(다음), </t>
    </r>
    <r>
      <rPr>
        <b/>
        <sz val="11"/>
        <color rgb="FF000000"/>
        <rFont val="맑은 고딕"/>
        <family val="3"/>
        <charset val="129"/>
      </rPr>
      <t>이차조사법</t>
    </r>
    <r>
      <rPr>
        <sz val="11"/>
        <color rgb="FF000000"/>
        <rFont val="맑은 고딕"/>
        <family val="3"/>
        <charset val="129"/>
      </rPr>
      <t xml:space="preserve">(제곱거리), </t>
    </r>
    <r>
      <rPr>
        <b/>
        <sz val="11"/>
        <color rgb="FF000000"/>
        <rFont val="맑은 고딕"/>
        <family val="3"/>
        <charset val="129"/>
      </rPr>
      <t>이중해시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무작위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폐쇄주소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리스트</t>
    </r>
    <r>
      <rPr>
        <sz val="11"/>
        <color rgb="FF000000"/>
        <rFont val="맑은 고딕"/>
        <family val="3"/>
        <charset val="129"/>
      </rPr>
      <t>)-</t>
    </r>
    <r>
      <rPr>
        <b/>
        <sz val="11"/>
        <color rgb="FF000000"/>
        <rFont val="맑은 고딕"/>
        <family val="3"/>
        <charset val="129"/>
      </rPr>
      <t>해시체이닝(</t>
    </r>
    <r>
      <rPr>
        <sz val="11"/>
        <color rgb="FF000000"/>
        <rFont val="맑은 고딕"/>
        <family val="3"/>
        <charset val="129"/>
      </rPr>
      <t xml:space="preserve">슬롯 할당), </t>
    </r>
    <r>
      <rPr>
        <b/>
        <sz val="11"/>
        <color rgb="FF000000"/>
        <rFont val="맑은 고딕"/>
        <family val="3"/>
        <charset val="129"/>
      </rPr>
      <t>통합해싱</t>
    </r>
    <r>
      <rPr>
        <sz val="11"/>
        <color rgb="FF000000"/>
        <rFont val="맑은 고딕"/>
        <family val="3"/>
        <charset val="129"/>
      </rPr>
      <t>(두개의 해시함수)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</si>
  <si>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함수적 종속성</t>
    </r>
    <r>
      <rPr>
        <sz val="11"/>
        <color rgb="FF000000"/>
        <rFont val="맑은 고딕"/>
        <family val="3"/>
        <charset val="129"/>
      </rPr>
      <t xml:space="preserve">을 유도해 </t>
    </r>
    <r>
      <rPr>
        <b/>
        <sz val="11"/>
        <color rgb="FF0000FF"/>
        <rFont val="맑은 고딕"/>
        <family val="3"/>
        <charset val="129"/>
      </rPr>
      <t>폐포(F+)</t>
    </r>
    <r>
      <rPr>
        <sz val="11"/>
        <color rgb="FF000000"/>
        <rFont val="맑은 고딕"/>
        <family val="3"/>
        <charset val="129"/>
      </rPr>
      <t xml:space="preserve">를 </t>
    </r>
    <r>
      <rPr>
        <b/>
        <sz val="11"/>
        <color rgb="FF000000"/>
        <rFont val="맑은 고딕"/>
        <family val="3"/>
        <charset val="129"/>
      </rPr>
      <t>도출</t>
    </r>
    <r>
      <rPr>
        <sz val="11"/>
        <color rgb="FF000000"/>
        <rFont val="맑은 고딕"/>
        <family val="3"/>
        <charset val="129"/>
      </rPr>
      <t xml:space="preserve">할 수 있는 </t>
    </r>
    <r>
      <rPr>
        <b/>
        <sz val="11"/>
        <color theme="4"/>
        <rFont val="맑은 고딕"/>
        <family val="3"/>
        <charset val="129"/>
      </rPr>
      <t>추론규칙</t>
    </r>
    <phoneticPr fontId="16" type="noConversion"/>
  </si>
  <si>
    <r>
      <t xml:space="preserve">데이터베이스에서 </t>
    </r>
    <r>
      <rPr>
        <b/>
        <sz val="11"/>
        <color rgb="FF000000"/>
        <rFont val="맑은 고딕"/>
        <family val="3"/>
        <charset val="129"/>
      </rPr>
      <t>아이템 셋의 연관 규칙</t>
    </r>
    <r>
      <rPr>
        <sz val="11"/>
        <color rgb="FF000000"/>
        <rFont val="맑은 고딕"/>
        <family val="3"/>
        <charset val="129"/>
      </rPr>
      <t>을 찾기 위한 알고리즘</t>
    </r>
    <phoneticPr fontId="16" type="noConversion"/>
  </si>
  <si>
    <t xml:space="preserve">벨만최적방정식 </t>
    <phoneticPr fontId="16" type="noConversion"/>
  </si>
  <si>
    <t xml:space="preserve">벨만기대방정식 </t>
    <phoneticPr fontId="16" type="noConversion"/>
  </si>
  <si>
    <r>
      <rPr>
        <b/>
        <sz val="11"/>
        <color rgb="FF000000"/>
        <rFont val="맑은 고딕"/>
        <family val="3"/>
        <charset val="129"/>
      </rPr>
      <t>최적의 정책 하</t>
    </r>
    <r>
      <rPr>
        <sz val="11"/>
        <color rgb="FF000000"/>
        <rFont val="맑은 고딕"/>
        <family val="3"/>
        <charset val="129"/>
      </rPr>
      <t>에서의 상태나 액션가치함수를 계산하는 방정식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</si>
  <si>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특정 정책 하</t>
    </r>
    <r>
      <rPr>
        <sz val="11"/>
        <color rgb="FF000000"/>
        <rFont val="맑은 고딕"/>
        <family val="3"/>
        <charset val="129"/>
      </rPr>
      <t>에서 상태나 액션가치함수를 계산하는 방정식</t>
    </r>
    <phoneticPr fontId="16" type="noConversion"/>
  </si>
  <si>
    <t>액션가치함수 (State Action</t>
    <phoneticPr fontId="16" type="noConversion"/>
  </si>
  <si>
    <r>
      <t xml:space="preserve">특정 상태 이후 정책에 따라 행동할 때 기대할 수 있는 </t>
    </r>
    <r>
      <rPr>
        <b/>
        <sz val="11"/>
        <color rgb="FF000000"/>
        <rFont val="맑은 고딕"/>
        <family val="3"/>
        <charset val="129"/>
      </rPr>
      <t>미래 보상의 총합</t>
    </r>
    <phoneticPr fontId="16" type="noConversion"/>
  </si>
  <si>
    <t>마르코프 결정 프로세스  MDP)</t>
    <phoneticPr fontId="16" type="noConversion"/>
  </si>
  <si>
    <r>
      <t xml:space="preserve">확률적 표본추출을 이용해 </t>
    </r>
    <r>
      <rPr>
        <b/>
        <sz val="11"/>
        <color rgb="FF000000"/>
        <rFont val="맑은 고딕"/>
        <family val="3"/>
        <charset val="129"/>
      </rPr>
      <t>수치적 문제를 근사</t>
    </r>
    <r>
      <rPr>
        <sz val="11"/>
        <color rgb="FF000000"/>
        <rFont val="맑은 고딕"/>
        <family val="3"/>
        <charset val="129"/>
      </rPr>
      <t>해 푸는 알고리즘 집합</t>
    </r>
    <phoneticPr fontId="16" type="noConversion"/>
  </si>
  <si>
    <t>지신향 교조곱</t>
    <phoneticPr fontId="16" type="noConversion"/>
  </si>
  <si>
    <r>
      <t>RFP</t>
    </r>
    <r>
      <rPr>
        <b/>
        <sz val="10"/>
        <color theme="4"/>
        <rFont val="맑은 고딕"/>
        <family val="3"/>
        <charset val="129"/>
      </rPr>
      <t xml:space="preserve"> (Request for Proposal)</t>
    </r>
    <phoneticPr fontId="16" type="noConversion"/>
  </si>
  <si>
    <r>
      <t xml:space="preserve">개요 업체일반 </t>
    </r>
    <r>
      <rPr>
        <b/>
        <sz val="11"/>
        <color rgb="FF000000"/>
        <rFont val="맑은 고딕"/>
        <family val="3"/>
        <charset val="129"/>
      </rPr>
      <t>기술부문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사업부분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지원부분</t>
    </r>
    <r>
      <rPr>
        <sz val="11"/>
        <color rgb="FF000000"/>
        <rFont val="맑은 고딕"/>
        <family val="3"/>
        <charset val="129"/>
      </rPr>
      <t>, 기타</t>
    </r>
    <phoneticPr fontId="16" type="noConversion"/>
  </si>
  <si>
    <r>
      <t xml:space="preserve">MIS&gt; EIS &gt; DSS &gt; SIS &gt; </t>
    </r>
    <r>
      <rPr>
        <b/>
        <sz val="11"/>
        <color theme="4"/>
        <rFont val="맑은 고딕"/>
        <family val="3"/>
        <charset val="129"/>
      </rPr>
      <t>SEM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주요요소</t>
    </r>
    <r>
      <rPr>
        <sz val="11"/>
        <color rgb="FF000000"/>
        <rFont val="맑은 고딕"/>
        <family val="3"/>
        <charset val="129"/>
      </rPr>
      <t xml:space="preserve">] 전략적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성과</t>
    </r>
    <r>
      <rPr>
        <sz val="11"/>
        <color rgb="FF000000"/>
        <rFont val="맑은 고딕"/>
        <family val="3"/>
        <charset val="129"/>
      </rPr>
      <t xml:space="preserve"> 관리, </t>
    </r>
    <r>
      <rPr>
        <b/>
        <sz val="11"/>
        <color rgb="FF0000FF"/>
        <rFont val="맑은 고딕"/>
        <family val="3"/>
        <charset val="129"/>
      </rPr>
      <t>BI</t>
    </r>
    <r>
      <rPr>
        <sz val="11"/>
        <color rgb="FF000000"/>
        <rFont val="맑은 고딕"/>
        <family val="3"/>
        <charset val="129"/>
      </rPr>
      <t>:</t>
    </r>
    <r>
      <rPr>
        <b/>
        <sz val="11"/>
        <color rgb="FF000000"/>
        <rFont val="맑은 고딕"/>
        <family val="3"/>
        <charset val="129"/>
      </rPr>
      <t>비즈니스</t>
    </r>
    <r>
      <rPr>
        <sz val="11"/>
        <color rgb="FF000000"/>
        <rFont val="맑은 고딕"/>
        <family val="3"/>
        <charset val="129"/>
      </rPr>
      <t xml:space="preserve"> 인텔리전스, </t>
    </r>
    <r>
      <rPr>
        <b/>
        <sz val="11"/>
        <color rgb="FF000000"/>
        <rFont val="맑은 고딕"/>
        <family val="3"/>
        <charset val="129"/>
      </rPr>
      <t>위험</t>
    </r>
    <r>
      <rPr>
        <sz val="11"/>
        <color rgb="FF000000"/>
        <rFont val="맑은 고딕"/>
        <family val="3"/>
        <charset val="129"/>
      </rPr>
      <t xml:space="preserve"> 관리, </t>
    </r>
    <r>
      <rPr>
        <b/>
        <sz val="11"/>
        <color rgb="FF000000"/>
        <rFont val="맑은 고딕"/>
        <family val="3"/>
        <charset val="129"/>
      </rPr>
      <t>재무</t>
    </r>
    <r>
      <rPr>
        <sz val="11"/>
        <color rgb="FF000000"/>
        <rFont val="맑은 고딕"/>
        <family val="3"/>
        <charset val="129"/>
      </rPr>
      <t xml:space="preserve"> 관리, </t>
    </r>
    <r>
      <rPr>
        <b/>
        <sz val="11"/>
        <color rgb="FF000000"/>
        <rFont val="맑은 고딕"/>
        <family val="3"/>
        <charset val="129"/>
      </rPr>
      <t>인적</t>
    </r>
    <r>
      <rPr>
        <sz val="11"/>
        <color rgb="FF000000"/>
        <rFont val="맑은 고딕"/>
        <family val="3"/>
        <charset val="129"/>
      </rPr>
      <t xml:space="preserve"> 자원 관리, IT </t>
    </r>
    <r>
      <rPr>
        <b/>
        <sz val="11"/>
        <color rgb="FF000000"/>
        <rFont val="맑은 고딕"/>
        <family val="3"/>
        <charset val="129"/>
      </rPr>
      <t>전략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[구성] VBM, ABM, ABC, BSC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rgb="FF0000FF"/>
        <rFont val="맑은 고딕"/>
        <family val="3"/>
        <charset val="129"/>
      </rPr>
      <t>OLAP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rgb="FF0000FF"/>
        <rFont val="맑은 고딕"/>
        <family val="3"/>
        <charset val="129"/>
      </rPr>
      <t>SCM, ERP, CRM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기업 </t>
    </r>
    <r>
      <rPr>
        <b/>
        <sz val="11"/>
        <color rgb="FF000000"/>
        <rFont val="맑은 고딕"/>
        <family val="3"/>
        <charset val="129"/>
      </rPr>
      <t>모델링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KPI</t>
    </r>
    <r>
      <rPr>
        <sz val="11"/>
        <color rgb="FF000000"/>
        <rFont val="맑은 고딕"/>
        <family val="3"/>
        <charset val="129"/>
      </rPr>
      <t xml:space="preserve"> 결정, </t>
    </r>
    <r>
      <rPr>
        <b/>
        <sz val="11"/>
        <color rgb="FF000000"/>
        <rFont val="맑은 고딕"/>
        <family val="3"/>
        <charset val="129"/>
      </rPr>
      <t>BSC</t>
    </r>
    <r>
      <rPr>
        <sz val="11"/>
        <color rgb="FF000000"/>
        <rFont val="맑은 고딕"/>
        <family val="3"/>
        <charset val="129"/>
      </rPr>
      <t xml:space="preserve"> 생성, </t>
    </r>
    <r>
      <rPr>
        <b/>
        <sz val="11"/>
        <color rgb="FF000000"/>
        <rFont val="맑은 고딕"/>
        <family val="3"/>
        <charset val="129"/>
      </rPr>
      <t>의사결정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모의실험</t>
    </r>
    <r>
      <rPr>
        <sz val="11"/>
        <color rgb="FF000000"/>
        <rFont val="맑은 고딕"/>
        <family val="3"/>
        <charset val="129"/>
      </rPr>
      <t>, 의사결정</t>
    </r>
    <phoneticPr fontId="16" type="noConversion"/>
  </si>
  <si>
    <r>
      <t xml:space="preserve">공급자, 구매자, </t>
    </r>
    <r>
      <rPr>
        <b/>
        <sz val="11"/>
        <color rgb="FF000000"/>
        <rFont val="맑은 고딕"/>
        <family val="3"/>
        <charset val="129"/>
      </rPr>
      <t>대체품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기존경쟁자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잠재적경쟁자</t>
    </r>
    <phoneticPr fontId="16" type="noConversion"/>
  </si>
  <si>
    <t>5 공구대기잠</t>
    <phoneticPr fontId="16" type="noConversion"/>
  </si>
  <si>
    <t>정경사기</t>
    <phoneticPr fontId="16" type="noConversion"/>
  </si>
  <si>
    <t>7 하소 
전조시 스역구공</t>
    <phoneticPr fontId="16" type="noConversion"/>
  </si>
  <si>
    <r>
      <rPr>
        <b/>
        <sz val="11"/>
        <color theme="4"/>
        <rFont val="맑은 고딕"/>
        <family val="3"/>
        <charset val="129"/>
      </rPr>
      <t>상호 배타적</t>
    </r>
    <r>
      <rPr>
        <b/>
        <sz val="11"/>
        <color rgb="FF000000"/>
        <rFont val="맑은 고딕"/>
        <family val="3"/>
        <charset val="129"/>
      </rPr>
      <t>이고 전체적으로 포괄적</t>
    </r>
    <r>
      <rPr>
        <sz val="11"/>
        <color rgb="FF000000"/>
        <rFont val="맑은 고딕"/>
        <family val="3"/>
        <charset val="129"/>
      </rPr>
      <t>인 분석 방법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</si>
  <si>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서비스 디자인 문제 해결</t>
    </r>
    <r>
      <rPr>
        <sz val="11"/>
        <color rgb="FF000000"/>
        <rFont val="맑은 고딕"/>
        <family val="3"/>
        <charset val="129"/>
      </rPr>
      <t xml:space="preserve"> 위해 두 개의 다이아몬드로 체계화한 방법론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</si>
  <si>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일상생활의 삶의 질 증진 </t>
    </r>
    <r>
      <rPr>
        <sz val="11"/>
        <color rgb="FF000000"/>
        <rFont val="맑은 고딕"/>
        <family val="3"/>
        <charset val="129"/>
      </rPr>
      <t>위해 아이디어, 도구를 활용한 해킹 활동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</si>
  <si>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[핵심요소] </t>
    </r>
    <r>
      <rPr>
        <b/>
        <sz val="11"/>
        <color theme="4"/>
        <rFont val="맑은 고딕"/>
        <family val="3"/>
        <charset val="129"/>
      </rPr>
      <t>인력, 기술, 프로세스</t>
    </r>
    <r>
      <rPr>
        <b/>
        <sz val="11"/>
        <color rgb="FF000000"/>
        <rFont val="맑은 고딕"/>
        <family val="3"/>
        <charset val="129"/>
      </rPr>
      <t xml:space="preserve">
[절차] </t>
    </r>
    <r>
      <rPr>
        <b/>
        <sz val="11"/>
        <color theme="4"/>
        <rFont val="맑은 고딕"/>
        <family val="3"/>
        <charset val="129"/>
      </rPr>
      <t>비전</t>
    </r>
    <r>
      <rPr>
        <sz val="11"/>
        <color rgb="FF000000"/>
        <rFont val="맑은 고딕"/>
        <family val="3"/>
        <charset val="129"/>
      </rPr>
      <t xml:space="preserve"> 및 전략 설정, 현재 프로세스 </t>
    </r>
    <r>
      <rPr>
        <b/>
        <sz val="11"/>
        <color theme="4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 xml:space="preserve"> 및 문제점 도출, 
새로운 프로세스 </t>
    </r>
    <r>
      <rPr>
        <b/>
        <sz val="11"/>
        <color theme="4"/>
        <rFont val="맑은 고딕"/>
        <family val="3"/>
        <charset val="129"/>
      </rPr>
      <t>디자인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계획</t>
    </r>
    <r>
      <rPr>
        <sz val="11"/>
        <color rgb="FF000000"/>
        <rFont val="맑은 고딕"/>
        <family val="3"/>
        <charset val="129"/>
      </rPr>
      <t xml:space="preserve"> 수립, </t>
    </r>
    <r>
      <rPr>
        <b/>
        <sz val="11"/>
        <color theme="4"/>
        <rFont val="맑은 고딕"/>
        <family val="3"/>
        <charset val="129"/>
      </rPr>
      <t>구현</t>
    </r>
    <r>
      <rPr>
        <sz val="11"/>
        <color rgb="FF000000"/>
        <rFont val="맑은 고딕"/>
        <family val="3"/>
        <charset val="129"/>
      </rPr>
      <t xml:space="preserve"> 및 모니터링, </t>
    </r>
    <r>
      <rPr>
        <b/>
        <sz val="11"/>
        <color theme="4"/>
        <rFont val="맑은 고딕"/>
        <family val="3"/>
        <charset val="129"/>
      </rPr>
      <t>결과</t>
    </r>
    <r>
      <rPr>
        <sz val="11"/>
        <color rgb="FF000000"/>
        <rFont val="맑은 고딕"/>
        <family val="3"/>
        <charset val="129"/>
      </rPr>
      <t xml:space="preserve"> 평가 및 지속적인 개선
</t>
    </r>
    <r>
      <rPr>
        <b/>
        <sz val="11"/>
        <color rgb="FF000000"/>
        <rFont val="맑은 고딕"/>
        <family val="3"/>
        <charset val="129"/>
      </rPr>
      <t>비즈니스 프로세스는 BPR 수행</t>
    </r>
    <r>
      <rPr>
        <sz val="11"/>
        <color rgb="FF000000"/>
        <rFont val="맑은 고딕"/>
        <family val="3"/>
        <charset val="129"/>
      </rPr>
      <t>으로 진행 후</t>
    </r>
    <r>
      <rPr>
        <b/>
        <sz val="11"/>
        <color rgb="FF000000"/>
        <rFont val="맑은 고딕"/>
        <family val="3"/>
        <charset val="129"/>
      </rPr>
      <t xml:space="preserve"> ISP 는 해당 전략을 수용하여 구현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3 ISP 비교</t>
    </r>
    <phoneticPr fontId="16" type="noConversion"/>
  </si>
  <si>
    <r>
      <t xml:space="preserve">기업의 </t>
    </r>
    <r>
      <rPr>
        <b/>
        <sz val="11"/>
        <color theme="4"/>
        <rFont val="맑은 고딕"/>
        <family val="3"/>
        <charset val="129"/>
      </rPr>
      <t>부가가치 창출</t>
    </r>
    <r>
      <rPr>
        <b/>
        <sz val="11"/>
        <color rgb="FF000000"/>
        <rFont val="맑은 고딕"/>
        <family val="3"/>
        <charset val="129"/>
      </rPr>
      <t xml:space="preserve">에 따라 </t>
    </r>
    <r>
      <rPr>
        <b/>
        <sz val="11"/>
        <color rgb="FF0000FF"/>
        <rFont val="맑은 고딕"/>
        <family val="3"/>
        <charset val="129"/>
      </rPr>
      <t>주활동과 지원활동</t>
    </r>
    <r>
      <rPr>
        <b/>
        <sz val="11"/>
        <color rgb="FF000000"/>
        <rFont val="맑은 고딕"/>
        <family val="3"/>
        <charset val="129"/>
      </rPr>
      <t>으로 분류한 모델</t>
    </r>
    <phoneticPr fontId="16" type="noConversion"/>
  </si>
  <si>
    <t>씨 운분협</t>
    <phoneticPr fontId="16" type="noConversion"/>
  </si>
  <si>
    <r>
      <rPr>
        <b/>
        <sz val="11"/>
        <color rgb="FF0000FF"/>
        <rFont val="맑은 고딕"/>
        <family val="3"/>
        <charset val="129"/>
      </rPr>
      <t>LTV</t>
    </r>
    <r>
      <rPr>
        <b/>
        <sz val="11"/>
        <color rgb="FF000000"/>
        <rFont val="맑은 고딕"/>
        <family val="3"/>
        <charset val="129"/>
      </rPr>
      <t>(고객생애가치)</t>
    </r>
    <r>
      <rPr>
        <sz val="11"/>
        <color rgb="FF000000"/>
        <rFont val="맑은 고딕"/>
        <family val="3"/>
        <charset val="129"/>
      </rPr>
      <t xml:space="preserve"> 극대화
</t>
    </r>
    <r>
      <rPr>
        <b/>
        <sz val="11"/>
        <color rgb="FF0000FF"/>
        <rFont val="맑은 고딕"/>
        <family val="3"/>
        <charset val="129"/>
      </rPr>
      <t>운영CRM, 협업 CRM, 분석CRM</t>
    </r>
    <phoneticPr fontId="16" type="noConversion"/>
  </si>
  <si>
    <r>
      <t xml:space="preserve">제품의 </t>
    </r>
    <r>
      <rPr>
        <b/>
        <sz val="11"/>
        <color rgb="FF000000"/>
        <rFont val="맑은 고딕"/>
        <family val="3"/>
        <charset val="129"/>
      </rPr>
      <t>생산부터 소비자까지의</t>
    </r>
    <r>
      <rPr>
        <b/>
        <sz val="11"/>
        <color theme="4"/>
        <rFont val="맑은 고딕"/>
        <family val="3"/>
        <charset val="129"/>
      </rPr>
      <t xml:space="preserve"> 공급망을 관리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전략적 프로세스</t>
    </r>
    <phoneticPr fontId="16" type="noConversion"/>
  </si>
  <si>
    <t>피 리보재</t>
    <phoneticPr fontId="16" type="noConversion"/>
  </si>
  <si>
    <r>
      <rPr>
        <b/>
        <sz val="11"/>
        <color rgb="FF000000"/>
        <rFont val="맑은 고딕"/>
        <family val="3"/>
        <charset val="129"/>
      </rPr>
      <t>IT투자가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 xml:space="preserve">증가함에도 </t>
    </r>
    <r>
      <rPr>
        <b/>
        <sz val="11"/>
        <color theme="4"/>
        <rFont val="맑은 고딕"/>
        <family val="3"/>
        <charset val="129"/>
      </rPr>
      <t>생산성이 증가하지 않거나 감소</t>
    </r>
    <r>
      <rPr>
        <sz val="11"/>
        <color rgb="FF000000"/>
        <rFont val="맑은 고딕"/>
        <family val="3"/>
        <charset val="129"/>
      </rPr>
      <t>하는 현상</t>
    </r>
    <phoneticPr fontId="16" type="noConversion"/>
  </si>
  <si>
    <t>주통시비
웨 오이데메마레
탑바하</t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</si>
  <si>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주제중심적, 통합적, 시간가변적, 비휘발성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ODS</t>
    </r>
    <r>
      <rPr>
        <sz val="11"/>
        <color rgb="FF000000"/>
        <rFont val="맑은 고딕"/>
        <family val="3"/>
        <charset val="129"/>
      </rPr>
      <t xml:space="preserve">(Operational Data Store), </t>
    </r>
    <r>
      <rPr>
        <b/>
        <sz val="11"/>
        <color rgb="FF000000"/>
        <rFont val="맑은 고딕"/>
        <family val="3"/>
        <charset val="129"/>
      </rPr>
      <t>ETL</t>
    </r>
    <r>
      <rPr>
        <sz val="11"/>
        <color rgb="FF000000"/>
        <rFont val="맑은 고딕"/>
        <family val="3"/>
        <charset val="129"/>
      </rPr>
      <t xml:space="preserve">(추출, 가공, 전송), </t>
    </r>
    <r>
      <rPr>
        <b/>
        <sz val="11"/>
        <color theme="4"/>
        <rFont val="맑은 고딕"/>
        <family val="3"/>
        <charset val="129"/>
      </rPr>
      <t>대시보드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메타데이터</t>
    </r>
    <r>
      <rPr>
        <sz val="11"/>
        <color rgb="FF000000"/>
        <rFont val="맑은 고딕"/>
        <family val="3"/>
        <charset val="129"/>
      </rPr>
      <t xml:space="preserve">,
</t>
    </r>
    <r>
      <rPr>
        <b/>
        <sz val="11"/>
        <color theme="4"/>
        <rFont val="맑은 고딕"/>
        <family val="3"/>
        <charset val="129"/>
      </rPr>
      <t>Data Mart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Reporting</t>
    </r>
    <r>
      <rPr>
        <sz val="11"/>
        <color rgb="FF000000"/>
        <rFont val="맑은 고딕"/>
        <family val="3"/>
        <charset val="129"/>
      </rPr>
      <t xml:space="preserve"> Tool 
</t>
    </r>
    <r>
      <rPr>
        <b/>
        <sz val="11"/>
        <color rgb="FF000000"/>
        <rFont val="맑은 고딕"/>
        <family val="3"/>
        <charset val="129"/>
      </rPr>
      <t>[구축 방법]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탑다운, 바텀업, 하이브리드</t>
    </r>
    <phoneticPr fontId="16" type="noConversion"/>
  </si>
  <si>
    <r>
      <t xml:space="preserve">제품 </t>
    </r>
    <r>
      <rPr>
        <b/>
        <sz val="11"/>
        <color rgb="FF000000"/>
        <rFont val="맑은 고딕"/>
        <family val="3"/>
        <charset val="129"/>
      </rPr>
      <t>가치</t>
    </r>
    <r>
      <rPr>
        <sz val="11"/>
        <color rgb="FF000000"/>
        <rFont val="맑은 고딕"/>
        <family val="3"/>
        <charset val="129"/>
      </rPr>
      <t xml:space="preserve"> 유통 판매촉진(Promotion)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</si>
  <si>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개요, 범위, 인용표준, 용어및 정의 
</t>
    </r>
    <r>
      <rPr>
        <b/>
        <sz val="11"/>
        <color rgb="FF000000"/>
        <rFont val="맑은 고딕"/>
        <family val="3"/>
        <charset val="129"/>
      </rPr>
      <t>Plan</t>
    </r>
    <r>
      <rPr>
        <sz val="11"/>
        <color rgb="FF000000"/>
        <rFont val="맑은 고딕"/>
        <family val="3"/>
        <charset val="129"/>
      </rPr>
      <t xml:space="preserve">-조직, 리더십, 계획, </t>
    </r>
    <r>
      <rPr>
        <b/>
        <sz val="11"/>
        <color rgb="FF000000"/>
        <rFont val="맑은 고딕"/>
        <family val="3"/>
        <charset val="129"/>
      </rPr>
      <t>Do</t>
    </r>
    <r>
      <rPr>
        <sz val="11"/>
        <color rgb="FF000000"/>
        <rFont val="맑은 고딕"/>
        <family val="3"/>
        <charset val="129"/>
      </rPr>
      <t xml:space="preserve">-지원, 운영(RTO), </t>
    </r>
    <r>
      <rPr>
        <b/>
        <sz val="11"/>
        <color rgb="FF000000"/>
        <rFont val="맑은 고딕"/>
        <family val="3"/>
        <charset val="129"/>
      </rPr>
      <t>Check</t>
    </r>
    <r>
      <rPr>
        <sz val="11"/>
        <color rgb="FF000000"/>
        <rFont val="맑은 고딕"/>
        <family val="3"/>
        <charset val="129"/>
      </rPr>
      <t xml:space="preserve">-성과관리, </t>
    </r>
    <r>
      <rPr>
        <b/>
        <sz val="11"/>
        <color rgb="FF000000"/>
        <rFont val="맑은 고딕"/>
        <family val="3"/>
        <charset val="129"/>
      </rPr>
      <t>Action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theme="4"/>
        <rFont val="맑은 고딕"/>
        <family val="3"/>
        <charset val="129"/>
      </rPr>
      <t>개선
3 BCMS 적용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</si>
  <si>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금융 산업</t>
    </r>
    <r>
      <rPr>
        <sz val="11"/>
        <color rgb="FF000000"/>
        <rFont val="맑은 고딕"/>
        <family val="3"/>
        <charset val="129"/>
      </rPr>
      <t xml:space="preserve">에 ICT 기술을 접목하여 </t>
    </r>
    <r>
      <rPr>
        <b/>
        <sz val="11"/>
        <color theme="4"/>
        <rFont val="맑은 고딕"/>
        <family val="3"/>
        <charset val="129"/>
      </rPr>
      <t>규제 요구사항을 준수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</si>
  <si>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관점</t>
    </r>
    <r>
      <rPr>
        <sz val="11"/>
        <color rgb="FF000000"/>
        <rFont val="맑은 고딕"/>
        <family val="3"/>
        <charset val="129"/>
      </rPr>
      <t xml:space="preserve">] AI에 대한 </t>
    </r>
    <r>
      <rPr>
        <b/>
        <sz val="11"/>
        <color theme="4"/>
        <rFont val="맑은 고딕"/>
        <family val="3"/>
        <charset val="129"/>
      </rPr>
      <t>이해</t>
    </r>
    <r>
      <rPr>
        <sz val="11"/>
        <color theme="4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AI </t>
    </r>
    <r>
      <rPr>
        <b/>
        <sz val="11"/>
        <color theme="4"/>
        <rFont val="맑은 고딕"/>
        <family val="3"/>
        <charset val="129"/>
      </rPr>
      <t>실행</t>
    </r>
    <r>
      <rPr>
        <sz val="11"/>
        <color rgb="FF000000"/>
        <rFont val="맑은 고딕"/>
        <family val="3"/>
        <charset val="129"/>
      </rPr>
      <t xml:space="preserve"> 적용, ai </t>
    </r>
    <r>
      <rPr>
        <b/>
        <sz val="11"/>
        <color theme="4"/>
        <rFont val="맑은 고딕"/>
        <family val="3"/>
        <charset val="129"/>
      </rPr>
      <t>활용</t>
    </r>
    <r>
      <rPr>
        <sz val="11"/>
        <color rgb="FF000000"/>
        <rFont val="맑은 고딕"/>
        <family val="3"/>
        <charset val="129"/>
      </rPr>
      <t xml:space="preserve">, AI </t>
    </r>
    <r>
      <rPr>
        <b/>
        <sz val="11"/>
        <color theme="8"/>
        <rFont val="맑은 고딕"/>
        <family val="3"/>
        <charset val="129"/>
      </rPr>
      <t>윤리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] AI</t>
    </r>
    <r>
      <rPr>
        <b/>
        <sz val="11"/>
        <color rgb="FF000000"/>
        <rFont val="맑은 고딕"/>
        <family val="3"/>
        <charset val="129"/>
      </rPr>
      <t>데이터 처리</t>
    </r>
    <r>
      <rPr>
        <sz val="11"/>
        <color rgb="FF000000"/>
        <rFont val="맑은 고딕"/>
        <family val="3"/>
        <charset val="129"/>
      </rPr>
      <t xml:space="preserve">, 학습 개발, 모델 개발, 비전 모델 개발, </t>
    </r>
    <r>
      <rPr>
        <b/>
        <sz val="11"/>
        <color theme="8"/>
        <rFont val="맑은 고딕"/>
        <family val="3"/>
        <charset val="129"/>
      </rPr>
      <t>XAI</t>
    </r>
    <r>
      <rPr>
        <sz val="11"/>
        <color theme="8"/>
        <rFont val="맑은 고딕"/>
        <family val="3"/>
        <charset val="129"/>
      </rPr>
      <t xml:space="preserve"> </t>
    </r>
    <r>
      <rPr>
        <b/>
        <sz val="11"/>
        <color theme="8"/>
        <rFont val="맑은 고딕"/>
        <family val="3"/>
        <charset val="129"/>
      </rPr>
      <t>개발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 xml:space="preserve"> 역량
[</t>
    </r>
    <r>
      <rPr>
        <b/>
        <sz val="11"/>
        <color rgb="FF000000"/>
        <rFont val="맑은 고딕"/>
        <family val="3"/>
        <charset val="129"/>
      </rPr>
      <t>윤리역량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데이터프라이버시</t>
    </r>
    <r>
      <rPr>
        <sz val="11"/>
        <color rgb="FF000000"/>
        <rFont val="맑은 고딕"/>
        <family val="3"/>
        <charset val="129"/>
      </rPr>
      <t>, 정확성, 공공성, 전문성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</si>
  <si>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소유&gt;공유&gt;구독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무제한서비스</t>
    </r>
    <r>
      <rPr>
        <sz val="11"/>
        <color rgb="FF000000"/>
        <rFont val="맑은 고딕"/>
        <family val="3"/>
        <charset val="129"/>
      </rPr>
      <t>: 멜론, 유투브, 넷플릭스/</t>
    </r>
    <r>
      <rPr>
        <b/>
        <sz val="11"/>
        <color rgb="FF0000FF"/>
        <rFont val="맑은 고딕"/>
        <family val="3"/>
        <charset val="129"/>
      </rPr>
      <t>정기배송</t>
    </r>
    <r>
      <rPr>
        <sz val="11"/>
        <color rgb="FF000000"/>
        <rFont val="맑은 고딕"/>
        <family val="3"/>
        <charset val="129"/>
      </rPr>
      <t xml:space="preserve">: 커피, 디지털신문/ 
</t>
    </r>
    <r>
      <rPr>
        <b/>
        <sz val="11"/>
        <color rgb="FF0000FF"/>
        <rFont val="맑은 고딕"/>
        <family val="3"/>
        <charset val="129"/>
      </rPr>
      <t>렌탈서비스</t>
    </r>
    <r>
      <rPr>
        <sz val="11"/>
        <color rgb="FF000000"/>
        <rFont val="맑은 고딕"/>
        <family val="3"/>
        <charset val="129"/>
      </rPr>
      <t xml:space="preserve">: 정수기, 안마의자
</t>
    </r>
    <r>
      <rPr>
        <b/>
        <sz val="11"/>
        <color rgb="FF000000"/>
        <rFont val="맑은 고딕"/>
        <family val="3"/>
        <charset val="129"/>
      </rPr>
      <t>제공자</t>
    </r>
    <r>
      <rPr>
        <sz val="11"/>
        <color rgb="FF000000"/>
        <rFont val="맑은 고딕"/>
        <family val="3"/>
        <charset val="129"/>
      </rPr>
      <t xml:space="preserve">: 고정수익, 컨텐츠, 경쟁 / </t>
    </r>
    <r>
      <rPr>
        <b/>
        <sz val="11"/>
        <color rgb="FF000000"/>
        <rFont val="맑은 고딕"/>
        <family val="3"/>
        <charset val="129"/>
      </rPr>
      <t>사용자</t>
    </r>
    <r>
      <rPr>
        <sz val="11"/>
        <color rgb="FF000000"/>
        <rFont val="맑은 고딕"/>
        <family val="3"/>
        <charset val="129"/>
      </rPr>
      <t xml:space="preserve">: 편함, 불필요서비스, Dark Nudge, </t>
    </r>
    <phoneticPr fontId="16" type="noConversion"/>
  </si>
  <si>
    <r>
      <t xml:space="preserve">주체: </t>
    </r>
    <r>
      <rPr>
        <b/>
        <sz val="11"/>
        <color rgb="FF000000"/>
        <rFont val="맑은 고딕"/>
        <family val="3"/>
        <charset val="129"/>
      </rPr>
      <t xml:space="preserve">참가은행, 오픈뱅킹센터, </t>
    </r>
    <r>
      <rPr>
        <b/>
        <sz val="11"/>
        <color theme="4"/>
        <rFont val="맑은 고딕"/>
        <family val="3"/>
        <charset val="129"/>
      </rPr>
      <t>핀테크사업자</t>
    </r>
    <r>
      <rPr>
        <b/>
        <sz val="11"/>
        <color rgb="FF000000"/>
        <rFont val="맑은 고딕"/>
        <family val="3"/>
        <charset val="129"/>
      </rPr>
      <t>, 일반고객</t>
    </r>
    <r>
      <rPr>
        <sz val="11"/>
        <color rgb="FF000000"/>
        <rFont val="맑은 고딕"/>
        <family val="3"/>
        <charset val="129"/>
      </rPr>
      <t xml:space="preserve">
요소: </t>
    </r>
    <r>
      <rPr>
        <b/>
        <sz val="11"/>
        <color rgb="FF0000FF"/>
        <rFont val="맑은 고딕"/>
        <family val="3"/>
        <charset val="129"/>
      </rPr>
      <t>오픈API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테스트베드</t>
    </r>
    <r>
      <rPr>
        <sz val="11"/>
        <color rgb="FF000000"/>
        <rFont val="맑은 고딕"/>
        <family val="3"/>
        <charset val="129"/>
      </rPr>
      <t xml:space="preserve">
기술: </t>
    </r>
    <r>
      <rPr>
        <b/>
        <sz val="11"/>
        <color rgb="FF000000"/>
        <rFont val="맑은 고딕"/>
        <family val="3"/>
        <charset val="129"/>
      </rPr>
      <t>RestAPI, Oauth, HTTPS, JSON</t>
    </r>
    <phoneticPr fontId="16" type="noConversion"/>
  </si>
  <si>
    <r>
      <t>SOS랩</t>
    </r>
    <r>
      <rPr>
        <b/>
        <sz val="9"/>
        <color theme="4"/>
        <rFont val="맑은 고딕"/>
        <family val="3"/>
        <charset val="129"/>
      </rPr>
      <t>(Solution in Our Society Lab)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</si>
  <si>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조직화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개념화</t>
    </r>
    <r>
      <rPr>
        <b/>
        <sz val="11"/>
        <color rgb="FF0000FF"/>
        <rFont val="맑은 고딕"/>
        <family val="3"/>
        <charset val="129"/>
      </rPr>
      <t>(공감, 페르소나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구체화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아이디에이션, 프로토타입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rgb="FF000000"/>
        <rFont val="맑은 고딕"/>
        <family val="3"/>
        <charset val="129"/>
      </rPr>
      <t>실체화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공유화, 사업화</t>
    </r>
    <phoneticPr fontId="16" type="noConversion"/>
  </si>
  <si>
    <t>Lean 린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</si>
  <si>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원칙</t>
    </r>
    <r>
      <rPr>
        <sz val="11"/>
        <color rgb="FF000000"/>
        <rFont val="맑은 고딕"/>
        <family val="3"/>
        <charset val="129"/>
      </rPr>
      <t>] 계층, 중요도, 일관성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계층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쌍대비교</t>
    </r>
    <r>
      <rPr>
        <sz val="11"/>
        <color rgb="FF000000"/>
        <rFont val="맑은 고딕"/>
        <family val="3"/>
        <charset val="129"/>
      </rPr>
      <t>, 부분 우선순위,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일관성 검사(CR)</t>
    </r>
    <r>
      <rPr>
        <sz val="11"/>
        <color rgb="FF000000"/>
        <rFont val="맑은 고딕"/>
        <family val="3"/>
        <charset val="129"/>
      </rPr>
      <t>, 최종 우선순위</t>
    </r>
    <phoneticPr fontId="16" type="noConversion"/>
  </si>
  <si>
    <t>디 비조거비혁
분공씨집
준성역</t>
    <phoneticPr fontId="16" type="noConversion"/>
  </si>
  <si>
    <r>
      <rPr>
        <b/>
        <sz val="11"/>
        <color rgb="FF000000"/>
        <rFont val="맑은 고딕"/>
        <family val="3"/>
        <charset val="129"/>
      </rPr>
      <t>미국 PMI 프로젝트 관리 지식 체계</t>
    </r>
    <r>
      <rPr>
        <sz val="11"/>
        <color rgb="FF000000"/>
        <rFont val="맑은 고딕"/>
        <family val="3"/>
        <charset val="129"/>
      </rPr>
      <t>의 일곱 번째 버전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</si>
  <si>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P64 2</t>
    </r>
    <r>
      <rPr>
        <b/>
        <sz val="11"/>
        <color rgb="FF000000"/>
        <rFont val="맑은 고딕"/>
        <family val="3"/>
        <charset val="129"/>
      </rPr>
      <t xml:space="preserve">
피 </t>
    </r>
    <r>
      <rPr>
        <b/>
        <sz val="11"/>
        <color rgb="FF0000FF"/>
        <rFont val="맑은 고딕"/>
        <family val="3"/>
        <charset val="129"/>
      </rPr>
      <t>조역시기 기지관
검계착 기집사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</si>
  <si>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ISO 21500 De Jure 
</t>
    </r>
    <r>
      <rPr>
        <b/>
        <sz val="11"/>
        <color rgb="FF000000"/>
        <rFont val="맑은 고딕"/>
        <family val="3"/>
        <charset val="129"/>
      </rPr>
      <t>프로세스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착수</t>
    </r>
    <r>
      <rPr>
        <sz val="11"/>
        <color theme="4"/>
        <rFont val="맑은 고딕"/>
        <family val="3"/>
        <charset val="129"/>
      </rPr>
      <t>(프로젝트 헌장)</t>
    </r>
    <r>
      <rPr>
        <b/>
        <sz val="11"/>
        <color theme="4"/>
        <rFont val="맑은 고딕"/>
        <family val="3"/>
        <charset val="129"/>
      </rPr>
      <t>, 계획</t>
    </r>
    <r>
      <rPr>
        <sz val="11"/>
        <color theme="4"/>
        <rFont val="맑은 고딕"/>
        <family val="3"/>
        <charset val="129"/>
      </rPr>
      <t>(기준선</t>
    </r>
    <r>
      <rPr>
        <b/>
        <sz val="11"/>
        <color theme="4"/>
        <rFont val="맑은 고딕"/>
        <family val="3"/>
        <charset val="129"/>
      </rPr>
      <t>), 실행(인도물), 통제(변경사항승인), 종료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지식영역</t>
    </r>
    <r>
      <rPr>
        <sz val="11"/>
        <color rgb="FF000000"/>
        <rFont val="맑은 고딕"/>
        <family val="3"/>
        <charset val="129"/>
      </rPr>
      <t xml:space="preserve">: 통합 범위 일정 원가 품질 </t>
    </r>
    <r>
      <rPr>
        <b/>
        <sz val="11"/>
        <color rgb="FF000000"/>
        <rFont val="맑은 고딕"/>
        <family val="3"/>
        <charset val="129"/>
      </rPr>
      <t>리소스</t>
    </r>
    <r>
      <rPr>
        <sz val="11"/>
        <color rgb="FF000000"/>
        <rFont val="맑은 고딕"/>
        <family val="3"/>
        <charset val="129"/>
      </rPr>
      <t xml:space="preserve"> 의사소통 </t>
    </r>
    <r>
      <rPr>
        <b/>
        <sz val="11"/>
        <color rgb="FF000000"/>
        <rFont val="맑은 고딕"/>
        <family val="3"/>
        <charset val="129"/>
      </rPr>
      <t>위험</t>
    </r>
    <r>
      <rPr>
        <sz val="11"/>
        <color rgb="FF000000"/>
        <rFont val="맑은 고딕"/>
        <family val="3"/>
        <charset val="129"/>
      </rPr>
      <t xml:space="preserve"> 조달 이해관계자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</si>
  <si>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De Facto 
</t>
    </r>
    <r>
      <rPr>
        <b/>
        <sz val="11"/>
        <rFont val="맑은 고딕"/>
        <family val="3"/>
        <charset val="129"/>
      </rPr>
      <t xml:space="preserve">6판비교: </t>
    </r>
    <r>
      <rPr>
        <b/>
        <sz val="11"/>
        <color rgb="FF0000FF"/>
        <rFont val="맑은 고딕"/>
        <family val="3"/>
        <charset val="129"/>
      </rPr>
      <t>테일러링, 애자일</t>
    </r>
    <r>
      <rPr>
        <b/>
        <sz val="11"/>
        <color rgb="FF000000"/>
        <rFont val="맑은 고딕"/>
        <family val="3"/>
        <charset val="129"/>
      </rPr>
      <t xml:space="preserve">
4가치</t>
    </r>
    <r>
      <rPr>
        <sz val="11"/>
        <color rgb="FF000000"/>
        <rFont val="맑은 고딕"/>
        <family val="3"/>
        <charset val="129"/>
      </rPr>
      <t xml:space="preserve"> 공정, 존중, 정의, 책임감
</t>
    </r>
    <r>
      <rPr>
        <b/>
        <sz val="11"/>
        <color rgb="FF000000"/>
        <rFont val="맑은 고딕"/>
        <family val="3"/>
        <charset val="129"/>
      </rPr>
      <t>12원칙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스튜어트십</t>
    </r>
    <r>
      <rPr>
        <sz val="11"/>
        <color rgb="FF000000"/>
        <rFont val="맑은 고딕"/>
        <family val="3"/>
        <charset val="129"/>
      </rPr>
      <t xml:space="preserve">(존경), 팀, 이해관계자, 가치, </t>
    </r>
    <r>
      <rPr>
        <b/>
        <sz val="11"/>
        <color rgb="FF000000"/>
        <rFont val="맑은 고딕"/>
        <family val="3"/>
        <charset val="129"/>
      </rPr>
      <t>시스템사고</t>
    </r>
    <r>
      <rPr>
        <sz val="11"/>
        <color rgb="FF000000"/>
        <rFont val="맑은 고딕"/>
        <family val="3"/>
        <charset val="129"/>
      </rPr>
      <t xml:space="preserve"> 리더십 조정 품질 </t>
    </r>
    <r>
      <rPr>
        <b/>
        <sz val="11"/>
        <color rgb="FF000000"/>
        <rFont val="맑은 고딕"/>
        <family val="3"/>
        <charset val="129"/>
      </rPr>
      <t>복잡성</t>
    </r>
    <r>
      <rPr>
        <sz val="11"/>
        <color rgb="FF000000"/>
        <rFont val="맑은 고딕"/>
        <family val="3"/>
        <charset val="129"/>
      </rPr>
      <t xml:space="preserve">(탐색) Risk </t>
    </r>
    <r>
      <rPr>
        <b/>
        <sz val="11"/>
        <color rgb="FF000000"/>
        <rFont val="맑은 고딕"/>
        <family val="3"/>
        <charset val="129"/>
      </rPr>
      <t>적응력</t>
    </r>
    <r>
      <rPr>
        <sz val="11"/>
        <color rgb="FF000000"/>
        <rFont val="맑은 고딕"/>
        <family val="3"/>
        <charset val="129"/>
      </rPr>
      <t xml:space="preserve">(복원력) </t>
    </r>
    <r>
      <rPr>
        <b/>
        <sz val="11"/>
        <color rgb="FF000000"/>
        <rFont val="맑은 고딕"/>
        <family val="3"/>
        <charset val="129"/>
      </rPr>
      <t>변화대응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8성과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theme="4"/>
        <rFont val="맑은 고딕"/>
        <family val="3"/>
        <charset val="129"/>
      </rPr>
      <t>이해관계자, 팀, 계획/기획, 기술/개발, 프로젝트작업, 인도물, 측정, 불완전요소</t>
    </r>
    <phoneticPr fontId="16" type="noConversion"/>
  </si>
  <si>
    <r>
      <t xml:space="preserve">4 12 8 
</t>
    </r>
    <r>
      <rPr>
        <b/>
        <sz val="11"/>
        <color theme="8"/>
        <rFont val="맑은 고딕"/>
        <family val="3"/>
        <charset val="129"/>
      </rPr>
      <t>P공가이</t>
    </r>
    <r>
      <rPr>
        <b/>
        <sz val="11"/>
        <color rgb="FF0000FF"/>
        <rFont val="맑은 고딕"/>
        <family val="3"/>
        <charset val="129"/>
      </rPr>
      <t xml:space="preserve">
공존정책 
가품적복 조리시 스팀이 변리
이팀계기작인측불</t>
    </r>
    <phoneticPr fontId="16" type="noConversion"/>
  </si>
  <si>
    <t>테일러링, 조정(Tailoring)</t>
    <phoneticPr fontId="16" type="noConversion"/>
  </si>
  <si>
    <r>
      <rPr>
        <b/>
        <sz val="11"/>
        <color theme="8"/>
        <rFont val="맑은 고딕"/>
        <family val="3"/>
        <charset val="129"/>
      </rPr>
      <t>프로젝트 헌장</t>
    </r>
    <r>
      <rPr>
        <b/>
        <sz val="11"/>
        <color rgb="FF0000FF"/>
        <rFont val="맑은 고딕"/>
        <family val="3"/>
        <charset val="129"/>
      </rPr>
      <t xml:space="preserve"> 개발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관리계획서</t>
    </r>
    <r>
      <rPr>
        <sz val="11"/>
        <color rgb="FF000000"/>
        <rFont val="맑은 고딕"/>
        <family val="3"/>
        <charset val="129"/>
      </rPr>
      <t xml:space="preserve"> 개발, </t>
    </r>
    <r>
      <rPr>
        <b/>
        <sz val="11"/>
        <color rgb="FF000000"/>
        <rFont val="맑은 고딕"/>
        <family val="3"/>
        <charset val="129"/>
      </rPr>
      <t>작업</t>
    </r>
    <r>
      <rPr>
        <sz val="11"/>
        <color rgb="FF000000"/>
        <rFont val="맑은 고딕"/>
        <family val="3"/>
        <charset val="129"/>
      </rPr>
      <t xml:space="preserve"> 지시 및 관리, </t>
    </r>
    <r>
      <rPr>
        <b/>
        <sz val="11"/>
        <color theme="4"/>
        <rFont val="맑은 고딕"/>
        <family val="3"/>
        <charset val="129"/>
      </rPr>
      <t>지식관리</t>
    </r>
    <r>
      <rPr>
        <sz val="11"/>
        <color rgb="FF000000"/>
        <rFont val="맑은 고딕"/>
        <family val="3"/>
        <charset val="129"/>
      </rPr>
      <t xml:space="preserve">, 
작업 </t>
    </r>
    <r>
      <rPr>
        <b/>
        <sz val="11"/>
        <color rgb="FF000000"/>
        <rFont val="맑은 고딕"/>
        <family val="3"/>
        <charset val="129"/>
      </rPr>
      <t>감시</t>
    </r>
    <r>
      <rPr>
        <sz val="11"/>
        <color rgb="FF000000"/>
        <rFont val="맑은 고딕"/>
        <family val="3"/>
        <charset val="129"/>
      </rPr>
      <t xml:space="preserve"> 및 통제, </t>
    </r>
    <r>
      <rPr>
        <b/>
        <sz val="11"/>
        <color rgb="FF000000"/>
        <rFont val="맑은 고딕"/>
        <family val="3"/>
        <charset val="129"/>
      </rPr>
      <t>통합</t>
    </r>
    <r>
      <rPr>
        <sz val="11"/>
        <color rgb="FF000000"/>
        <rFont val="맑은 고딕"/>
        <family val="3"/>
        <charset val="129"/>
      </rPr>
      <t xml:space="preserve"> 변경 통제수행, </t>
    </r>
    <r>
      <rPr>
        <b/>
        <sz val="11"/>
        <color rgb="FF000000"/>
        <rFont val="맑은 고딕"/>
        <family val="3"/>
        <charset val="129"/>
      </rPr>
      <t>종료</t>
    </r>
    <r>
      <rPr>
        <sz val="11"/>
        <color rgb="FF000000"/>
        <rFont val="맑은 고딕"/>
        <family val="3"/>
        <charset val="129"/>
      </rPr>
      <t xml:space="preserve"> 및 단계 종료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인력</t>
    </r>
    <r>
      <rPr>
        <sz val="11"/>
        <color rgb="FF000000"/>
        <rFont val="맑은 고딕"/>
        <family val="3"/>
        <charset val="129"/>
      </rPr>
      <t xml:space="preserve">(people), 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(technology), </t>
    </r>
    <r>
      <rPr>
        <b/>
        <sz val="11"/>
        <color rgb="FF000000"/>
        <rFont val="맑은 고딕"/>
        <family val="3"/>
        <charset val="129"/>
      </rPr>
      <t>프로세스</t>
    </r>
    <phoneticPr fontId="16" type="noConversion"/>
  </si>
  <si>
    <t>프로젝트 
범위관리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</si>
  <si>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범위관리 핵심도구
[원칙] </t>
    </r>
    <r>
      <rPr>
        <b/>
        <sz val="11"/>
        <color theme="5"/>
        <rFont val="맑은 고딕"/>
        <family val="3"/>
        <charset val="129"/>
      </rPr>
      <t>100</t>
    </r>
    <r>
      <rPr>
        <b/>
        <sz val="11"/>
        <color rgb="FF000000"/>
        <rFont val="맑은 고딕"/>
        <family val="3"/>
        <charset val="129"/>
      </rPr>
      <t xml:space="preserve">% Rule, </t>
    </r>
    <r>
      <rPr>
        <b/>
        <sz val="11"/>
        <color theme="4"/>
        <rFont val="맑은 고딕"/>
        <family val="3"/>
        <charset val="129"/>
      </rPr>
      <t>Level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Two</t>
    </r>
    <r>
      <rPr>
        <b/>
        <sz val="11"/>
        <color rgb="FF000000"/>
        <rFont val="맑은 고딕"/>
        <family val="3"/>
        <charset val="129"/>
      </rPr>
      <t>-Week,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One</t>
    </r>
    <r>
      <rPr>
        <sz val="11"/>
        <color rgb="FF000000"/>
        <rFont val="맑은 고딕"/>
        <family val="3"/>
        <charset val="129"/>
      </rPr>
      <t xml:space="preserve">-Week, </t>
    </r>
    <r>
      <rPr>
        <b/>
        <sz val="11"/>
        <color rgb="FF000000"/>
        <rFont val="맑은 고딕"/>
        <family val="3"/>
        <charset val="129"/>
      </rPr>
      <t>Six</t>
    </r>
    <r>
      <rPr>
        <sz val="11"/>
        <color rgb="FF000000"/>
        <rFont val="맑은 고딕"/>
        <family val="3"/>
        <charset val="129"/>
      </rPr>
      <t xml:space="preserve">-Month, </t>
    </r>
    <r>
      <rPr>
        <b/>
        <sz val="11"/>
        <color rgb="FF000000"/>
        <rFont val="맑은 고딕"/>
        <family val="3"/>
        <charset val="129"/>
      </rPr>
      <t>장기계획원칙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theme="4"/>
        <rFont val="맑은 고딕"/>
        <family val="3"/>
        <charset val="129"/>
      </rPr>
      <t>Rolloing Wave</t>
    </r>
    <r>
      <rPr>
        <sz val="11"/>
        <color rgb="FF000000"/>
        <rFont val="맑은 고딕"/>
        <family val="3"/>
        <charset val="129"/>
      </rPr>
      <t xml:space="preserve"> Planning(Work Pakage, Planing Pakage), </t>
    </r>
    <r>
      <rPr>
        <b/>
        <sz val="11"/>
        <color rgb="FF000000"/>
        <rFont val="맑은 고딕"/>
        <family val="3"/>
        <charset val="129"/>
      </rPr>
      <t>Pakage별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[장점]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가시화</t>
    </r>
    <r>
      <rPr>
        <sz val="11"/>
        <color rgb="FF000000"/>
        <rFont val="맑은 고딕"/>
        <family val="3"/>
        <charset val="129"/>
      </rPr>
      <t xml:space="preserve">, 정교화, 진척관리, </t>
    </r>
    <r>
      <rPr>
        <b/>
        <sz val="11"/>
        <color rgb="FF000000"/>
        <rFont val="맑은 고딕"/>
        <family val="3"/>
        <charset val="129"/>
      </rPr>
      <t>커뮤니케이션</t>
    </r>
    <r>
      <rPr>
        <sz val="11"/>
        <color rgb="FF000000"/>
        <rFont val="맑은 고딕"/>
        <family val="3"/>
        <charset val="129"/>
      </rPr>
      <t xml:space="preserve">, 위험관리 개선, </t>
    </r>
    <r>
      <rPr>
        <b/>
        <sz val="11"/>
        <color theme="4"/>
        <rFont val="맑은 고딕"/>
        <family val="3"/>
        <charset val="129"/>
      </rPr>
      <t>책임명확화</t>
    </r>
    <r>
      <rPr>
        <b/>
        <sz val="11"/>
        <color rgb="FF000000"/>
        <rFont val="맑은 고딕"/>
        <family val="3"/>
        <charset val="129"/>
      </rPr>
      <t xml:space="preserve">
[</t>
    </r>
    <r>
      <rPr>
        <b/>
        <sz val="11"/>
        <color theme="4"/>
        <rFont val="맑은 고딕"/>
        <family val="3"/>
        <charset val="129"/>
      </rPr>
      <t>고려사항</t>
    </r>
    <r>
      <rPr>
        <b/>
        <sz val="11"/>
        <color rgb="FF000000"/>
        <rFont val="맑은 고딕"/>
        <family val="3"/>
        <charset val="129"/>
      </rPr>
      <t>] 의사소통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일관성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문서화</t>
    </r>
    <r>
      <rPr>
        <sz val="11"/>
        <color rgb="FF000000"/>
        <rFont val="맑은 고딕"/>
        <family val="3"/>
        <charset val="129"/>
      </rPr>
      <t xml:space="preserve">, 책임, </t>
    </r>
    <r>
      <rPr>
        <b/>
        <sz val="11"/>
        <color rgb="FF000000"/>
        <rFont val="맑은 고딕"/>
        <family val="3"/>
        <charset val="129"/>
      </rPr>
      <t>일정수립근거, 의견수렴, 방법론 기반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Work Pakage, Planing Pakage</t>
    </r>
    <r>
      <rPr>
        <sz val="11"/>
        <color rgb="FF000000"/>
        <rFont val="맑은 고딕"/>
        <family val="3"/>
        <charset val="129"/>
      </rPr>
      <t xml:space="preserve">, WBS </t>
    </r>
    <r>
      <rPr>
        <b/>
        <sz val="11"/>
        <color theme="4"/>
        <rFont val="맑은 고딕"/>
        <family val="3"/>
        <charset val="129"/>
      </rPr>
      <t>사전</t>
    </r>
    <r>
      <rPr>
        <b/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작업코드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통제계정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RAM</t>
    </r>
    <r>
      <rPr>
        <sz val="11"/>
        <rFont val="맑은 고딕"/>
        <family val="3"/>
        <charset val="129"/>
      </rPr>
      <t>(Responsibility Assignment Matrix)</t>
    </r>
    <phoneticPr fontId="16" type="noConversion"/>
  </si>
  <si>
    <r>
      <t>[</t>
    </r>
    <r>
      <rPr>
        <b/>
        <sz val="11"/>
        <color theme="1"/>
        <rFont val="맑은 고딕"/>
        <family val="3"/>
        <charset val="129"/>
      </rPr>
      <t>취약점</t>
    </r>
    <r>
      <rPr>
        <sz val="11"/>
        <color theme="1"/>
        <rFont val="맑은 고딕"/>
        <family val="3"/>
        <charset val="129"/>
      </rPr>
      <t xml:space="preserve">] 스푸핑, 피싱, 스니핑, 데이터 변조, 부인, 정보 유출, DoS, </t>
    </r>
    <r>
      <rPr>
        <b/>
        <sz val="11"/>
        <color theme="1"/>
        <rFont val="맑은 고딕"/>
        <family val="3"/>
        <charset val="129"/>
      </rPr>
      <t>블록체인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의존성</t>
    </r>
    <r>
      <rPr>
        <sz val="11"/>
        <color theme="1"/>
        <rFont val="맑은 고딕"/>
        <family val="3"/>
        <charset val="129"/>
      </rPr>
      <t xml:space="preserve">, 사기, 권리 침해, 자금세탁, </t>
    </r>
    <r>
      <rPr>
        <b/>
        <sz val="11"/>
        <color theme="4"/>
        <rFont val="맑은 고딕"/>
        <family val="3"/>
        <charset val="129"/>
      </rPr>
      <t>오라클 문제</t>
    </r>
    <r>
      <rPr>
        <sz val="11"/>
        <color theme="1"/>
        <rFont val="맑은 고딕"/>
        <family val="3"/>
        <charset val="129"/>
      </rPr>
      <t xml:space="preserve">
[</t>
    </r>
    <r>
      <rPr>
        <b/>
        <sz val="11"/>
        <color theme="1"/>
        <rFont val="맑은 고딕"/>
        <family val="3"/>
        <charset val="129"/>
      </rPr>
      <t>기술적대응</t>
    </r>
    <r>
      <rPr>
        <sz val="11"/>
        <color theme="1"/>
        <rFont val="맑은 고딕"/>
        <family val="3"/>
        <charset val="129"/>
      </rPr>
      <t>]</t>
    </r>
    <r>
      <rPr>
        <b/>
        <sz val="11"/>
        <color theme="1"/>
        <rFont val="맑은 고딕"/>
        <family val="3"/>
        <charset val="129"/>
      </rPr>
      <t>블록체인</t>
    </r>
    <r>
      <rPr>
        <sz val="11"/>
        <color theme="1"/>
        <rFont val="맑은 고딕"/>
        <family val="3"/>
        <charset val="129"/>
      </rPr>
      <t xml:space="preserve"> &gt;Key 취약 &gt;</t>
    </r>
    <r>
      <rPr>
        <b/>
        <sz val="11"/>
        <color theme="1"/>
        <rFont val="맑은 고딕"/>
        <family val="3"/>
        <charset val="129"/>
      </rPr>
      <t>스마트컨트랙트</t>
    </r>
    <r>
      <rPr>
        <sz val="11"/>
        <color theme="1"/>
        <rFont val="맑은 고딕"/>
        <family val="3"/>
        <charset val="129"/>
      </rPr>
      <t xml:space="preserve"> 취약점 &gt;합의 가로채기 &gt;</t>
    </r>
    <r>
      <rPr>
        <b/>
        <sz val="11"/>
        <color theme="1"/>
        <rFont val="맑은 고딕"/>
        <family val="3"/>
        <charset val="129"/>
      </rPr>
      <t>오라클</t>
    </r>
    <r>
      <rPr>
        <sz val="11"/>
        <color theme="1"/>
        <rFont val="맑은 고딕"/>
        <family val="3"/>
        <charset val="129"/>
      </rPr>
      <t xml:space="preserve"> : 
운영 플랫폼 &gt;웹 취약점 : &gt;클라우드 취약점 : &gt;가용성 : &gt;권한탈취 : 
[</t>
    </r>
    <r>
      <rPr>
        <b/>
        <sz val="11"/>
        <color theme="1"/>
        <rFont val="맑은 고딕"/>
        <family val="3"/>
        <charset val="129"/>
      </rPr>
      <t>디지털자산대응</t>
    </r>
    <r>
      <rPr>
        <sz val="11"/>
        <color theme="1"/>
        <rFont val="맑은 고딕"/>
        <family val="3"/>
        <charset val="129"/>
      </rPr>
      <t xml:space="preserve">] 컨텐츠 자산 측면 &gt;소유권 증명 :&gt;저작권 침해 : &gt;복제및 유출 
사용자 자산 활용 측면 &gt;개인 단말기 &gt;비밀번호 인증 &gt;업데이트 &gt;토큰관리 
</t>
    </r>
    <r>
      <rPr>
        <b/>
        <sz val="11"/>
        <color theme="1"/>
        <rFont val="맑은 고딕"/>
        <family val="3"/>
        <charset val="129"/>
      </rPr>
      <t>2차인증, 디바이스 보안, 플랫폼 관리, 권한 관리, 취약점 점검, 네트워크 보안, 스마트컨트랙트 보안, 분산형 오라클, 규제, 투자자보호정책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</si>
  <si>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WAVE</t>
    </r>
    <r>
      <rPr>
        <b/>
        <sz val="11"/>
        <color theme="1"/>
        <rFont val="맑은 고딕"/>
        <family val="3"/>
        <charset val="129"/>
      </rPr>
      <t xml:space="preserve"> 차량 이동 환경에서의 무선 액세스 </t>
    </r>
    <r>
      <rPr>
        <b/>
        <sz val="9"/>
        <color theme="1"/>
        <rFont val="맑은 고딕"/>
        <family val="3"/>
        <charset val="129"/>
      </rPr>
      <t>(Wireless Access in Vehicular Environments)</t>
    </r>
    <phoneticPr fontId="16" type="noConversion"/>
  </si>
  <si>
    <r>
      <t>CAN</t>
    </r>
    <r>
      <rPr>
        <b/>
        <sz val="9"/>
        <color theme="1"/>
        <rFont val="맑은 고딕"/>
        <family val="3"/>
        <charset val="129"/>
      </rPr>
      <t>(Controller Area Network)</t>
    </r>
    <phoneticPr fontId="16" type="noConversion"/>
  </si>
  <si>
    <r>
      <t xml:space="preserve">특정 지역에 대한 </t>
    </r>
    <r>
      <rPr>
        <b/>
        <sz val="11"/>
        <color theme="1"/>
        <rFont val="맑은 고딕"/>
        <family val="3"/>
        <charset val="129"/>
      </rPr>
      <t>가상 경계 설정</t>
    </r>
    <r>
      <rPr>
        <sz val="11"/>
        <color theme="1"/>
        <rFont val="맑은 고딕"/>
        <family val="3"/>
        <charset val="129"/>
      </rPr>
      <t xml:space="preserve">과 </t>
    </r>
    <r>
      <rPr>
        <b/>
        <sz val="11"/>
        <color theme="1"/>
        <rFont val="맑은 고딕"/>
        <family val="3"/>
        <charset val="129"/>
      </rPr>
      <t>위치 기반 알림</t>
    </r>
    <r>
      <rPr>
        <sz val="11"/>
        <color theme="1"/>
        <rFont val="맑은 고딕"/>
        <family val="3"/>
        <charset val="129"/>
      </rPr>
      <t xml:space="preserve"> 제공 기술</t>
    </r>
    <phoneticPr fontId="16" type="noConversion"/>
  </si>
  <si>
    <r>
      <t>빅데이터, 모바일(</t>
    </r>
    <r>
      <rPr>
        <b/>
        <sz val="11"/>
        <color rgb="FF0000FF"/>
        <rFont val="맑은 고딕"/>
        <family val="3"/>
        <charset val="129"/>
      </rPr>
      <t>BYOD</t>
    </r>
    <r>
      <rPr>
        <sz val="11"/>
        <color theme="1"/>
        <rFont val="맑은 고딕"/>
        <family val="3"/>
        <charset val="129"/>
      </rPr>
      <t xml:space="preserve">), IoT, Cloud, ICBM+AI, 블록체인, 메시, CPS, 디지털 트윈
</t>
    </r>
    <r>
      <rPr>
        <b/>
        <sz val="11"/>
        <color theme="1"/>
        <rFont val="맑은 고딕"/>
        <family val="3"/>
        <charset val="129"/>
      </rPr>
      <t>절차</t>
    </r>
    <r>
      <rPr>
        <sz val="11"/>
        <color theme="1"/>
        <rFont val="맑은 고딕"/>
        <family val="3"/>
        <charset val="129"/>
      </rPr>
      <t>: 전략 수립, 변화 대비, 전략 적용, 기술계획, 전문가 고용, 피드백, 확장
[</t>
    </r>
    <r>
      <rPr>
        <b/>
        <sz val="11"/>
        <color theme="1"/>
        <rFont val="맑은 고딕"/>
        <family val="3"/>
        <charset val="129"/>
      </rPr>
      <t>성공전략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1"/>
        <rFont val="맑은 고딕"/>
        <family val="3"/>
        <charset val="129"/>
      </rPr>
      <t>비전수립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조직정비</t>
    </r>
    <r>
      <rPr>
        <sz val="11"/>
        <color theme="1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CDO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최고디지털책임자</t>
    </r>
    <r>
      <rPr>
        <sz val="11"/>
        <color theme="1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거버넌스</t>
    </r>
    <r>
      <rPr>
        <sz val="11"/>
        <color theme="1"/>
        <rFont val="맑은 고딕"/>
        <family val="3"/>
        <charset val="129"/>
      </rPr>
      <t xml:space="preserve"> 구축, </t>
    </r>
    <r>
      <rPr>
        <b/>
        <sz val="11"/>
        <color theme="1"/>
        <rFont val="맑은 고딕"/>
        <family val="3"/>
        <charset val="129"/>
      </rPr>
      <t>비즈니스</t>
    </r>
    <r>
      <rPr>
        <sz val="11"/>
        <color theme="1"/>
        <rFont val="맑은 고딕"/>
        <family val="3"/>
        <charset val="129"/>
      </rPr>
      <t xml:space="preserve"> 모델 개발, </t>
    </r>
    <r>
      <rPr>
        <b/>
        <sz val="11"/>
        <color theme="1"/>
        <rFont val="맑은 고딕"/>
        <family val="3"/>
        <charset val="129"/>
      </rPr>
      <t>혁신</t>
    </r>
    <r>
      <rPr>
        <sz val="11"/>
        <color theme="1"/>
        <rFont val="맑은 고딕"/>
        <family val="3"/>
        <charset val="129"/>
      </rPr>
      <t xml:space="preserve">
[</t>
    </r>
    <r>
      <rPr>
        <b/>
        <sz val="11"/>
        <color theme="1"/>
        <rFont val="맑은 고딕"/>
        <family val="3"/>
        <charset val="129"/>
      </rPr>
      <t>조직체계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분산모델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공유모델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CoE모델</t>
    </r>
    <r>
      <rPr>
        <sz val="11"/>
        <color theme="1"/>
        <rFont val="맑은 고딕"/>
        <family val="3"/>
        <charset val="129"/>
      </rPr>
      <t xml:space="preserve">(전문가 집단), </t>
    </r>
    <r>
      <rPr>
        <b/>
        <sz val="11"/>
        <color theme="4"/>
        <rFont val="맑은 고딕"/>
        <family val="3"/>
        <charset val="129"/>
      </rPr>
      <t>집중화</t>
    </r>
    <r>
      <rPr>
        <sz val="11"/>
        <color theme="1"/>
        <rFont val="맑은 고딕"/>
        <family val="3"/>
        <charset val="129"/>
      </rPr>
      <t xml:space="preserve"> 모델
[</t>
    </r>
    <r>
      <rPr>
        <b/>
        <sz val="11"/>
        <color theme="1"/>
        <rFont val="맑은 고딕"/>
        <family val="3"/>
        <charset val="129"/>
      </rPr>
      <t>수준진단</t>
    </r>
    <r>
      <rPr>
        <sz val="11"/>
        <color theme="1"/>
        <rFont val="맑은 고딕"/>
        <family val="3"/>
        <charset val="129"/>
      </rPr>
      <t xml:space="preserve">] 디지털 </t>
    </r>
    <r>
      <rPr>
        <b/>
        <sz val="11"/>
        <color theme="4"/>
        <rFont val="맑은 고딕"/>
        <family val="3"/>
        <charset val="129"/>
      </rPr>
      <t>준비도</t>
    </r>
    <r>
      <rPr>
        <sz val="11"/>
        <color theme="1"/>
        <rFont val="맑은 고딕"/>
        <family val="3"/>
        <charset val="129"/>
      </rPr>
      <t xml:space="preserve">, 디지털 </t>
    </r>
    <r>
      <rPr>
        <b/>
        <sz val="11"/>
        <color theme="4"/>
        <rFont val="맑은 고딕"/>
        <family val="3"/>
        <charset val="129"/>
      </rPr>
      <t>성숙도</t>
    </r>
    <r>
      <rPr>
        <sz val="11"/>
        <color theme="1"/>
        <rFont val="맑은 고딕"/>
        <family val="3"/>
        <charset val="129"/>
      </rPr>
      <t xml:space="preserve">, 디지털 </t>
    </r>
    <r>
      <rPr>
        <b/>
        <sz val="11"/>
        <color theme="4"/>
        <rFont val="맑은 고딕"/>
        <family val="3"/>
        <charset val="129"/>
      </rPr>
      <t>역량수준</t>
    </r>
    <r>
      <rPr>
        <sz val="11"/>
        <color theme="1"/>
        <rFont val="맑은 고딕"/>
        <family val="3"/>
        <charset val="129"/>
      </rPr>
      <t xml:space="preserve"> 진단</t>
    </r>
    <phoneticPr fontId="16" type="noConversion"/>
  </si>
  <si>
    <r>
      <t xml:space="preserve">IEEE 802.3bz
</t>
    </r>
    <r>
      <rPr>
        <b/>
        <sz val="11"/>
        <rFont val="맑은 고딕"/>
        <family val="3"/>
        <charset val="129"/>
      </rPr>
      <t xml:space="preserve">1Gbps, 케이블: </t>
    </r>
    <r>
      <rPr>
        <b/>
        <sz val="11"/>
        <color theme="4"/>
        <rFont val="맑은 고딕"/>
        <family val="3"/>
        <charset val="129"/>
      </rPr>
      <t>UTP, FTP, STP</t>
    </r>
    <r>
      <rPr>
        <b/>
        <sz val="11"/>
        <rFont val="맑은 고딕"/>
        <family val="3"/>
        <charset val="129"/>
      </rPr>
      <t xml:space="preserve">
방식: 1000BASE-T, 1000BASE-SX
프레임: 프리엠블, 시작구분자, 송신 호스트 주소, 수신 호스트 주소, 길이, 체크섬</t>
    </r>
    <r>
      <rPr>
        <b/>
        <sz val="11"/>
        <color theme="5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 xml:space="preserve">[전송 프레임의 최소 크기가 64바이트]: </t>
    </r>
    <r>
      <rPr>
        <b/>
        <sz val="11"/>
        <rFont val="맑은 고딕"/>
        <family val="3"/>
        <charset val="129"/>
      </rPr>
      <t>충돌감지 위해</t>
    </r>
    <r>
      <rPr>
        <b/>
        <sz val="11"/>
        <color theme="5"/>
        <rFont val="맑은 고딕"/>
        <family val="3"/>
        <charset val="129"/>
      </rPr>
      <t xml:space="preserve">, 
</t>
    </r>
    <r>
      <rPr>
        <b/>
        <sz val="11"/>
        <rFont val="맑은 고딕"/>
        <family val="3"/>
        <charset val="129"/>
      </rPr>
      <t xml:space="preserve">신호의 전체 왕복시간이 51.2usec -&gt; </t>
    </r>
    <r>
      <rPr>
        <b/>
        <sz val="11"/>
        <color theme="4"/>
        <rFont val="맑은 고딕"/>
        <family val="3"/>
        <charset val="129"/>
      </rPr>
      <t>512bit</t>
    </r>
    <r>
      <rPr>
        <b/>
        <sz val="11"/>
        <rFont val="맑은 고딕"/>
        <family val="3"/>
        <charset val="129"/>
      </rPr>
      <t>(=</t>
    </r>
    <r>
      <rPr>
        <b/>
        <sz val="11"/>
        <color theme="4"/>
        <rFont val="맑은 고딕"/>
        <family val="3"/>
        <charset val="129"/>
      </rPr>
      <t>64byte</t>
    </r>
    <r>
      <rPr>
        <b/>
        <sz val="11"/>
        <rFont val="맑은 고딕"/>
        <family val="3"/>
        <charset val="129"/>
      </rPr>
      <t>) 필요</t>
    </r>
    <phoneticPr fontId="16" type="noConversion"/>
  </si>
  <si>
    <r>
      <t xml:space="preserve">제한된 확장성 극복, </t>
    </r>
    <r>
      <rPr>
        <b/>
        <sz val="11"/>
        <color theme="1"/>
        <rFont val="맑은 고딕"/>
        <family val="3"/>
        <charset val="129"/>
      </rPr>
      <t>SDN</t>
    </r>
    <r>
      <rPr>
        <sz val="11"/>
        <color theme="1"/>
        <rFont val="맑은 고딕"/>
        <family val="3"/>
        <charset val="129"/>
      </rPr>
      <t xml:space="preserve"> 기반 기술
</t>
    </r>
    <r>
      <rPr>
        <b/>
        <sz val="11"/>
        <color theme="4"/>
        <rFont val="맑은 고딕"/>
        <family val="3"/>
        <charset val="129"/>
      </rPr>
      <t>VTEP, NVE, VNI</t>
    </r>
    <r>
      <rPr>
        <sz val="11"/>
        <color theme="1"/>
        <rFont val="맑은 고딕"/>
        <family val="3"/>
        <charset val="129"/>
      </rPr>
      <t>, VXLAN Gateway, VXLAN Segment, Overlay/Underlay Network
VLAN 개수 24bit</t>
    </r>
    <phoneticPr fontId="16" type="noConversion"/>
  </si>
  <si>
    <r>
      <t>[</t>
    </r>
    <r>
      <rPr>
        <b/>
        <sz val="11"/>
        <color theme="1"/>
        <rFont val="맑은 고딕"/>
        <family val="3"/>
        <charset val="129"/>
      </rPr>
      <t>특징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Peer-to-Peer</t>
    </r>
    <r>
      <rPr>
        <b/>
        <sz val="11"/>
        <color theme="1"/>
        <rFont val="맑은 고딕"/>
        <family val="3"/>
        <charset val="129"/>
      </rPr>
      <t xml:space="preserve"> 통신 / 이동 노드 / </t>
    </r>
    <r>
      <rPr>
        <b/>
        <sz val="11"/>
        <color theme="4"/>
        <rFont val="맑은 고딕"/>
        <family val="3"/>
        <charset val="129"/>
      </rPr>
      <t>동적NW</t>
    </r>
    <r>
      <rPr>
        <b/>
        <sz val="11"/>
        <color theme="1"/>
        <rFont val="맑은 고딕"/>
        <family val="3"/>
        <charset val="129"/>
      </rPr>
      <t xml:space="preserve"> / 불안정한 링크</t>
    </r>
    <r>
      <rPr>
        <sz val="11"/>
        <color theme="1"/>
        <rFont val="맑은 고딕"/>
        <family val="3"/>
        <charset val="129"/>
      </rPr>
      <t xml:space="preserve">
[</t>
    </r>
    <r>
      <rPr>
        <b/>
        <sz val="11"/>
        <color theme="1"/>
        <rFont val="맑은 고딕"/>
        <family val="3"/>
        <charset val="129"/>
      </rPr>
      <t>기술</t>
    </r>
    <r>
      <rPr>
        <sz val="11"/>
        <color theme="1"/>
        <rFont val="맑은 고딕"/>
        <family val="3"/>
        <charset val="129"/>
      </rPr>
      <t>] +HW -기기소형화, 저전력 기술, 모바일 애드혹 NW +SW -라우팅 기술, 멀티링크기술, 애드혹 주문형 거리 벡터(On-demand), 객체 교환(Object Exchange) [구성] 독립적, 기반망 연동 
[</t>
    </r>
    <r>
      <rPr>
        <b/>
        <sz val="11"/>
        <color theme="1"/>
        <rFont val="맑은 고딕"/>
        <family val="3"/>
        <charset val="129"/>
      </rPr>
      <t>유형</t>
    </r>
    <r>
      <rPr>
        <sz val="11"/>
        <color theme="1"/>
        <rFont val="맑은 고딕"/>
        <family val="3"/>
        <charset val="129"/>
      </rPr>
      <t xml:space="preserve">] 1) </t>
    </r>
    <r>
      <rPr>
        <b/>
        <sz val="11"/>
        <color theme="4"/>
        <rFont val="맑은 고딕"/>
        <family val="3"/>
        <charset val="129"/>
      </rPr>
      <t>Proactive</t>
    </r>
    <r>
      <rPr>
        <sz val="11"/>
        <color theme="1"/>
        <rFont val="맑은 고딕"/>
        <family val="3"/>
        <charset val="129"/>
      </rPr>
      <t xml:space="preserve"> 방식(Table-Driven) : DSDV, WRP, CGSR 
2) </t>
    </r>
    <r>
      <rPr>
        <b/>
        <sz val="11"/>
        <color theme="4"/>
        <rFont val="맑은 고딕"/>
        <family val="3"/>
        <charset val="129"/>
      </rPr>
      <t>Reactive</t>
    </r>
    <r>
      <rPr>
        <sz val="11"/>
        <color theme="1"/>
        <rFont val="맑은 고딕"/>
        <family val="3"/>
        <charset val="129"/>
      </rPr>
      <t xml:space="preserve"> 방식(On-demand) : </t>
    </r>
    <r>
      <rPr>
        <b/>
        <sz val="11"/>
        <color theme="4"/>
        <rFont val="맑은 고딕"/>
        <family val="3"/>
        <charset val="129"/>
      </rPr>
      <t>AODV</t>
    </r>
    <r>
      <rPr>
        <sz val="11"/>
        <color theme="1"/>
        <rFont val="맑은 고딕"/>
        <family val="3"/>
        <charset val="129"/>
      </rPr>
      <t xml:space="preserve">, DSR, LMR, TORA, ABR, SSR 
3) </t>
    </r>
    <r>
      <rPr>
        <b/>
        <sz val="11"/>
        <color theme="4"/>
        <rFont val="맑은 고딕"/>
        <family val="3"/>
        <charset val="129"/>
      </rPr>
      <t>Hybrid</t>
    </r>
    <r>
      <rPr>
        <sz val="11"/>
        <color theme="1"/>
        <rFont val="맑은 고딕"/>
        <family val="3"/>
        <charset val="129"/>
      </rPr>
      <t xml:space="preserve"> 방식 : ZRP</t>
    </r>
    <phoneticPr fontId="16" type="noConversion"/>
  </si>
  <si>
    <r>
      <rPr>
        <b/>
        <sz val="11"/>
        <color theme="1"/>
        <rFont val="맑은 고딕"/>
        <family val="3"/>
        <charset val="129"/>
      </rPr>
      <t xml:space="preserve">[특징] </t>
    </r>
    <r>
      <rPr>
        <sz val="11"/>
        <color theme="1"/>
        <rFont val="맑은 고딕"/>
        <family val="3"/>
        <charset val="129"/>
      </rPr>
      <t xml:space="preserve">-부하 분산, 보안성 및 안정성 강화, 구성 변경 용이
</t>
    </r>
    <r>
      <rPr>
        <b/>
        <sz val="11"/>
        <color theme="1"/>
        <rFont val="맑은 고딕"/>
        <family val="3"/>
        <charset val="129"/>
      </rPr>
      <t xml:space="preserve">[종류] </t>
    </r>
    <r>
      <rPr>
        <sz val="11"/>
        <color theme="1"/>
        <rFont val="맑은 고딕"/>
        <family val="3"/>
        <charset val="129"/>
      </rPr>
      <t xml:space="preserve">-할당방식: Port Based VALN(Tag Port, Untagged Port), Mac Based VLAN
</t>
    </r>
    <r>
      <rPr>
        <b/>
        <sz val="11"/>
        <color theme="1"/>
        <rFont val="맑은 고딕"/>
        <family val="3"/>
        <charset val="129"/>
      </rPr>
      <t xml:space="preserve">[계층별 구분] </t>
    </r>
    <r>
      <rPr>
        <sz val="11"/>
        <color theme="1"/>
        <rFont val="맑은 고딕"/>
        <family val="3"/>
        <charset val="129"/>
      </rPr>
      <t>-Layer 1: Port 기반 -Layer 2: MAC Address 기반 -Layer 3: Protocol Type 기반</t>
    </r>
    <phoneticPr fontId="16" type="noConversion"/>
  </si>
  <si>
    <r>
      <rPr>
        <b/>
        <sz val="11"/>
        <color theme="4"/>
        <rFont val="맑은 고딕"/>
        <family val="3"/>
        <charset val="129"/>
      </rPr>
      <t>O(빅오)</t>
    </r>
    <r>
      <rPr>
        <b/>
        <sz val="11"/>
        <color rgb="FF000000"/>
        <rFont val="맑은 고딕"/>
        <family val="3"/>
        <charset val="129"/>
      </rPr>
      <t xml:space="preserve"> 표기법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최악</t>
    </r>
    <r>
      <rPr>
        <b/>
        <sz val="11"/>
        <color rgb="FF000000"/>
        <rFont val="맑은 고딕"/>
        <family val="3"/>
        <charset val="129"/>
      </rPr>
      <t xml:space="preserve">일때,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Ω 빅오메가) 표기법</t>
    </r>
    <r>
      <rPr>
        <sz val="11"/>
        <color rgb="FF000000"/>
        <rFont val="맑은 고딕"/>
        <family val="3"/>
        <charset val="129"/>
      </rPr>
      <t>:</t>
    </r>
    <r>
      <rPr>
        <b/>
        <sz val="11"/>
        <color theme="4"/>
        <rFont val="맑은 고딕"/>
        <family val="3"/>
        <charset val="129"/>
      </rPr>
      <t>최상</t>
    </r>
    <r>
      <rPr>
        <sz val="11"/>
        <color rgb="FF000000"/>
        <rFont val="맑은 고딕"/>
        <family val="3"/>
        <charset val="129"/>
      </rPr>
      <t xml:space="preserve">일때, 
</t>
    </r>
    <r>
      <rPr>
        <b/>
        <sz val="11"/>
        <color rgb="FF000000"/>
        <rFont val="맑은 고딕"/>
        <family val="3"/>
        <charset val="129"/>
      </rPr>
      <t>Θ 빅세타) 표기법</t>
    </r>
    <r>
      <rPr>
        <sz val="11"/>
        <color rgb="FF000000"/>
        <rFont val="맑은 고딕"/>
        <family val="3"/>
        <charset val="129"/>
      </rPr>
      <t>: 둘다 포함</t>
    </r>
    <phoneticPr fontId="16" type="noConversion"/>
  </si>
  <si>
    <t>Cov(X, Y) = E[(X-μX)(Y-μY)]</t>
    <phoneticPr fontId="16" type="noConversion"/>
  </si>
  <si>
    <r>
      <t xml:space="preserve">QKDaaS </t>
    </r>
    <r>
      <rPr>
        <b/>
        <sz val="9"/>
        <rFont val="맑은 고딕"/>
        <family val="3"/>
        <charset val="129"/>
      </rPr>
      <t>(Quantum Key Distribution as a Service)</t>
    </r>
    <phoneticPr fontId="16" type="noConversion"/>
  </si>
  <si>
    <r>
      <t xml:space="preserve">제작 환경 측면 &gt;통합계정관리(IAM), Multi-Fact Authentication, 실감콘텐츠 소스코드 Secure Coding 적용, &gt;포렌식 워터마킹, DRM / DLP
-송출 환경 측면 &gt;실감 콘텐츠 전송구간 암호화 적용, </t>
    </r>
    <r>
      <rPr>
        <b/>
        <sz val="11"/>
        <color theme="1"/>
        <rFont val="맑은 고딕"/>
        <family val="3"/>
        <charset val="129"/>
      </rPr>
      <t>ESM, SIEM</t>
    </r>
    <r>
      <rPr>
        <sz val="11"/>
        <color theme="1"/>
        <rFont val="맑은 고딕"/>
        <family val="3"/>
        <charset val="129"/>
      </rPr>
      <t>, 5G Anti-DDoS, NXG IPS / Firewall
-이용 환경 측면 &gt;실감콘텐츠 전용 백신, 펌웨어 파일 Hash 검증, 소스코드 난독화</t>
    </r>
    <phoneticPr fontId="16" type="noConversion"/>
  </si>
  <si>
    <r>
      <rPr>
        <b/>
        <sz val="11"/>
        <color theme="1"/>
        <rFont val="맑은 고딕"/>
        <family val="3"/>
        <charset val="129"/>
      </rPr>
      <t xml:space="preserve">[운영방안] </t>
    </r>
    <r>
      <rPr>
        <b/>
        <sz val="11"/>
        <rFont val="맑은 고딕"/>
        <family val="3"/>
        <charset val="129"/>
      </rPr>
      <t>원칙</t>
    </r>
    <r>
      <rPr>
        <sz val="11"/>
        <color theme="1"/>
        <rFont val="맑은 고딕"/>
        <family val="3"/>
        <charset val="129"/>
      </rPr>
      <t xml:space="preserve">: 개인정보 </t>
    </r>
    <r>
      <rPr>
        <b/>
        <sz val="11"/>
        <color theme="1"/>
        <rFont val="맑은 고딕"/>
        <family val="3"/>
        <charset val="129"/>
      </rPr>
      <t>자기결정권 보장</t>
    </r>
    <r>
      <rPr>
        <sz val="11"/>
        <color theme="1"/>
        <rFont val="맑은 고딕"/>
        <family val="3"/>
        <charset val="129"/>
      </rPr>
      <t xml:space="preserve">, 고객 이익 우선 -알고하는 동의 원칙: -보안관리 -가입시 유의 사항: 
</t>
    </r>
    <r>
      <rPr>
        <b/>
        <sz val="11"/>
        <color theme="1"/>
        <rFont val="맑은 고딕"/>
        <family val="3"/>
        <charset val="129"/>
      </rPr>
      <t>[제공정보]</t>
    </r>
    <r>
      <rPr>
        <sz val="11"/>
        <color theme="1"/>
        <rFont val="맑은 고딕"/>
        <family val="3"/>
        <charset val="129"/>
      </rPr>
      <t>-</t>
    </r>
    <r>
      <rPr>
        <b/>
        <sz val="11"/>
        <color theme="1"/>
        <rFont val="맑은 고딕"/>
        <family val="3"/>
        <charset val="129"/>
      </rPr>
      <t>여·수신, 금투</t>
    </r>
    <r>
      <rPr>
        <sz val="11"/>
        <color theme="1"/>
        <rFont val="맑은 고딕"/>
        <family val="3"/>
        <charset val="129"/>
      </rPr>
      <t xml:space="preserve"> : 예·적금, 대출, 투자상품 등 -</t>
    </r>
    <r>
      <rPr>
        <b/>
        <sz val="11"/>
        <color theme="1"/>
        <rFont val="맑은 고딕"/>
        <family val="3"/>
        <charset val="129"/>
      </rPr>
      <t>보험</t>
    </r>
    <r>
      <rPr>
        <sz val="11"/>
        <color theme="1"/>
        <rFont val="맑은 고딕"/>
        <family val="3"/>
        <charset val="129"/>
      </rPr>
      <t xml:space="preserve"> : 가입상품, 대출 
-</t>
    </r>
    <r>
      <rPr>
        <b/>
        <sz val="11"/>
        <color theme="1"/>
        <rFont val="맑은 고딕"/>
        <family val="3"/>
        <charset val="129"/>
      </rPr>
      <t>카드</t>
    </r>
    <r>
      <rPr>
        <sz val="11"/>
        <color theme="1"/>
        <rFont val="맑은 고딕"/>
        <family val="3"/>
        <charset val="129"/>
      </rPr>
      <t xml:space="preserve"> : 월 이용정보, 카드대출, 포인트 등 -</t>
    </r>
    <r>
      <rPr>
        <b/>
        <sz val="11"/>
        <color theme="1"/>
        <rFont val="맑은 고딕"/>
        <family val="3"/>
        <charset val="129"/>
      </rPr>
      <t>전자금융</t>
    </r>
    <r>
      <rPr>
        <sz val="11"/>
        <color theme="1"/>
        <rFont val="맑은 고딕"/>
        <family val="3"/>
        <charset val="129"/>
      </rPr>
      <t xml:space="preserve"> : 선불발행정보, 거래내역, 주문내역정보 등 -</t>
    </r>
    <r>
      <rPr>
        <b/>
        <sz val="11"/>
        <color theme="1"/>
        <rFont val="맑은 고딕"/>
        <family val="3"/>
        <charset val="129"/>
      </rPr>
      <t>기타</t>
    </r>
    <r>
      <rPr>
        <sz val="11"/>
        <color theme="1"/>
        <rFont val="맑은 고딕"/>
        <family val="3"/>
        <charset val="129"/>
      </rPr>
      <t xml:space="preserve"> : 통신 청구·납부·결제정보, 조세 및 4대보험 납부확인 등
</t>
    </r>
    <r>
      <rPr>
        <b/>
        <sz val="11"/>
        <color theme="1"/>
        <rFont val="맑은 고딕"/>
        <family val="3"/>
        <charset val="129"/>
      </rPr>
      <t>[개인신용정보 전송절차]</t>
    </r>
    <r>
      <rPr>
        <sz val="11"/>
        <color theme="1"/>
        <rFont val="맑은 고딕"/>
        <family val="3"/>
        <charset val="129"/>
      </rPr>
      <t xml:space="preserve"> -전송요구&gt;본인인증(개별인증, 통합인증)&gt;1차 2차인증&gt;수신 -정보전송</t>
    </r>
    <phoneticPr fontId="16" type="noConversion"/>
  </si>
  <si>
    <r>
      <t xml:space="preserve">보호책임자의 </t>
    </r>
    <r>
      <rPr>
        <b/>
        <sz val="11"/>
        <color theme="1"/>
        <rFont val="맑은 고딕"/>
        <family val="3"/>
        <charset val="129"/>
      </rPr>
      <t>지정</t>
    </r>
    <r>
      <rPr>
        <sz val="11"/>
        <color theme="1"/>
        <rFont val="맑은 고딕"/>
        <family val="3"/>
        <charset val="129"/>
      </rPr>
      <t xml:space="preserve">
전송대상 개인정보처리시스템의 </t>
    </r>
    <r>
      <rPr>
        <b/>
        <sz val="11"/>
        <color theme="1"/>
        <rFont val="맑은 고딕"/>
        <family val="3"/>
        <charset val="129"/>
      </rPr>
      <t>접근 관리</t>
    </r>
    <r>
      <rPr>
        <sz val="11"/>
        <color theme="1"/>
        <rFont val="맑은 고딕"/>
        <family val="3"/>
        <charset val="129"/>
      </rPr>
      <t xml:space="preserve">
전송대상 개인정보관리 및 </t>
    </r>
    <r>
      <rPr>
        <b/>
        <sz val="11"/>
        <color theme="1"/>
        <rFont val="맑은 고딕"/>
        <family val="3"/>
        <charset val="129"/>
      </rPr>
      <t>재해 재난 대비 조치</t>
    </r>
    <phoneticPr fontId="16" type="noConversion"/>
  </si>
  <si>
    <r>
      <rPr>
        <b/>
        <sz val="11"/>
        <color theme="1"/>
        <rFont val="맑은 고딕"/>
        <family val="3"/>
        <charset val="129"/>
      </rPr>
      <t>[관리 기본원칙] 전체편의 -상세제공 -오픈포맷 -품질유지 -보존유지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 xml:space="preserve">[제공·관리 단계별 기준] </t>
    </r>
    <r>
      <rPr>
        <sz val="11"/>
        <color theme="1"/>
        <rFont val="맑은 고딕"/>
        <family val="3"/>
        <charset val="129"/>
      </rPr>
      <t xml:space="preserve">- </t>
    </r>
    <r>
      <rPr>
        <b/>
        <sz val="11"/>
        <color theme="1"/>
        <rFont val="맑은 고딕"/>
        <family val="3"/>
        <charset val="129"/>
      </rPr>
      <t>공공데이터의</t>
    </r>
    <r>
      <rPr>
        <sz val="11"/>
        <color theme="1"/>
        <rFont val="맑은 고딕"/>
        <family val="3"/>
        <charset val="129"/>
      </rPr>
      <t xml:space="preserve"> 생성·</t>
    </r>
    <r>
      <rPr>
        <b/>
        <sz val="11"/>
        <color theme="1"/>
        <rFont val="맑은 고딕"/>
        <family val="3"/>
        <charset val="129"/>
      </rPr>
      <t>수집</t>
    </r>
    <r>
      <rPr>
        <sz val="11"/>
        <color theme="1"/>
        <rFont val="맑은 고딕"/>
        <family val="3"/>
        <charset val="129"/>
      </rPr>
      <t xml:space="preserve"> 원칙, </t>
    </r>
    <r>
      <rPr>
        <b/>
        <sz val="11"/>
        <color theme="1"/>
        <rFont val="맑은 고딕"/>
        <family val="3"/>
        <charset val="129"/>
      </rPr>
      <t>처리,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등록,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제공, 사후관리</t>
    </r>
    <r>
      <rPr>
        <sz val="11"/>
        <color theme="1"/>
        <rFont val="맑은 고딕"/>
        <family val="3"/>
        <charset val="129"/>
      </rPr>
      <t xml:space="preserve"> 
</t>
    </r>
    <r>
      <rPr>
        <b/>
        <sz val="11"/>
        <color theme="1"/>
        <rFont val="맑은 고딕"/>
        <family val="3"/>
        <charset val="129"/>
      </rPr>
      <t>[품질관리 절차]</t>
    </r>
    <r>
      <rPr>
        <sz val="11"/>
        <color theme="1"/>
        <rFont val="맑은 고딕"/>
        <family val="3"/>
        <charset val="129"/>
      </rPr>
      <t xml:space="preserve"> -</t>
    </r>
    <r>
      <rPr>
        <b/>
        <sz val="11"/>
        <color theme="4"/>
        <rFont val="맑은 고딕"/>
        <family val="3"/>
        <charset val="129"/>
      </rPr>
      <t>공공데이터 품질관리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체계구축</t>
    </r>
    <r>
      <rPr>
        <sz val="11"/>
        <color theme="1"/>
        <rFont val="맑은 고딕"/>
        <family val="3"/>
        <charset val="129"/>
      </rPr>
      <t xml:space="preserve"> -공공데이터 구축단계 </t>
    </r>
    <r>
      <rPr>
        <b/>
        <sz val="11"/>
        <color theme="1"/>
        <rFont val="맑은 고딕"/>
        <family val="3"/>
        <charset val="129"/>
      </rPr>
      <t xml:space="preserve">품질관리
</t>
    </r>
    <r>
      <rPr>
        <sz val="11"/>
        <color theme="1"/>
        <rFont val="맑은 고딕"/>
        <family val="3"/>
        <charset val="129"/>
      </rPr>
      <t xml:space="preserve">-공공데이터 </t>
    </r>
    <r>
      <rPr>
        <b/>
        <sz val="11"/>
        <color theme="4"/>
        <rFont val="맑은 고딕"/>
        <family val="3"/>
        <charset val="129"/>
      </rPr>
      <t>품질진단</t>
    </r>
    <r>
      <rPr>
        <sz val="11"/>
        <color theme="1"/>
        <rFont val="맑은 고딕"/>
        <family val="3"/>
        <charset val="129"/>
      </rPr>
      <t xml:space="preserve"> 및 </t>
    </r>
    <r>
      <rPr>
        <b/>
        <sz val="11"/>
        <color theme="4"/>
        <rFont val="맑은 고딕"/>
        <family val="3"/>
        <charset val="129"/>
      </rPr>
      <t>개선</t>
    </r>
    <r>
      <rPr>
        <sz val="11"/>
        <color theme="1"/>
        <rFont val="맑은 고딕"/>
        <family val="3"/>
        <charset val="129"/>
      </rPr>
      <t xml:space="preserve"> -공공데이터 품질관리 </t>
    </r>
    <r>
      <rPr>
        <b/>
        <sz val="11"/>
        <color theme="1"/>
        <rFont val="맑은 고딕"/>
        <family val="3"/>
        <charset val="129"/>
      </rPr>
      <t>평가</t>
    </r>
    <r>
      <rPr>
        <sz val="11"/>
        <color theme="1"/>
        <rFont val="맑은 고딕"/>
        <family val="3"/>
        <charset val="129"/>
      </rPr>
      <t xml:space="preserve"> 및 조치</t>
    </r>
    <phoneticPr fontId="16" type="noConversion"/>
  </si>
  <si>
    <t>컴퓨터(사이버) 중독</t>
    <phoneticPr fontId="16" type="noConversion"/>
  </si>
  <si>
    <r>
      <t xml:space="preserve">제품이나 서비스의 </t>
    </r>
    <r>
      <rPr>
        <b/>
        <sz val="11"/>
        <color rgb="FF000000"/>
        <rFont val="맑은 고딕"/>
        <family val="3"/>
        <charset val="129"/>
      </rPr>
      <t xml:space="preserve">품질을 </t>
    </r>
    <r>
      <rPr>
        <b/>
        <sz val="11"/>
        <color rgb="FF0000FF"/>
        <rFont val="맑은 고딕"/>
        <family val="3"/>
        <charset val="129"/>
      </rPr>
      <t>측정</t>
    </r>
    <r>
      <rPr>
        <b/>
        <sz val="11"/>
        <color rgb="FF000000"/>
        <rFont val="맑은 고딕"/>
        <family val="3"/>
        <charset val="129"/>
      </rPr>
      <t>하고 관리</t>
    </r>
    <r>
      <rPr>
        <sz val="11"/>
        <color rgb="FF000000"/>
        <rFont val="맑은 고딕"/>
        <family val="3"/>
        <charset val="129"/>
      </rPr>
      <t>하는 다양한 기술과 방법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</si>
  <si>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수집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체크리스트</t>
    </r>
    <r>
      <rPr>
        <sz val="11"/>
        <color rgb="FF000000"/>
        <rFont val="맑은 고딕"/>
        <family val="3"/>
        <charset val="129"/>
      </rPr>
      <t xml:space="preserve"> 통계적표본추출, 설문조사/ </t>
    </r>
    <r>
      <rPr>
        <b/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 xml:space="preserve"> 근본원인분석, 성과분석,
</t>
    </r>
    <r>
      <rPr>
        <b/>
        <sz val="11"/>
        <color rgb="FF000000"/>
        <rFont val="맑은 고딕"/>
        <family val="3"/>
        <charset val="129"/>
      </rPr>
      <t>표현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QC7</t>
    </r>
    <r>
      <rPr>
        <sz val="11"/>
        <color rgb="FF000000"/>
        <rFont val="맑은 고딕"/>
        <family val="3"/>
        <charset val="129"/>
      </rPr>
      <t xml:space="preserve">/ </t>
    </r>
    <r>
      <rPr>
        <b/>
        <sz val="11"/>
        <color rgb="FF000000"/>
        <rFont val="맑은 고딕"/>
        <family val="3"/>
        <charset val="129"/>
      </rPr>
      <t>기타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메테인워감</t>
    </r>
    <phoneticPr fontId="16" type="noConversion"/>
  </si>
  <si>
    <r>
      <t xml:space="preserve">품질관리 위해 </t>
    </r>
    <r>
      <rPr>
        <b/>
        <sz val="11"/>
        <rFont val="맑은 고딕"/>
        <family val="3"/>
        <charset val="129"/>
      </rPr>
      <t>수치데이터를 해석하는 정량적 기법</t>
    </r>
    <phoneticPr fontId="16" type="noConversion"/>
  </si>
  <si>
    <r>
      <t xml:space="preserve">언어데이터 이용, </t>
    </r>
    <r>
      <rPr>
        <b/>
        <sz val="11"/>
        <rFont val="맑은 고딕"/>
        <family val="3"/>
        <charset val="129"/>
      </rPr>
      <t>문제를 분석하는 정성적 기법</t>
    </r>
    <phoneticPr fontId="16" type="noConversion"/>
  </si>
  <si>
    <r>
      <t xml:space="preserve">소프트웨어의 품질향상을 위해 </t>
    </r>
    <r>
      <rPr>
        <b/>
        <sz val="11"/>
        <color rgb="FF000000"/>
        <rFont val="맑은 고딕"/>
        <family val="3"/>
        <charset val="129"/>
      </rPr>
      <t>변경 관리 및 형상 기록</t>
    </r>
    <r>
      <rPr>
        <sz val="11"/>
        <color rgb="FF000000"/>
        <rFont val="맑은 고딕"/>
        <family val="3"/>
        <charset val="129"/>
      </rPr>
      <t xml:space="preserve"> 하는 기법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</si>
  <si>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>] 변경 영향 최소화, 이해관계자 관리
[구성] 투입물: 프로젝트 관리계획, 변경요청서
도구 및 기법: 전문가 판단, 변경 통제 회의, 문서화
산출물: 변경 요청 상태 갱싱, 문서 갱신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</si>
  <si>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몬테카를로</t>
    </r>
    <r>
      <rPr>
        <b/>
        <sz val="11"/>
        <color rgb="FF000000"/>
        <rFont val="맑은 고딕"/>
        <family val="3"/>
        <charset val="129"/>
      </rPr>
      <t xml:space="preserve"> 시뮬레이션(y발생가능성, x원가,</t>
    </r>
    <r>
      <rPr>
        <b/>
        <sz val="11"/>
        <color theme="4"/>
        <rFont val="맑은 고딕"/>
        <family val="3"/>
        <charset val="129"/>
      </rPr>
      <t>난수반복적생성</t>
    </r>
    <r>
      <rPr>
        <b/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theme="4"/>
        <rFont val="맑은 고딕"/>
        <family val="3"/>
        <charset val="129"/>
      </rPr>
      <t>민감도분석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토네이도다이어그램</t>
    </r>
    <r>
      <rPr>
        <b/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 xml:space="preserve">의사결정트리, </t>
    </r>
    <r>
      <rPr>
        <b/>
        <sz val="11"/>
        <color rgb="FF0000FF"/>
        <rFont val="맑은 고딕"/>
        <family val="3"/>
        <charset val="129"/>
      </rPr>
      <t>금전적 기대값 분석(EMV) 
영향도분석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PI매트릭스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연간예상</t>
    </r>
    <r>
      <rPr>
        <sz val="11"/>
        <color rgb="FF000000"/>
        <rFont val="맑은 고딕"/>
        <family val="3"/>
        <charset val="129"/>
      </rPr>
      <t xml:space="preserve"> 손실 계산법(</t>
    </r>
    <r>
      <rPr>
        <b/>
        <sz val="11"/>
        <color rgb="FF0000FF"/>
        <rFont val="맑은 고딕"/>
        <family val="3"/>
        <charset val="129"/>
      </rPr>
      <t>ALE</t>
    </r>
    <r>
      <rPr>
        <sz val="11"/>
        <color rgb="FF000000"/>
        <rFont val="맑은 고딕"/>
        <family val="3"/>
        <charset val="129"/>
      </rPr>
      <t>))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</si>
  <si>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Driver</t>
    </r>
    <r>
      <rPr>
        <sz val="11"/>
        <color rgb="FF000000"/>
        <rFont val="맑은 고딕"/>
        <family val="3"/>
        <charset val="129"/>
      </rPr>
      <t xml:space="preserve">: 코딩/ </t>
    </r>
    <r>
      <rPr>
        <b/>
        <sz val="11"/>
        <color rgb="FF000000"/>
        <rFont val="맑은 고딕"/>
        <family val="3"/>
        <charset val="129"/>
      </rPr>
      <t>Partner</t>
    </r>
    <r>
      <rPr>
        <sz val="11"/>
        <color rgb="FF000000"/>
        <rFont val="맑은 고딕"/>
        <family val="3"/>
        <charset val="129"/>
      </rPr>
      <t>(navigator): 확인
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 xml:space="preserve">] 페어Pressure, </t>
    </r>
    <r>
      <rPr>
        <b/>
        <sz val="11"/>
        <color rgb="FF000000"/>
        <rFont val="맑은 고딕"/>
        <family val="3"/>
        <charset val="129"/>
      </rPr>
      <t>페어디버깅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페어리뷰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페어네고시에이션</t>
    </r>
    <r>
      <rPr>
        <sz val="11"/>
        <color rgb="FF000000"/>
        <rFont val="맑은 고딕"/>
        <family val="3"/>
        <charset val="129"/>
      </rPr>
      <t>(협의)</t>
    </r>
    <phoneticPr fontId="16" type="noConversion"/>
  </si>
  <si>
    <t>페 드파 디리네</t>
    <phoneticPr fontId="16" type="noConversion"/>
  </si>
  <si>
    <t>번 스가스</t>
    <phoneticPr fontId="16" type="noConversion"/>
  </si>
  <si>
    <r>
      <rPr>
        <b/>
        <sz val="11"/>
        <color rgb="FF0000FF"/>
        <rFont val="맑은 고딕"/>
        <family val="3"/>
        <charset val="129"/>
      </rPr>
      <t>스토리 포인트 산정하여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계획 대비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진척율</t>
    </r>
    <r>
      <rPr>
        <b/>
        <sz val="11"/>
        <color rgb="FF000000"/>
        <rFont val="맑은 고딕"/>
        <family val="3"/>
        <charset val="129"/>
      </rPr>
      <t>을 시각화</t>
    </r>
    <r>
      <rPr>
        <sz val="11"/>
        <color rgb="FF000000"/>
        <rFont val="맑은 고딕"/>
        <family val="3"/>
        <charset val="129"/>
      </rPr>
      <t>하는 도구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</si>
  <si>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[절차] </t>
    </r>
    <r>
      <rPr>
        <sz val="11"/>
        <color rgb="FF000000"/>
        <rFont val="맑은 고딕"/>
        <family val="3"/>
        <charset val="129"/>
      </rPr>
      <t>개념, 범위정의,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위험분석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안전 요구사항</t>
    </r>
    <r>
      <rPr>
        <b/>
        <sz val="11"/>
        <color rgb="FF000000"/>
        <rFont val="맑은 고딕"/>
        <family val="3"/>
        <charset val="129"/>
      </rPr>
      <t xml:space="preserve"> 명세, </t>
    </r>
    <r>
      <rPr>
        <sz val="11"/>
        <color rgb="FF000000"/>
        <rFont val="맑은 고딕"/>
        <family val="3"/>
        <charset val="129"/>
      </rPr>
      <t xml:space="preserve">안전 요구사항 </t>
    </r>
    <r>
      <rPr>
        <b/>
        <sz val="11"/>
        <color rgb="FF000000"/>
        <rFont val="맑은 고딕"/>
        <family val="3"/>
        <charset val="129"/>
      </rPr>
      <t xml:space="preserve">할당, </t>
    </r>
    <r>
      <rPr>
        <sz val="11"/>
        <color rgb="FF000000"/>
        <rFont val="맑은 고딕"/>
        <family val="3"/>
        <charset val="129"/>
      </rPr>
      <t xml:space="preserve">안전 기능별 요구사항 </t>
    </r>
    <r>
      <rPr>
        <b/>
        <sz val="11"/>
        <color rgb="FF000000"/>
        <rFont val="맑은 고딕"/>
        <family val="3"/>
        <charset val="129"/>
      </rPr>
      <t>명세
[구성]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일반</t>
    </r>
    <r>
      <rPr>
        <sz val="11"/>
        <color rgb="FF000000"/>
        <rFont val="맑은 고딕"/>
        <family val="3"/>
        <charset val="129"/>
      </rPr>
      <t xml:space="preserve"> 안전 요구사항, </t>
    </r>
    <r>
      <rPr>
        <b/>
        <sz val="11"/>
        <color rgb="FF000000"/>
        <rFont val="맑은 고딕"/>
        <family val="3"/>
        <charset val="129"/>
      </rPr>
      <t>시스템안전요구사항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SW</t>
    </r>
    <r>
      <rPr>
        <sz val="11"/>
        <color rgb="FF000000"/>
        <rFont val="맑은 고딕"/>
        <family val="3"/>
        <charset val="129"/>
      </rPr>
      <t xml:space="preserve"> 안전요구사항, </t>
    </r>
    <r>
      <rPr>
        <b/>
        <sz val="11"/>
        <color rgb="FF000000"/>
        <rFont val="맑은 고딕"/>
        <family val="3"/>
        <charset val="129"/>
      </rPr>
      <t>용어의</t>
    </r>
    <r>
      <rPr>
        <sz val="11"/>
        <color rgb="FF000000"/>
        <rFont val="맑은 고딕"/>
        <family val="3"/>
        <charset val="129"/>
      </rPr>
      <t xml:space="preserve"> 정의, 
</t>
    </r>
    <r>
      <rPr>
        <b/>
        <sz val="11"/>
        <color rgb="FF000000"/>
        <rFont val="맑은 고딕"/>
        <family val="3"/>
        <charset val="129"/>
      </rPr>
      <t>안전도</t>
    </r>
    <r>
      <rPr>
        <sz val="11"/>
        <color rgb="FF000000"/>
        <rFont val="맑은 고딕"/>
        <family val="3"/>
        <charset val="129"/>
      </rPr>
      <t xml:space="preserve"> 결정사례, </t>
    </r>
    <r>
      <rPr>
        <b/>
        <sz val="11"/>
        <color rgb="FF000000"/>
        <rFont val="맑은 고딕"/>
        <family val="3"/>
        <charset val="129"/>
      </rPr>
      <t>Part2</t>
    </r>
    <r>
      <rPr>
        <sz val="11"/>
        <color rgb="FF000000"/>
        <rFont val="맑은 고딕"/>
        <family val="3"/>
        <charset val="129"/>
      </rPr>
      <t xml:space="preserve">-3의 적용지침, 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 및 방법의 개관
</t>
    </r>
    <r>
      <rPr>
        <b/>
        <sz val="11"/>
        <color rgb="FF000000"/>
        <rFont val="맑은 고딕"/>
        <family val="3"/>
        <charset val="129"/>
      </rPr>
      <t>안정성평가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FTA, HAZOP, FMEA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</si>
  <si>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[유형] </t>
    </r>
    <r>
      <rPr>
        <b/>
        <sz val="11"/>
        <color theme="4"/>
        <rFont val="맑은 고딕"/>
        <family val="3"/>
        <charset val="129"/>
      </rPr>
      <t>PAV</t>
    </r>
    <r>
      <rPr>
        <sz val="11"/>
        <color rgb="FF000000"/>
        <rFont val="맑은 고딕"/>
        <family val="3"/>
        <charset val="129"/>
      </rPr>
      <t>(개인항공기)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PVB</t>
    </r>
    <r>
      <rPr>
        <sz val="11"/>
        <color rgb="FF000000"/>
        <rFont val="맑은 고딕"/>
        <family val="3"/>
        <charset val="129"/>
      </rPr>
      <t>(목적기반 모빌리티</t>
    </r>
    <r>
      <rPr>
        <b/>
        <sz val="11"/>
        <color rgb="FF000000"/>
        <rFont val="맑은 고딕"/>
        <family val="3"/>
        <charset val="129"/>
      </rPr>
      <t>), 
[구성] 이용자, 사업자, 교통관리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HW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수직이착륙</t>
    </r>
    <r>
      <rPr>
        <sz val="11"/>
        <color rgb="FF0000FF"/>
        <rFont val="맑은 고딕"/>
        <family val="3"/>
        <charset val="129"/>
      </rPr>
      <t>(</t>
    </r>
    <r>
      <rPr>
        <b/>
        <sz val="11"/>
        <color theme="8"/>
        <rFont val="맑은 고딕"/>
        <family val="3"/>
        <charset val="129"/>
      </rPr>
      <t>eVTOL</t>
    </r>
    <r>
      <rPr>
        <sz val="11"/>
        <color rgb="FF0000FF"/>
        <rFont val="맑은 고딕"/>
        <family val="3"/>
        <charset val="129"/>
      </rPr>
      <t xml:space="preserve">) - </t>
    </r>
    <r>
      <rPr>
        <b/>
        <sz val="11"/>
        <color rgb="FF0000FF"/>
        <rFont val="맑은 고딕"/>
        <family val="3"/>
        <charset val="129"/>
      </rPr>
      <t>멀티로더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리프트</t>
    </r>
    <r>
      <rPr>
        <sz val="11"/>
        <color rgb="FF0000FF"/>
        <rFont val="맑은 고딕"/>
        <family val="3"/>
        <charset val="129"/>
      </rPr>
      <t>&amp;</t>
    </r>
    <r>
      <rPr>
        <b/>
        <sz val="11"/>
        <color rgb="FF0000FF"/>
        <rFont val="맑은 고딕"/>
        <family val="3"/>
        <charset val="129"/>
      </rPr>
      <t>크루즈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틸트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경량화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rgb="FF000000"/>
        <rFont val="맑은 고딕"/>
        <family val="3"/>
        <charset val="129"/>
      </rPr>
      <t>인프라</t>
    </r>
    <r>
      <rPr>
        <sz val="11"/>
        <color rgb="FF000000"/>
        <rFont val="맑은 고딕"/>
        <family val="3"/>
        <charset val="129"/>
      </rPr>
      <t>(관제(</t>
    </r>
    <r>
      <rPr>
        <b/>
        <sz val="11"/>
        <color rgb="FF0000FF"/>
        <rFont val="맑은 고딕"/>
        <family val="3"/>
        <charset val="129"/>
      </rPr>
      <t>PSU</t>
    </r>
    <r>
      <rPr>
        <sz val="11"/>
        <color rgb="FF000000"/>
        <rFont val="맑은 고딕"/>
        <family val="3"/>
        <charset val="129"/>
      </rPr>
      <t>), 규제(</t>
    </r>
    <r>
      <rPr>
        <b/>
        <sz val="11"/>
        <color rgb="FF0000FF"/>
        <rFont val="맑은 고딕"/>
        <family val="3"/>
        <charset val="129"/>
      </rPr>
      <t>ATC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 xml:space="preserve">통신 </t>
    </r>
    <r>
      <rPr>
        <b/>
        <sz val="11"/>
        <color theme="4"/>
        <rFont val="맑은 고딕"/>
        <family val="3"/>
        <charset val="129"/>
      </rPr>
      <t>6G</t>
    </r>
    <r>
      <rPr>
        <b/>
        <sz val="11"/>
        <color rgb="FF000000"/>
        <rFont val="맑은 고딕"/>
        <family val="3"/>
        <charset val="129"/>
      </rPr>
      <t xml:space="preserve"> NSA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비행정보체계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8"/>
        <rFont val="맑은 고딕"/>
        <family val="3"/>
        <charset val="129"/>
      </rPr>
      <t>FIMS), 버티포트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MRO</t>
    </r>
    <r>
      <rPr>
        <sz val="11"/>
        <color rgb="FF000000"/>
        <rFont val="맑은 고딕"/>
        <family val="3"/>
        <charset val="129"/>
      </rPr>
      <t xml:space="preserve">:항공기정비), 
</t>
    </r>
    <r>
      <rPr>
        <b/>
        <sz val="11"/>
        <color rgb="FF000000"/>
        <rFont val="맑은 고딕"/>
        <family val="3"/>
        <charset val="129"/>
      </rPr>
      <t>통신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8"/>
        <rFont val="맑은 고딕"/>
        <family val="3"/>
        <charset val="129"/>
      </rPr>
      <t>CNSi</t>
    </r>
    <r>
      <rPr>
        <sz val="11"/>
        <color rgb="FF000000"/>
        <rFont val="맑은 고딕"/>
        <family val="3"/>
        <charset val="129"/>
      </rPr>
      <t xml:space="preserve">(Communication, Navigation, Surveillance, information)
</t>
    </r>
    <r>
      <rPr>
        <b/>
        <sz val="11"/>
        <color rgb="FF000000"/>
        <rFont val="맑은 고딕"/>
        <family val="3"/>
        <charset val="129"/>
      </rPr>
      <t>3 K-UAM</t>
    </r>
    <r>
      <rPr>
        <sz val="11"/>
        <color rgb="FF000000"/>
        <rFont val="맑은 고딕"/>
        <family val="3"/>
        <charset val="129"/>
      </rPr>
      <t>: 법제도/</t>
    </r>
    <r>
      <rPr>
        <b/>
        <sz val="11"/>
        <color rgb="FF000000"/>
        <rFont val="맑은 고딕"/>
        <family val="3"/>
        <charset val="129"/>
      </rPr>
      <t>안정성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rgb="FF0000FF"/>
        <rFont val="맑은 고딕"/>
        <family val="3"/>
        <charset val="129"/>
      </rPr>
      <t>시범운영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rgb="FF000000"/>
        <rFont val="맑은 고딕"/>
        <family val="3"/>
        <charset val="129"/>
      </rPr>
      <t>확대운영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rgb="FF000000"/>
        <rFont val="맑은 고딕"/>
        <family val="3"/>
        <charset val="129"/>
      </rPr>
      <t>보편화</t>
    </r>
    <phoneticPr fontId="16" type="noConversion"/>
  </si>
  <si>
    <r>
      <rPr>
        <b/>
        <sz val="11"/>
        <color theme="4"/>
        <rFont val="맑은 고딕"/>
        <family val="3"/>
        <charset val="129"/>
      </rPr>
      <t>실내에서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사람이나 물체의 </t>
    </r>
    <r>
      <rPr>
        <b/>
        <sz val="11"/>
        <color rgb="FF000000"/>
        <rFont val="맑은 고딕"/>
        <family val="3"/>
        <charset val="129"/>
      </rPr>
      <t>위치를 추적하고 탐색</t>
    </r>
    <r>
      <rPr>
        <sz val="11"/>
        <color rgb="FF000000"/>
        <rFont val="맑은 고딕"/>
        <family val="3"/>
        <charset val="129"/>
      </rPr>
      <t>하는 시스템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</si>
  <si>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통신망: </t>
    </r>
    <r>
      <rPr>
        <b/>
        <sz val="11"/>
        <color theme="4"/>
        <rFont val="맑은 고딕"/>
        <family val="3"/>
        <charset val="129"/>
      </rPr>
      <t>CellID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wifi, BT,Zigbee,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UWB</t>
    </r>
    <r>
      <rPr>
        <sz val="11"/>
        <color rgb="FF000000"/>
        <rFont val="맑은 고딕"/>
        <family val="3"/>
        <charset val="129"/>
      </rPr>
      <t xml:space="preserve">: ToA, TDoA, AoA, </t>
    </r>
    <r>
      <rPr>
        <b/>
        <sz val="11"/>
        <color rgb="FF0000FF"/>
        <rFont val="맑은 고딕"/>
        <family val="3"/>
        <charset val="129"/>
      </rPr>
      <t>Fingerprint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센서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비콘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CCTV, RFID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>] 실내공간 기반 게임, 실내 내비게이션, 실내 로봇 응용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</si>
  <si>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IT 기기가 </t>
    </r>
    <r>
      <rPr>
        <b/>
        <sz val="11"/>
        <color theme="4"/>
        <rFont val="맑은 고딕"/>
        <family val="3"/>
        <charset val="129"/>
      </rPr>
      <t>인지되지 못한</t>
    </r>
    <r>
      <rPr>
        <b/>
        <sz val="11"/>
        <color rgb="FF000000"/>
        <rFont val="맑은 고딕"/>
        <family val="3"/>
        <charset val="129"/>
      </rPr>
      <t xml:space="preserve"> 상태</t>
    </r>
    <r>
      <rPr>
        <sz val="11"/>
        <color rgb="FF000000"/>
        <rFont val="맑은 고딕"/>
        <family val="3"/>
        <charset val="129"/>
      </rPr>
      <t>로 활용되는 개념</t>
    </r>
    <phoneticPr fontId="16" type="noConversion"/>
  </si>
  <si>
    <t xml:space="preserve">차 흐피애콕 
이소마오 소포구아
</t>
    <phoneticPr fontId="16" type="noConversion"/>
  </si>
  <si>
    <t>실4 요구작동 
이상미만 저21고65</t>
    <phoneticPr fontId="16" type="noConversion"/>
  </si>
  <si>
    <t>종폭곡표 평확밀변</t>
    <phoneticPr fontId="16" type="noConversion"/>
  </si>
  <si>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종모양, 폭 위치, 곡선, 표기, 넓이, 평균, 확률밀도 함수, 확률변수, 확률값, 
</t>
    </r>
    <r>
      <rPr>
        <b/>
        <sz val="11"/>
        <color rgb="FF000000"/>
        <rFont val="맑은 고딕"/>
        <family val="3"/>
        <charset val="129"/>
      </rPr>
      <t>표준정규분포</t>
    </r>
    <r>
      <rPr>
        <sz val="11"/>
        <color rgb="FF000000"/>
        <rFont val="맑은 고딕"/>
        <family val="3"/>
        <charset val="129"/>
      </rPr>
      <t xml:space="preserve">: 분산 1, </t>
    </r>
    <phoneticPr fontId="16" type="noConversion"/>
  </si>
  <si>
    <r>
      <t>기울기 소실문제</t>
    </r>
    <r>
      <rPr>
        <b/>
        <sz val="9"/>
        <color rgb="FF000000"/>
        <rFont val="맑은 고딕"/>
        <family val="3"/>
        <charset val="129"/>
      </rPr>
      <t xml:space="preserve"> Gradient Vanishing</t>
    </r>
    <phoneticPr fontId="16" type="noConversion"/>
  </si>
  <si>
    <r>
      <t>PLM</t>
    </r>
    <r>
      <rPr>
        <b/>
        <sz val="9"/>
        <color theme="1"/>
        <rFont val="맑은 고딕"/>
        <family val="3"/>
        <charset val="129"/>
      </rPr>
      <t xml:space="preserve"> (Pre-trained Language Models)</t>
    </r>
    <phoneticPr fontId="16" type="noConversion"/>
  </si>
  <si>
    <r>
      <t xml:space="preserve">LLM </t>
    </r>
    <r>
      <rPr>
        <b/>
        <sz val="9"/>
        <color theme="4"/>
        <rFont val="맑은 고딕"/>
        <family val="3"/>
        <charset val="129"/>
      </rPr>
      <t>(Large Language Model)</t>
    </r>
    <phoneticPr fontId="16" type="noConversion"/>
  </si>
  <si>
    <r>
      <t xml:space="preserve">대규모 텍스트 데이터셋에서 </t>
    </r>
    <r>
      <rPr>
        <b/>
        <sz val="11"/>
        <color rgb="FF000000"/>
        <rFont val="맑은 고딕"/>
        <family val="3"/>
        <charset val="129"/>
      </rPr>
      <t>미리 훈련된 언어 모델</t>
    </r>
    <phoneticPr fontId="16" type="noConversion"/>
  </si>
  <si>
    <r>
      <t xml:space="preserve">대량의 데이터를 학습하여 </t>
    </r>
    <r>
      <rPr>
        <b/>
        <sz val="11"/>
        <color rgb="FF000000"/>
        <rFont val="맑은 고딕"/>
        <family val="3"/>
        <charset val="129"/>
      </rPr>
      <t>언어 생성 능력을 갖춘 초거대 AI PLM</t>
    </r>
    <phoneticPr fontId="16" type="noConversion"/>
  </si>
  <si>
    <r>
      <t xml:space="preserve">파라미터: </t>
    </r>
    <r>
      <rPr>
        <b/>
        <sz val="11"/>
        <color theme="5"/>
        <rFont val="맑은 고딕"/>
        <family val="3"/>
        <charset val="129"/>
      </rPr>
      <t>수천 억 개 ~ 수조 개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GPT-3, GPT-4 , 트랜스포머</t>
    </r>
    <r>
      <rPr>
        <sz val="11"/>
        <color rgb="FF000000"/>
        <rFont val="맑은 고딕"/>
        <family val="3"/>
        <charset val="129"/>
      </rPr>
      <t>, Attention, Pre-training, Fine-tuning
구성</t>
    </r>
    <phoneticPr fontId="16" type="noConversion"/>
  </si>
  <si>
    <r>
      <t xml:space="preserve">예: </t>
    </r>
    <r>
      <rPr>
        <b/>
        <sz val="11"/>
        <color rgb="FF000000"/>
        <rFont val="맑은 고딕"/>
        <family val="3"/>
        <charset val="129"/>
      </rPr>
      <t>BERT, GPT, T5</t>
    </r>
    <phoneticPr fontId="16" type="noConversion"/>
  </si>
  <si>
    <r>
      <t>[</t>
    </r>
    <r>
      <rPr>
        <b/>
        <sz val="11"/>
        <color theme="1"/>
        <rFont val="맑은 고딕"/>
        <family val="3"/>
        <charset val="129"/>
      </rPr>
      <t>가정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1"/>
        <rFont val="맑은 고딕"/>
        <family val="3"/>
        <charset val="129"/>
      </rPr>
      <t>선형성, 독립성, 정규성, 등분산성</t>
    </r>
    <r>
      <rPr>
        <sz val="11"/>
        <color theme="1"/>
        <rFont val="맑은 고딕"/>
        <family val="3"/>
        <charset val="129"/>
      </rPr>
      <t xml:space="preserve">
[</t>
    </r>
    <r>
      <rPr>
        <b/>
        <sz val="11"/>
        <color theme="1"/>
        <rFont val="맑은 고딕"/>
        <family val="3"/>
        <charset val="129"/>
      </rPr>
      <t>구성</t>
    </r>
    <r>
      <rPr>
        <sz val="11"/>
        <color theme="1"/>
        <rFont val="맑은 고딕"/>
        <family val="3"/>
        <charset val="129"/>
      </rPr>
      <t xml:space="preserve">] 독립변수, 종속변수, </t>
    </r>
    <r>
      <rPr>
        <b/>
        <sz val="11"/>
        <color theme="1"/>
        <rFont val="맑은 고딕"/>
        <family val="3"/>
        <charset val="129"/>
      </rPr>
      <t>회귀계수</t>
    </r>
    <r>
      <rPr>
        <sz val="11"/>
        <color theme="1"/>
        <rFont val="맑은 고딕"/>
        <family val="3"/>
        <charset val="129"/>
      </rPr>
      <t xml:space="preserve">, 회귀방정식, </t>
    </r>
    <r>
      <rPr>
        <b/>
        <sz val="11"/>
        <color theme="4"/>
        <rFont val="맑은 고딕"/>
        <family val="3"/>
        <charset val="129"/>
      </rPr>
      <t>결정계수</t>
    </r>
    <r>
      <rPr>
        <sz val="11"/>
        <color theme="1"/>
        <rFont val="맑은 고딕"/>
        <family val="3"/>
        <charset val="129"/>
      </rPr>
      <t xml:space="preserve">
[</t>
    </r>
    <r>
      <rPr>
        <b/>
        <sz val="11"/>
        <color theme="1"/>
        <rFont val="맑은 고딕"/>
        <family val="3"/>
        <charset val="129"/>
      </rPr>
      <t>기법</t>
    </r>
    <r>
      <rPr>
        <sz val="11"/>
        <color theme="1"/>
        <rFont val="맑은 고딕"/>
        <family val="3"/>
        <charset val="129"/>
      </rPr>
      <t>] 최소제곱법, 최대 가능도 방법 
[</t>
    </r>
    <r>
      <rPr>
        <b/>
        <sz val="11"/>
        <color theme="1"/>
        <rFont val="맑은 고딕"/>
        <family val="3"/>
        <charset val="129"/>
      </rPr>
      <t>절차</t>
    </r>
    <r>
      <rPr>
        <sz val="11"/>
        <color theme="1"/>
        <rFont val="맑은 고딕"/>
        <family val="3"/>
        <charset val="129"/>
      </rPr>
      <t xml:space="preserve">] 1) 산점도 작성 2) </t>
    </r>
    <r>
      <rPr>
        <b/>
        <sz val="11"/>
        <color theme="1"/>
        <rFont val="맑은 고딕"/>
        <family val="3"/>
        <charset val="129"/>
      </rPr>
      <t>단수선형회귀모형</t>
    </r>
    <r>
      <rPr>
        <sz val="11"/>
        <color theme="1"/>
        <rFont val="맑은 고딕"/>
        <family val="3"/>
        <charset val="129"/>
      </rPr>
      <t xml:space="preserve"> 선정 3) </t>
    </r>
    <r>
      <rPr>
        <b/>
        <sz val="11"/>
        <color theme="1"/>
        <rFont val="맑은 고딕"/>
        <family val="3"/>
        <charset val="129"/>
      </rPr>
      <t>회귀식</t>
    </r>
    <r>
      <rPr>
        <sz val="11"/>
        <color theme="1"/>
        <rFont val="맑은 고딕"/>
        <family val="3"/>
        <charset val="129"/>
      </rPr>
      <t xml:space="preserve"> 추정 
4) 회귀식의 정도 측정 5) 회귀식을 통한 </t>
    </r>
    <r>
      <rPr>
        <b/>
        <sz val="11"/>
        <color theme="1"/>
        <rFont val="맑은 고딕"/>
        <family val="3"/>
        <charset val="129"/>
      </rPr>
      <t xml:space="preserve">모집단 추정 </t>
    </r>
    <r>
      <rPr>
        <sz val="11"/>
        <color theme="1"/>
        <rFont val="맑은 고딕"/>
        <family val="3"/>
        <charset val="129"/>
      </rPr>
      <t xml:space="preserve">
[</t>
    </r>
    <r>
      <rPr>
        <b/>
        <sz val="11"/>
        <color theme="1"/>
        <rFont val="맑은 고딕"/>
        <family val="3"/>
        <charset val="129"/>
      </rPr>
      <t>검증</t>
    </r>
    <r>
      <rPr>
        <sz val="11"/>
        <color theme="1"/>
        <rFont val="맑은 고딕"/>
        <family val="3"/>
        <charset val="129"/>
      </rPr>
      <t xml:space="preserve">] 잔차의 </t>
    </r>
    <r>
      <rPr>
        <b/>
        <sz val="11"/>
        <color theme="1"/>
        <rFont val="맑은 고딕"/>
        <family val="3"/>
        <charset val="129"/>
      </rPr>
      <t>정규성</t>
    </r>
    <r>
      <rPr>
        <sz val="11"/>
        <color theme="1"/>
        <rFont val="맑은 고딕"/>
        <family val="3"/>
        <charset val="129"/>
      </rPr>
      <t>(</t>
    </r>
    <r>
      <rPr>
        <b/>
        <sz val="11"/>
        <color theme="1"/>
        <rFont val="맑은 고딕"/>
        <family val="3"/>
        <charset val="129"/>
      </rPr>
      <t>t-</t>
    </r>
    <r>
      <rPr>
        <sz val="11"/>
        <color theme="1"/>
        <rFont val="맑은 고딕"/>
        <family val="3"/>
        <charset val="129"/>
      </rPr>
      <t xml:space="preserve">분포, </t>
    </r>
    <r>
      <rPr>
        <b/>
        <sz val="11"/>
        <color theme="1"/>
        <rFont val="맑은 고딕"/>
        <family val="3"/>
        <charset val="129"/>
      </rPr>
      <t>f-</t>
    </r>
    <r>
      <rPr>
        <sz val="11"/>
        <color theme="1"/>
        <rFont val="맑은 고딕"/>
        <family val="3"/>
        <charset val="129"/>
      </rPr>
      <t xml:space="preserve">분포), </t>
    </r>
    <r>
      <rPr>
        <b/>
        <sz val="11"/>
        <color theme="1"/>
        <rFont val="맑은 고딕"/>
        <family val="3"/>
        <charset val="129"/>
      </rPr>
      <t>선형성</t>
    </r>
    <r>
      <rPr>
        <sz val="11"/>
        <color theme="1"/>
        <rFont val="맑은 고딕"/>
        <family val="3"/>
        <charset val="129"/>
      </rPr>
      <t xml:space="preserve"> 검증(</t>
    </r>
    <r>
      <rPr>
        <b/>
        <sz val="11"/>
        <color theme="1"/>
        <rFont val="맑은 고딕"/>
        <family val="3"/>
        <charset val="129"/>
      </rPr>
      <t>유의수준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z-value, p-value</t>
    </r>
    <r>
      <rPr>
        <sz val="11"/>
        <color theme="1"/>
        <rFont val="맑은 고딕"/>
        <family val="3"/>
        <charset val="129"/>
      </rPr>
      <t xml:space="preserve">) 
</t>
    </r>
    <r>
      <rPr>
        <b/>
        <sz val="11"/>
        <color theme="1"/>
        <rFont val="맑은 고딕"/>
        <family val="3"/>
        <charset val="129"/>
      </rPr>
      <t>등분산성</t>
    </r>
    <r>
      <rPr>
        <sz val="11"/>
        <color theme="1"/>
        <rFont val="맑은 고딕"/>
        <family val="3"/>
        <charset val="129"/>
      </rPr>
      <t xml:space="preserve"> 검증(</t>
    </r>
    <r>
      <rPr>
        <b/>
        <sz val="11"/>
        <color theme="4"/>
        <rFont val="맑은 고딕"/>
        <family val="3"/>
        <charset val="129"/>
      </rPr>
      <t>ANOVA</t>
    </r>
    <r>
      <rPr>
        <sz val="11"/>
        <color theme="1"/>
        <rFont val="맑은 고딕"/>
        <family val="3"/>
        <charset val="129"/>
      </rPr>
      <t xml:space="preserve">), </t>
    </r>
    <r>
      <rPr>
        <b/>
        <sz val="11"/>
        <color theme="1"/>
        <rFont val="맑은 고딕"/>
        <family val="3"/>
        <charset val="129"/>
      </rPr>
      <t>독립성</t>
    </r>
    <r>
      <rPr>
        <sz val="11"/>
        <color theme="1"/>
        <rFont val="맑은 고딕"/>
        <family val="3"/>
        <charset val="129"/>
      </rPr>
      <t xml:space="preserve"> 검증</t>
    </r>
    <r>
      <rPr>
        <b/>
        <sz val="11"/>
        <color theme="1"/>
        <rFont val="맑은 고딕"/>
        <family val="3"/>
        <charset val="129"/>
      </rPr>
      <t xml:space="preserve">(x-검증) </t>
    </r>
    <phoneticPr fontId="16" type="noConversion"/>
  </si>
  <si>
    <t xml:space="preserve">적 무기 오회전추 
디훈결탐쿼
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</si>
  <si>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 xml:space="preserve">무결성: </t>
    </r>
    <r>
      <rPr>
        <b/>
        <sz val="11"/>
        <color theme="4"/>
        <rFont val="맑은 고딕"/>
        <family val="3"/>
        <charset val="129"/>
      </rPr>
      <t>오염공격</t>
    </r>
    <r>
      <rPr>
        <sz val="11"/>
        <color rgb="FF000000"/>
        <rFont val="맑은 고딕"/>
        <family val="3"/>
        <charset val="129"/>
      </rPr>
      <t xml:space="preserve">-임의 학습데이터 주입, </t>
    </r>
    <r>
      <rPr>
        <b/>
        <sz val="11"/>
        <color theme="4"/>
        <rFont val="맑은 고딕"/>
        <family val="3"/>
        <charset val="129"/>
      </rPr>
      <t>회피공격</t>
    </r>
    <r>
      <rPr>
        <sz val="11"/>
        <color rgb="FF000000"/>
        <rFont val="맑은 고딕"/>
        <family val="3"/>
        <charset val="129"/>
      </rPr>
      <t xml:space="preserve">-추론과정 데이터 교란 </t>
    </r>
    <r>
      <rPr>
        <b/>
        <sz val="11"/>
        <color rgb="FF000000"/>
        <rFont val="맑은 고딕"/>
        <family val="3"/>
        <charset val="129"/>
      </rPr>
      <t xml:space="preserve">
기밀성: </t>
    </r>
    <r>
      <rPr>
        <b/>
        <sz val="11"/>
        <color theme="4"/>
        <rFont val="맑은 고딕"/>
        <family val="3"/>
        <charset val="129"/>
      </rPr>
      <t>전도공격</t>
    </r>
    <r>
      <rPr>
        <sz val="11"/>
        <color rgb="FF000000"/>
        <rFont val="맑은 고딕"/>
        <family val="3"/>
        <charset val="129"/>
      </rPr>
      <t xml:space="preserve">(침입공격-노이즈), </t>
    </r>
    <r>
      <rPr>
        <b/>
        <sz val="11"/>
        <color theme="4"/>
        <rFont val="맑은 고딕"/>
        <family val="3"/>
        <charset val="129"/>
      </rPr>
      <t xml:space="preserve">추출공격(모델 추출)
</t>
    </r>
    <r>
      <rPr>
        <sz val="11"/>
        <color rgb="FF000000"/>
        <rFont val="맑은 고딕"/>
        <family val="3"/>
        <charset val="129"/>
      </rPr>
      <t>적대적 예제, White-box 및 Black-box 적대적 공격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오염공격</t>
    </r>
    <r>
      <rPr>
        <sz val="11"/>
        <color rgb="FF000000"/>
        <rFont val="맑은 고딕"/>
        <family val="3"/>
        <charset val="129"/>
      </rPr>
      <t>,</t>
    </r>
    <r>
      <rPr>
        <sz val="11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Defense</t>
    </r>
    <r>
      <rPr>
        <b/>
        <sz val="11"/>
        <rFont val="맑은 고딕"/>
        <family val="3"/>
        <charset val="129"/>
      </rPr>
      <t xml:space="preserve"> GAN</t>
    </r>
    <r>
      <rPr>
        <sz val="11"/>
        <rFont val="맑은 고딕"/>
        <family val="3"/>
        <charset val="129"/>
      </rPr>
      <t xml:space="preserve"> , </t>
    </r>
    <r>
      <rPr>
        <b/>
        <sz val="11"/>
        <color rgb="FF0000FF"/>
        <rFont val="맑은 고딕"/>
        <family val="3"/>
        <charset val="129"/>
      </rPr>
      <t>적대적 훈련</t>
    </r>
    <r>
      <rPr>
        <sz val="11"/>
        <color rgb="FF000000"/>
        <rFont val="맑은 고딕"/>
        <family val="3"/>
        <charset val="129"/>
      </rPr>
      <t xml:space="preserve"> /</t>
    </r>
    <r>
      <rPr>
        <b/>
        <sz val="11"/>
        <color rgb="FF000000"/>
        <rFont val="맑은 고딕"/>
        <family val="3"/>
        <charset val="129"/>
      </rPr>
      <t>회피공격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이진분류</t>
    </r>
    <r>
      <rPr>
        <sz val="11"/>
        <color rgb="FF000000"/>
        <rFont val="맑은 고딕"/>
        <family val="3"/>
        <charset val="129"/>
      </rPr>
      <t xml:space="preserve">,  Distillation,  /
</t>
    </r>
    <r>
      <rPr>
        <b/>
        <sz val="11"/>
        <color rgb="FF000000"/>
        <rFont val="맑은 고딕"/>
        <family val="3"/>
        <charset val="129"/>
      </rPr>
      <t>전도공격: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결과값</t>
    </r>
    <r>
      <rPr>
        <sz val="11"/>
        <color rgb="FF000000"/>
        <rFont val="맑은 고딕"/>
        <family val="3"/>
        <charset val="129"/>
      </rPr>
      <t xml:space="preserve"> 분석 차단, </t>
    </r>
    <r>
      <rPr>
        <b/>
        <sz val="11"/>
        <color theme="4"/>
        <rFont val="맑은 고딕"/>
        <family val="3"/>
        <charset val="129"/>
      </rPr>
      <t>기울기마스킹</t>
    </r>
    <r>
      <rPr>
        <sz val="11"/>
        <color rgb="FF000000"/>
        <rFont val="맑은 고딕"/>
        <family val="3"/>
        <charset val="129"/>
      </rPr>
      <t xml:space="preserve">, Gradient Masking, /
</t>
    </r>
    <r>
      <rPr>
        <b/>
        <sz val="11"/>
        <color rgb="FF000000"/>
        <rFont val="맑은 고딕"/>
        <family val="3"/>
        <charset val="129"/>
      </rPr>
      <t>추출공격</t>
    </r>
    <r>
      <rPr>
        <sz val="11"/>
        <color rgb="FF000000"/>
        <rFont val="맑은 고딕"/>
        <family val="3"/>
        <charset val="129"/>
      </rPr>
      <t xml:space="preserve">, 공격 여부 </t>
    </r>
    <r>
      <rPr>
        <b/>
        <sz val="11"/>
        <color rgb="FF0000FF"/>
        <rFont val="맑은 고딕"/>
        <family val="3"/>
        <charset val="129"/>
      </rPr>
      <t>탐지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쿼리제한</t>
    </r>
    <r>
      <rPr>
        <b/>
        <sz val="11"/>
        <color rgb="FF000000"/>
        <rFont val="맑은 고딕"/>
        <family val="3"/>
        <charset val="129"/>
      </rPr>
      <t xml:space="preserve"> 
3 [사례]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자율 주행 차량 공격</t>
    </r>
    <r>
      <rPr>
        <sz val="11"/>
        <color rgb="FF000000"/>
        <rFont val="맑은 고딕"/>
        <family val="3"/>
        <charset val="129"/>
      </rPr>
      <t>: 정지표지판 &gt; 속도제한 표지판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</si>
  <si>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]데이터 </t>
    </r>
    <r>
      <rPr>
        <b/>
        <sz val="11"/>
        <color rgb="FF000000"/>
        <rFont val="맑은 고딕"/>
        <family val="3"/>
        <charset val="129"/>
      </rPr>
      <t>전처리</t>
    </r>
    <r>
      <rPr>
        <sz val="11"/>
        <color rgb="FF000000"/>
        <rFont val="맑은 고딕"/>
        <family val="3"/>
        <charset val="129"/>
      </rPr>
      <t>(정규화)&gt;</t>
    </r>
    <r>
      <rPr>
        <b/>
        <sz val="11"/>
        <color rgb="FF0000FF"/>
        <rFont val="맑은 고딕"/>
        <family val="3"/>
        <charset val="129"/>
      </rPr>
      <t>공분산행렬처리</t>
    </r>
    <r>
      <rPr>
        <sz val="11"/>
        <color rgb="FF000000"/>
        <rFont val="맑은 고딕"/>
        <family val="3"/>
        <charset val="129"/>
      </rPr>
      <t>(평균, 분산값처리)
&gt;</t>
    </r>
    <r>
      <rPr>
        <b/>
        <sz val="11"/>
        <color theme="4"/>
        <rFont val="맑은 고딕"/>
        <family val="3"/>
        <charset val="129"/>
      </rPr>
      <t>고유값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고유백터</t>
    </r>
    <r>
      <rPr>
        <sz val="11"/>
        <color rgb="FF000000"/>
        <rFont val="맑은 고딕"/>
        <family val="3"/>
        <charset val="129"/>
      </rPr>
      <t>(행렬을 통한)&gt;</t>
    </r>
    <r>
      <rPr>
        <b/>
        <sz val="11"/>
        <color rgb="FF000000"/>
        <rFont val="맑은 고딕"/>
        <family val="3"/>
        <charset val="129"/>
      </rPr>
      <t>데이터변화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저차원</t>
    </r>
    <r>
      <rPr>
        <sz val="11"/>
        <color rgb="FF000000"/>
        <rFont val="맑은 고딕"/>
        <family val="3"/>
        <charset val="129"/>
      </rPr>
      <t>) 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공분산값</t>
    </r>
    <r>
      <rPr>
        <sz val="11"/>
        <color rgb="FF000000"/>
        <rFont val="맑은 고딕"/>
        <family val="3"/>
        <charset val="129"/>
      </rPr>
      <t xml:space="preserve">(xy 거리, 연관도), </t>
    </r>
    <r>
      <rPr>
        <b/>
        <sz val="11"/>
        <color rgb="FF000000"/>
        <rFont val="맑은 고딕"/>
        <family val="3"/>
        <charset val="129"/>
      </rPr>
      <t>공분산행렬</t>
    </r>
    <r>
      <rPr>
        <sz val="11"/>
        <color rgb="FF000000"/>
        <rFont val="맑은 고딕"/>
        <family val="3"/>
        <charset val="129"/>
      </rPr>
      <t xml:space="preserve">, </t>
    </r>
    <phoneticPr fontId="16" type="noConversion"/>
  </si>
  <si>
    <t>간 생판풀파트 
편진붕</t>
    <phoneticPr fontId="16" type="noConversion"/>
  </si>
  <si>
    <r>
      <rPr>
        <b/>
        <sz val="11"/>
        <color rgb="FF0000FF"/>
        <rFont val="맑은 고딕"/>
        <family val="3"/>
        <charset val="129"/>
      </rPr>
      <t>생성 모델</t>
    </r>
    <r>
      <rPr>
        <b/>
        <sz val="11"/>
        <color rgb="FF000000"/>
        <rFont val="맑은 고딕"/>
        <family val="3"/>
        <charset val="129"/>
      </rPr>
      <t>과</t>
    </r>
    <r>
      <rPr>
        <b/>
        <sz val="11"/>
        <color rgb="FF0000FF"/>
        <rFont val="맑은 고딕"/>
        <family val="3"/>
        <charset val="129"/>
      </rPr>
      <t xml:space="preserve"> 판별 모델</t>
    </r>
    <r>
      <rPr>
        <b/>
        <sz val="11"/>
        <color rgb="FF000000"/>
        <rFont val="맑은 고딕"/>
        <family val="3"/>
        <charset val="129"/>
      </rPr>
      <t xml:space="preserve">이 </t>
    </r>
    <r>
      <rPr>
        <b/>
        <sz val="11"/>
        <color theme="4"/>
        <rFont val="맑은 고딕"/>
        <family val="3"/>
        <charset val="129"/>
      </rPr>
      <t>적대적 경쟁</t>
    </r>
    <r>
      <rPr>
        <b/>
        <sz val="11"/>
        <color rgb="FF000000"/>
        <rFont val="맑은 고딕"/>
        <family val="3"/>
        <charset val="129"/>
      </rPr>
      <t>하며 학습</t>
    </r>
    <r>
      <rPr>
        <sz val="11"/>
        <color rgb="FF000000"/>
        <rFont val="맑은 고딕"/>
        <family val="3"/>
        <charset val="129"/>
      </rPr>
      <t>하는 신경망 구조</t>
    </r>
    <phoneticPr fontId="16" type="noConversion"/>
  </si>
  <si>
    <r>
      <t xml:space="preserve">GAN </t>
    </r>
    <r>
      <rPr>
        <b/>
        <sz val="9"/>
        <color theme="4"/>
        <rFont val="맑은 고딕"/>
        <family val="3"/>
        <charset val="129"/>
      </rPr>
      <t>(Generative Adversarial Network)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</si>
  <si>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[구성] 인코더, 융합(</t>
    </r>
    <r>
      <rPr>
        <b/>
        <sz val="11"/>
        <color theme="4"/>
        <rFont val="맑은 고딕"/>
        <family val="3"/>
        <charset val="129"/>
      </rPr>
      <t>어텐션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오토인코더</t>
    </r>
    <r>
      <rPr>
        <b/>
        <sz val="11"/>
        <color rgb="FF000000"/>
        <rFont val="맑은 고딕"/>
        <family val="3"/>
        <charset val="129"/>
      </rPr>
      <t>), 디코더
언어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NLP</t>
    </r>
    <r>
      <rPr>
        <sz val="11"/>
        <color rgb="FF000000"/>
        <rFont val="맑은 고딕"/>
        <family val="3"/>
        <charset val="129"/>
      </rPr>
      <t xml:space="preserve">, NLU, NLG, Word Embedding , Seq2Seq/ 
</t>
    </r>
    <r>
      <rPr>
        <b/>
        <sz val="11"/>
        <color rgb="FF000000"/>
        <rFont val="맑은 고딕"/>
        <family val="3"/>
        <charset val="129"/>
      </rPr>
      <t>이미지, 영상</t>
    </r>
    <r>
      <rPr>
        <sz val="11"/>
        <color rgb="FF000000"/>
        <rFont val="맑은 고딕"/>
        <family val="3"/>
        <charset val="129"/>
      </rPr>
      <t xml:space="preserve">: Image Scaling, 필터링, 형태론 (Morphology), 
</t>
    </r>
    <r>
      <rPr>
        <b/>
        <sz val="11"/>
        <color rgb="FF000000"/>
        <rFont val="맑은 고딕"/>
        <family val="3"/>
        <charset val="129"/>
      </rPr>
      <t>음성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STT</t>
    </r>
    <r>
      <rPr>
        <sz val="11"/>
        <color rgb="FF000000"/>
        <rFont val="맑은 고딕"/>
        <family val="3"/>
        <charset val="129"/>
      </rPr>
      <t xml:space="preserve">(Speech To Text, Signal Processing, 
</t>
    </r>
    <r>
      <rPr>
        <b/>
        <sz val="11"/>
        <color theme="4"/>
        <rFont val="맑은 고딕"/>
        <family val="3"/>
        <charset val="129"/>
      </rPr>
      <t>추론</t>
    </r>
    <r>
      <rPr>
        <sz val="11"/>
        <color rgb="FF000000"/>
        <rFont val="맑은 고딕"/>
        <family val="3"/>
        <charset val="129"/>
      </rPr>
      <t xml:space="preserve">: 분회 군축생
</t>
    </r>
    <r>
      <rPr>
        <b/>
        <sz val="11"/>
        <color theme="4"/>
        <rFont val="맑은 고딕"/>
        <family val="3"/>
        <charset val="129"/>
      </rPr>
      <t>Early Fusion, Late Fusion, Joint Fusion</t>
    </r>
    <phoneticPr fontId="16" type="noConversion"/>
  </si>
  <si>
    <r>
      <rPr>
        <b/>
        <sz val="11"/>
        <color theme="5"/>
        <rFont val="맑은 고딕"/>
        <family val="3"/>
        <charset val="129"/>
      </rPr>
      <t>3GPP Rel-19</t>
    </r>
    <r>
      <rPr>
        <b/>
        <sz val="11"/>
        <color rgb="FF000000"/>
        <rFont val="맑은 고딕"/>
        <family val="3"/>
        <charset val="129"/>
      </rPr>
      <t xml:space="preserve">
저전력(머신러닝), 대용량(대용량MIMO, 전송), </t>
    </r>
    <r>
      <rPr>
        <b/>
        <sz val="11"/>
        <color theme="4"/>
        <rFont val="맑은 고딕"/>
        <family val="3"/>
        <charset val="129"/>
      </rPr>
      <t>증강현실</t>
    </r>
    <r>
      <rPr>
        <b/>
        <sz val="11"/>
        <color rgb="FF000000"/>
        <rFont val="맑은 고딕"/>
        <family val="3"/>
        <charset val="129"/>
      </rPr>
      <t xml:space="preserve">(XR, 스마트홈, V2X)
</t>
    </r>
    <r>
      <rPr>
        <b/>
        <sz val="11"/>
        <color theme="8"/>
        <rFont val="맑은 고딕"/>
        <family val="3"/>
        <charset val="129"/>
      </rPr>
      <t>eMBB</t>
    </r>
    <r>
      <rPr>
        <b/>
        <sz val="11"/>
        <color theme="4"/>
        <rFont val="맑은 고딕"/>
        <family val="3"/>
        <charset val="129"/>
      </rPr>
      <t xml:space="preserve"> (Enhanced Mobile Broadband), 
</t>
    </r>
    <r>
      <rPr>
        <b/>
        <sz val="11"/>
        <color theme="8"/>
        <rFont val="맑은 고딕"/>
        <family val="3"/>
        <charset val="129"/>
      </rPr>
      <t>URLLC</t>
    </r>
    <r>
      <rPr>
        <b/>
        <sz val="11"/>
        <color theme="4"/>
        <rFont val="맑은 고딕"/>
        <family val="3"/>
        <charset val="129"/>
      </rPr>
      <t xml:space="preserve"> (Ultra-Reliable Low Latency Communications), 
</t>
    </r>
    <r>
      <rPr>
        <b/>
        <sz val="11"/>
        <color theme="8"/>
        <rFont val="맑은 고딕"/>
        <family val="3"/>
        <charset val="129"/>
      </rPr>
      <t>mMTC</t>
    </r>
    <r>
      <rPr>
        <b/>
        <sz val="11"/>
        <color theme="4"/>
        <rFont val="맑은 고딕"/>
        <family val="3"/>
        <charset val="129"/>
      </rPr>
      <t xml:space="preserve"> (massive Machine Type Communications)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맑은 고딕"/>
        <family val="3"/>
        <charset val="129"/>
      </rPr>
      <t xml:space="preserve">: Massive MIMO, </t>
    </r>
    <r>
      <rPr>
        <b/>
        <sz val="11"/>
        <color theme="4"/>
        <rFont val="맑은 고딕"/>
        <family val="3"/>
        <charset val="129"/>
      </rPr>
      <t>mmWave</t>
    </r>
    <r>
      <rPr>
        <sz val="11"/>
        <color rgb="FF000000"/>
        <rFont val="맑은 고딕"/>
        <family val="3"/>
        <charset val="129"/>
      </rPr>
      <t xml:space="preserve">, XDD/ 
</t>
    </r>
    <r>
      <rPr>
        <b/>
        <sz val="11"/>
        <color rgb="FF000000"/>
        <rFont val="맑은 고딕"/>
        <family val="3"/>
        <charset val="129"/>
      </rPr>
      <t>Non-eMBB</t>
    </r>
    <r>
      <rPr>
        <sz val="11"/>
        <color rgb="FF000000"/>
        <rFont val="맑은 고딕"/>
        <family val="3"/>
        <charset val="129"/>
      </rPr>
      <t xml:space="preserve">: Positioning, MBS, </t>
    </r>
    <r>
      <rPr>
        <b/>
        <sz val="11"/>
        <color theme="4"/>
        <rFont val="맑은 고딕"/>
        <family val="3"/>
        <charset val="129"/>
      </rPr>
      <t>NTN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Cross- Funtionalities</t>
    </r>
    <r>
      <rPr>
        <sz val="11"/>
        <color rgb="FF000000"/>
        <rFont val="맑은 고딕"/>
        <family val="3"/>
        <charset val="129"/>
      </rPr>
      <t xml:space="preserve">: Full Duplex, </t>
    </r>
    <r>
      <rPr>
        <b/>
        <sz val="11"/>
        <color rgb="FF0000FF"/>
        <rFont val="맑은 고딕"/>
        <family val="3"/>
        <charset val="129"/>
      </rPr>
      <t>AI/ML</t>
    </r>
    <r>
      <rPr>
        <sz val="11"/>
        <color rgb="FF000000"/>
        <rFont val="맑은 고딕"/>
        <family val="3"/>
        <charset val="129"/>
      </rPr>
      <t xml:space="preserve"> PHY layer, Sidelink</t>
    </r>
    <phoneticPr fontId="16" type="noConversion"/>
  </si>
  <si>
    <r>
      <rPr>
        <b/>
        <sz val="11"/>
        <color theme="5"/>
        <rFont val="맑은 고딕"/>
        <family val="3"/>
        <charset val="129"/>
      </rPr>
      <t>5 319</t>
    </r>
    <r>
      <rPr>
        <b/>
        <sz val="11"/>
        <color rgb="FF000000"/>
        <rFont val="맑은 고딕"/>
        <family val="3"/>
        <charset val="129"/>
      </rPr>
      <t xml:space="preserve">
저대증 이유엠메미</t>
    </r>
    <phoneticPr fontId="16" type="noConversion"/>
  </si>
  <si>
    <t>삼성페이, 보안 취약
단말기 교체 불필요</t>
    <phoneticPr fontId="16" type="noConversion"/>
  </si>
  <si>
    <r>
      <rPr>
        <b/>
        <sz val="11"/>
        <color theme="4"/>
        <rFont val="맑은 고딕"/>
        <family val="3"/>
        <charset val="129"/>
      </rPr>
      <t>애플페이</t>
    </r>
    <r>
      <rPr>
        <b/>
        <sz val="11"/>
        <color rgb="FFFF0000"/>
        <rFont val="맑은 고딕"/>
        <family val="3"/>
        <charset val="129"/>
      </rPr>
      <t xml:space="preserve">, ISO/IEC 18092, ISO 14443A, 13.56 MHz
</t>
    </r>
    <r>
      <rPr>
        <b/>
        <sz val="11"/>
        <rFont val="맑은 고딕"/>
        <family val="3"/>
        <charset val="129"/>
      </rPr>
      <t xml:space="preserve">[방식] </t>
    </r>
    <r>
      <rPr>
        <b/>
        <sz val="11"/>
        <color theme="4"/>
        <rFont val="맑은 고딕"/>
        <family val="3"/>
        <charset val="129"/>
      </rPr>
      <t>능동통신, 수동통신</t>
    </r>
    <r>
      <rPr>
        <b/>
        <sz val="11"/>
        <rFont val="맑은 고딕"/>
        <family val="3"/>
        <charset val="129"/>
      </rPr>
      <t xml:space="preserve">
[구성] NFC, 단말기</t>
    </r>
    <r>
      <rPr>
        <sz val="11"/>
        <rFont val="맑은 고딕"/>
        <family val="3"/>
        <charset val="129"/>
      </rPr>
      <t xml:space="preserve">
[</t>
    </r>
    <r>
      <rPr>
        <b/>
        <sz val="11"/>
        <rFont val="맑은 고딕"/>
        <family val="3"/>
        <charset val="129"/>
      </rPr>
      <t>모드</t>
    </r>
    <r>
      <rPr>
        <sz val="11"/>
        <rFont val="맑은 고딕"/>
        <family val="3"/>
        <charset val="129"/>
      </rPr>
      <t xml:space="preserve">] </t>
    </r>
    <r>
      <rPr>
        <b/>
        <sz val="11"/>
        <rFont val="맑은 고딕"/>
        <family val="3"/>
        <charset val="129"/>
      </rPr>
      <t>R/W</t>
    </r>
    <r>
      <rPr>
        <sz val="11"/>
        <rFont val="맑은 고딕"/>
        <family val="3"/>
        <charset val="129"/>
      </rPr>
      <t xml:space="preserve"> mode, </t>
    </r>
    <r>
      <rPr>
        <b/>
        <sz val="11"/>
        <rFont val="맑은 고딕"/>
        <family val="3"/>
        <charset val="129"/>
      </rPr>
      <t>Card</t>
    </r>
    <r>
      <rPr>
        <sz val="11"/>
        <rFont val="맑은 고딕"/>
        <family val="3"/>
        <charset val="129"/>
      </rPr>
      <t xml:space="preserve"> Mode, </t>
    </r>
    <r>
      <rPr>
        <b/>
        <sz val="11"/>
        <rFont val="맑은 고딕"/>
        <family val="3"/>
        <charset val="129"/>
      </rPr>
      <t>P2P
3 비교 MST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</si>
  <si>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10cm 이내 </t>
    </r>
    <r>
      <rPr>
        <sz val="11"/>
        <color rgb="FF000000"/>
        <rFont val="맑은 고딕"/>
        <family val="3"/>
        <charset val="129"/>
      </rPr>
      <t xml:space="preserve">통신하는 </t>
    </r>
    <r>
      <rPr>
        <b/>
        <sz val="11"/>
        <color theme="4"/>
        <rFont val="맑은 고딕"/>
        <family val="3"/>
        <charset val="129"/>
      </rPr>
      <t>전자기파</t>
    </r>
    <r>
      <rPr>
        <sz val="11"/>
        <color rgb="FF000000"/>
        <rFont val="맑은 고딕"/>
        <family val="3"/>
        <charset val="129"/>
      </rPr>
      <t xml:space="preserve">를 사용 </t>
    </r>
    <r>
      <rPr>
        <b/>
        <sz val="11"/>
        <color rgb="FF000000"/>
        <rFont val="맑은 고딕"/>
        <family val="3"/>
        <charset val="129"/>
      </rPr>
      <t xml:space="preserve">비접촉 근거리 무선 </t>
    </r>
    <r>
      <rPr>
        <b/>
        <sz val="11"/>
        <color theme="4"/>
        <rFont val="맑은 고딕"/>
        <family val="3"/>
        <charset val="129"/>
      </rPr>
      <t>통신 기술</t>
    </r>
    <phoneticPr fontId="16" type="noConversion"/>
  </si>
  <si>
    <r>
      <t xml:space="preserve">수 센티미터 </t>
    </r>
    <r>
      <rPr>
        <b/>
        <sz val="11"/>
        <color theme="4"/>
        <rFont val="맑은 고딕"/>
        <family val="3"/>
        <charset val="129"/>
      </rPr>
      <t>자기장</t>
    </r>
    <r>
      <rPr>
        <sz val="11"/>
        <color rgb="FF000000"/>
        <rFont val="맑은 고딕"/>
        <family val="3"/>
        <charset val="129"/>
      </rPr>
      <t xml:space="preserve"> 이용 통신</t>
    </r>
    <phoneticPr fontId="16" type="noConversion"/>
  </si>
  <si>
    <t>H-ARQ</t>
    <phoneticPr fontId="16" type="noConversion"/>
  </si>
  <si>
    <t>폐보잉</t>
    <phoneticPr fontId="16" type="noConversion"/>
  </si>
  <si>
    <r>
      <t xml:space="preserve">제품이나 시스템의 </t>
    </r>
    <r>
      <rPr>
        <b/>
        <sz val="11"/>
        <color rgb="FF000000"/>
        <rFont val="맑은 고딕"/>
        <family val="3"/>
        <charset val="129"/>
      </rPr>
      <t>효율성, 학습 용이성, 문제점 등</t>
    </r>
    <r>
      <rPr>
        <sz val="11"/>
        <color rgb="FF000000"/>
        <rFont val="맑은 고딕"/>
        <family val="3"/>
        <charset val="129"/>
      </rPr>
      <t>을 평가 국제 표준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</si>
  <si>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하나의 </t>
    </r>
    <r>
      <rPr>
        <b/>
        <sz val="11"/>
        <color theme="4"/>
        <rFont val="맑은 고딕"/>
        <family val="3"/>
        <charset val="129"/>
      </rPr>
      <t>Key에</t>
    </r>
    <r>
      <rPr>
        <b/>
        <sz val="11"/>
        <color rgb="FF000000"/>
        <rFont val="맑은 고딕"/>
        <family val="3"/>
        <charset val="129"/>
      </rPr>
      <t xml:space="preserve"> 여러 Column을 저장</t>
    </r>
    <r>
      <rPr>
        <sz val="11"/>
        <color rgb="FF000000"/>
        <rFont val="맑은 고딕"/>
        <family val="3"/>
        <charset val="129"/>
      </rPr>
      <t xml:space="preserve">한 </t>
    </r>
    <r>
      <rPr>
        <b/>
        <sz val="11"/>
        <color rgb="FF0000FF"/>
        <rFont val="맑은 고딕"/>
        <family val="3"/>
        <charset val="129"/>
      </rPr>
      <t>Column-Value</t>
    </r>
    <r>
      <rPr>
        <sz val="11"/>
        <color rgb="FF000000"/>
        <rFont val="맑은 고딕"/>
        <family val="3"/>
        <charset val="129"/>
      </rPr>
      <t xml:space="preserve"> 데이터베이스</t>
    </r>
    <phoneticPr fontId="16" type="noConversion"/>
  </si>
  <si>
    <r>
      <rPr>
        <b/>
        <sz val="11"/>
        <color theme="4"/>
        <rFont val="맑은 고딕"/>
        <family val="3"/>
        <charset val="129"/>
      </rPr>
      <t>키, (컬럼,밸류)</t>
    </r>
    <r>
      <rPr>
        <sz val="11"/>
        <color rgb="FF000000"/>
        <rFont val="맑은 고딕"/>
        <family val="3"/>
        <charset val="129"/>
      </rPr>
      <t xml:space="preserve"> Column Family, Row, Row Key, Column, Timestamp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HBase, Cassandra</t>
    </r>
    <phoneticPr fontId="16" type="noConversion"/>
  </si>
  <si>
    <t>키컬밸 컬로타
흐칸</t>
    <phoneticPr fontId="16" type="noConversion"/>
  </si>
  <si>
    <r>
      <t>document-oriented, 유연한 스키마, 비관계형, 비 트랜잭션, 높은 확장성, 높은 안정성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Replication, Sharding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단점</t>
    </r>
    <r>
      <rPr>
        <sz val="11"/>
        <color rgb="FF000000"/>
        <rFont val="맑은 고딕"/>
        <family val="3"/>
        <charset val="129"/>
      </rPr>
      <t>] join 미지원, 메모리 의존적, 성능 저하</t>
    </r>
    <phoneticPr fontId="16" type="noConversion"/>
  </si>
  <si>
    <t xml:space="preserve">Document Store
MongoDB </t>
    <phoneticPr fontId="16" type="noConversion"/>
  </si>
  <si>
    <t>이슈관리</t>
    <phoneticPr fontId="16" type="noConversion"/>
  </si>
  <si>
    <t>현재 프로젝트에 영향을 미치는 문제를 해결하는 관리 기법</t>
    <phoneticPr fontId="16" type="noConversion"/>
  </si>
  <si>
    <t>정성적 위험 분석</t>
    <phoneticPr fontId="16" type="noConversion"/>
  </si>
  <si>
    <t>현재시점 가치 환산
총 현재 가치</t>
    <phoneticPr fontId="16" type="noConversion"/>
  </si>
  <si>
    <r>
      <t xml:space="preserve">t=0 시그마 N </t>
    </r>
    <r>
      <rPr>
        <b/>
        <sz val="11"/>
        <color theme="4"/>
        <rFont val="맑은 고딕"/>
        <family val="3"/>
        <charset val="129"/>
      </rPr>
      <t>Ct/(1+r)^t</t>
    </r>
    <r>
      <rPr>
        <sz val="11"/>
        <color theme="4"/>
        <rFont val="맑은 고딕"/>
        <family val="3"/>
        <charset val="129"/>
      </rPr>
      <t xml:space="preserve">  r: 할인율</t>
    </r>
    <phoneticPr fontId="16" type="noConversion"/>
  </si>
  <si>
    <t>해 패위값 해송검정</t>
    <phoneticPr fontId="16" type="noConversion"/>
  </si>
  <si>
    <t>Spiral 나선형 모델</t>
    <phoneticPr fontId="16" type="noConversion"/>
  </si>
  <si>
    <r>
      <t xml:space="preserve">점진적완성, </t>
    </r>
    <r>
      <rPr>
        <b/>
        <sz val="11"/>
        <color rgb="FF000000"/>
        <rFont val="맑은 고딕"/>
        <family val="3"/>
        <charset val="129"/>
      </rPr>
      <t>위험최소화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맑은 고딕"/>
        <family val="3"/>
        <charset val="129"/>
      </rPr>
      <t xml:space="preserve"> 수립 &gt; </t>
    </r>
    <r>
      <rPr>
        <b/>
        <sz val="11"/>
        <color rgb="FF0000FF"/>
        <rFont val="맑은 고딕"/>
        <family val="3"/>
        <charset val="129"/>
      </rPr>
      <t>위험분석</t>
    </r>
    <r>
      <rPr>
        <sz val="11"/>
        <color rgb="FF000000"/>
        <rFont val="맑은 고딕"/>
        <family val="3"/>
        <charset val="129"/>
      </rPr>
      <t xml:space="preserve"> &gt; 개발 &gt; 고객 평가</t>
    </r>
    <phoneticPr fontId="16" type="noConversion"/>
  </si>
  <si>
    <r>
      <t xml:space="preserve">범위분해, </t>
    </r>
    <r>
      <rPr>
        <b/>
        <sz val="11"/>
        <color rgb="FF000000"/>
        <rFont val="맑은 고딕"/>
        <family val="3"/>
        <charset val="129"/>
      </rPr>
      <t>반복개발</t>
    </r>
    <r>
      <rPr>
        <sz val="11"/>
        <color rgb="FF000000"/>
        <rFont val="맑은 고딕"/>
        <family val="3"/>
        <charset val="129"/>
      </rPr>
      <t xml:space="preserve"> 완성
</t>
    </r>
    <r>
      <rPr>
        <b/>
        <sz val="11"/>
        <color rgb="FF000000"/>
        <rFont val="맑은 고딕"/>
        <family val="3"/>
        <charset val="129"/>
      </rPr>
      <t>증분형, 진화형</t>
    </r>
    <phoneticPr fontId="16" type="noConversion"/>
  </si>
  <si>
    <t>라 JRA컨컷</t>
    <phoneticPr fontId="16" type="noConversion"/>
  </si>
  <si>
    <r>
      <rPr>
        <b/>
        <sz val="11"/>
        <color theme="4"/>
        <rFont val="맑은 고딕"/>
        <family val="3"/>
        <charset val="129"/>
      </rPr>
      <t>빠른 개발</t>
    </r>
    <r>
      <rPr>
        <b/>
        <sz val="11"/>
        <color rgb="FF000000"/>
        <rFont val="맑은 고딕"/>
        <family val="3"/>
        <charset val="129"/>
      </rPr>
      <t>과 프로토타입</t>
    </r>
    <r>
      <rPr>
        <sz val="11"/>
        <color rgb="FF000000"/>
        <rFont val="맑은 고딕"/>
        <family val="3"/>
        <charset val="129"/>
      </rPr>
      <t>을 중시하는 소프트웨어 개발 방법론</t>
    </r>
    <phoneticPr fontId="16" type="noConversion"/>
  </si>
  <si>
    <r>
      <rPr>
        <b/>
        <sz val="11"/>
        <color theme="4"/>
        <rFont val="맑은 고딕"/>
        <family val="3"/>
        <charset val="129"/>
      </rPr>
      <t>데이터중심, 분할과 정복,</t>
    </r>
    <r>
      <rPr>
        <b/>
        <sz val="11"/>
        <color rgb="FF000000"/>
        <rFont val="맑은 고딕"/>
        <family val="3"/>
        <charset val="129"/>
      </rPr>
      <t xml:space="preserve"> top-down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정보전략계획(ISP)</t>
    </r>
    <r>
      <rPr>
        <sz val="11"/>
        <color rgb="FF000000"/>
        <rFont val="맑은 고딕"/>
        <family val="3"/>
        <charset val="129"/>
      </rPr>
      <t>, 업무</t>
    </r>
    <r>
      <rPr>
        <b/>
        <sz val="11"/>
        <color rgb="FF000000"/>
        <rFont val="맑은 고딕"/>
        <family val="3"/>
        <charset val="129"/>
      </rPr>
      <t>영역</t>
    </r>
    <r>
      <rPr>
        <sz val="11"/>
        <color rgb="FF000000"/>
        <rFont val="맑은 고딕"/>
        <family val="3"/>
        <charset val="129"/>
      </rPr>
      <t>분석(</t>
    </r>
    <r>
      <rPr>
        <b/>
        <sz val="11"/>
        <color rgb="FF000000"/>
        <rFont val="맑은 고딕"/>
        <family val="3"/>
        <charset val="129"/>
      </rPr>
      <t>BAA</t>
    </r>
    <r>
      <rPr>
        <sz val="11"/>
        <color rgb="FF000000"/>
        <rFont val="맑은 고딕"/>
        <family val="3"/>
        <charset val="129"/>
      </rPr>
      <t>), 업무</t>
    </r>
    <r>
      <rPr>
        <b/>
        <sz val="11"/>
        <color rgb="FF000000"/>
        <rFont val="맑은 고딕"/>
        <family val="3"/>
        <charset val="129"/>
      </rPr>
      <t>시스템</t>
    </r>
    <r>
      <rPr>
        <sz val="11"/>
        <color rgb="FF000000"/>
        <rFont val="맑은 고딕"/>
        <family val="3"/>
        <charset val="129"/>
      </rPr>
      <t xml:space="preserve"> 설계(</t>
    </r>
    <r>
      <rPr>
        <b/>
        <sz val="11"/>
        <color rgb="FF000000"/>
        <rFont val="맑은 고딕"/>
        <family val="3"/>
        <charset val="129"/>
      </rPr>
      <t>BSD</t>
    </r>
    <r>
      <rPr>
        <sz val="11"/>
        <color rgb="FF000000"/>
        <rFont val="맑은 고딕"/>
        <family val="3"/>
        <charset val="129"/>
      </rPr>
      <t>), 시스템</t>
    </r>
    <r>
      <rPr>
        <b/>
        <sz val="11"/>
        <color rgb="FF000000"/>
        <rFont val="맑은 고딕"/>
        <family val="3"/>
        <charset val="129"/>
      </rPr>
      <t>구축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SC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</si>
  <si>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t>생고재변 기관사
씨 분설추설구인 
요분컴조시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</si>
  <si>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rgb="FF000000"/>
        <rFont val="맑은 고딕"/>
        <family val="3"/>
        <charset val="129"/>
      </rPr>
      <t>생산성, 고품질, 재사용성</t>
    </r>
    <r>
      <rPr>
        <sz val="11"/>
        <color rgb="FF000000"/>
        <rFont val="맑은 고딕"/>
        <family val="3"/>
        <charset val="129"/>
      </rPr>
      <t xml:space="preserve">과 대치성, </t>
    </r>
    <r>
      <rPr>
        <b/>
        <sz val="11"/>
        <color rgb="FF000000"/>
        <rFont val="맑은 고딕"/>
        <family val="3"/>
        <charset val="129"/>
      </rPr>
      <t>변경용이성</t>
    </r>
    <r>
      <rPr>
        <sz val="11"/>
        <color rgb="FF000000"/>
        <rFont val="맑은 고딕"/>
        <family val="3"/>
        <charset val="129"/>
      </rPr>
      <t>, bottom up
-</t>
    </r>
    <r>
      <rPr>
        <b/>
        <sz val="11"/>
        <color rgb="FF000000"/>
        <rFont val="맑은 고딕"/>
        <family val="3"/>
        <charset val="129"/>
      </rPr>
      <t>기술집약성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관리용이성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사용자중심</t>
    </r>
    <r>
      <rPr>
        <sz val="11"/>
        <color rgb="FF000000"/>
        <rFont val="맑은 고딕"/>
        <family val="3"/>
        <charset val="129"/>
      </rPr>
      <t>, 객체지향단점 재사용성을 극대화
[</t>
    </r>
    <r>
      <rPr>
        <b/>
        <sz val="11"/>
        <color rgb="FF000000"/>
        <rFont val="맑은 고딕"/>
        <family val="3"/>
        <charset val="129"/>
      </rPr>
      <t>개발절차</t>
    </r>
    <r>
      <rPr>
        <sz val="11"/>
        <color rgb="FF000000"/>
        <rFont val="맑은 고딕"/>
        <family val="3"/>
        <charset val="129"/>
      </rPr>
      <t>] +</t>
    </r>
    <r>
      <rPr>
        <b/>
        <sz val="11"/>
        <color theme="4"/>
        <rFont val="맑은 고딕"/>
        <family val="3"/>
        <charset val="129"/>
      </rPr>
      <t>CD</t>
    </r>
    <r>
      <rPr>
        <b/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>도메인</t>
    </r>
    <r>
      <rPr>
        <b/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>&gt;도메인</t>
    </r>
    <r>
      <rPr>
        <b/>
        <sz val="11"/>
        <color rgb="FF000000"/>
        <rFont val="맑은 고딕"/>
        <family val="3"/>
        <charset val="129"/>
      </rPr>
      <t>설계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rgb="FF0000FF"/>
        <rFont val="맑은 고딕"/>
        <family val="3"/>
        <charset val="129"/>
      </rPr>
      <t>컴포넌트</t>
    </r>
    <r>
      <rPr>
        <b/>
        <sz val="11"/>
        <color rgb="FF000000"/>
        <rFont val="맑은 고딕"/>
        <family val="3"/>
        <charset val="129"/>
      </rPr>
      <t>추출</t>
    </r>
    <r>
      <rPr>
        <sz val="11"/>
        <color rgb="FF000000"/>
        <rFont val="맑은 고딕"/>
        <family val="3"/>
        <charset val="129"/>
      </rPr>
      <t>&gt;컴포넌트</t>
    </r>
    <r>
      <rPr>
        <b/>
        <sz val="11"/>
        <color rgb="FF000000"/>
        <rFont val="맑은 고딕"/>
        <family val="3"/>
        <charset val="129"/>
      </rPr>
      <t>설계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rgb="FF000000"/>
        <rFont val="맑은 고딕"/>
        <family val="3"/>
        <charset val="129"/>
      </rPr>
      <t>구현&gt;인증</t>
    </r>
    <r>
      <rPr>
        <sz val="11"/>
        <color rgb="FF000000"/>
        <rFont val="맑은 고딕"/>
        <family val="3"/>
        <charset val="129"/>
      </rPr>
      <t xml:space="preserve">
                                      &gt;</t>
    </r>
    <r>
      <rPr>
        <b/>
        <sz val="11"/>
        <color rgb="FF0000FF"/>
        <rFont val="맑은 고딕"/>
        <family val="3"/>
        <charset val="129"/>
      </rPr>
      <t xml:space="preserve">형상관리(Repository)
</t>
    </r>
    <r>
      <rPr>
        <sz val="11"/>
        <color rgb="FF000000"/>
        <rFont val="맑은 고딕"/>
        <family val="3"/>
        <charset val="129"/>
      </rPr>
      <t>+</t>
    </r>
    <r>
      <rPr>
        <b/>
        <sz val="11"/>
        <color theme="4"/>
        <rFont val="맑은 고딕"/>
        <family val="3"/>
        <charset val="129"/>
      </rPr>
      <t>CBD</t>
    </r>
    <r>
      <rPr>
        <sz val="11"/>
        <color rgb="FF000000"/>
        <rFont val="맑은 고딕"/>
        <family val="3"/>
        <charset val="129"/>
      </rPr>
      <t xml:space="preserve">  -</t>
    </r>
    <r>
      <rPr>
        <b/>
        <sz val="11"/>
        <color rgb="FF000000"/>
        <rFont val="맑은 고딕"/>
        <family val="3"/>
        <charset val="129"/>
      </rPr>
      <t>요구사항</t>
    </r>
    <r>
      <rPr>
        <sz val="11"/>
        <color rgb="FF000000"/>
        <rFont val="맑은 고딕"/>
        <family val="3"/>
        <charset val="129"/>
      </rPr>
      <t>정의&gt;영역</t>
    </r>
    <r>
      <rPr>
        <b/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rgb="FF0000FF"/>
        <rFont val="맑은 고딕"/>
        <family val="3"/>
        <charset val="129"/>
      </rPr>
      <t>컴포넌트기반설계</t>
    </r>
    <r>
      <rPr>
        <sz val="11"/>
        <color rgb="FF000000"/>
        <rFont val="맑은 고딕"/>
        <family val="3"/>
        <charset val="129"/>
      </rPr>
      <t>&gt;컴포넌트</t>
    </r>
    <r>
      <rPr>
        <b/>
        <sz val="11"/>
        <color rgb="FF0000FF"/>
        <rFont val="맑은 고딕"/>
        <family val="3"/>
        <charset val="129"/>
      </rPr>
      <t>조립</t>
    </r>
    <r>
      <rPr>
        <sz val="11"/>
        <color rgb="FF000000"/>
        <rFont val="맑은 고딕"/>
        <family val="3"/>
        <charset val="129"/>
      </rPr>
      <t>&gt;시스템</t>
    </r>
    <phoneticPr fontId="16" type="noConversion"/>
  </si>
  <si>
    <t>프 도에코 프리인익</t>
    <phoneticPr fontId="16" type="noConversion"/>
  </si>
  <si>
    <r>
      <rPr>
        <b/>
        <sz val="11"/>
        <color rgb="FF000000"/>
        <rFont val="맑은 고딕"/>
        <family val="3"/>
        <charset val="129"/>
      </rPr>
      <t>도메인 엔지니어링</t>
    </r>
    <r>
      <rPr>
        <sz val="11"/>
        <color rgb="FF000000"/>
        <rFont val="맑은 고딕"/>
        <family val="3"/>
        <charset val="129"/>
      </rPr>
      <t xml:space="preserve">(도메인 분석, 코어에셋추출), 
</t>
    </r>
    <r>
      <rPr>
        <b/>
        <sz val="11"/>
        <color rgb="FF000000"/>
        <rFont val="맑은 고딕"/>
        <family val="3"/>
        <charset val="129"/>
      </rPr>
      <t>애플리케이션 엔지니어링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코어에셋조립</t>
    </r>
    <r>
      <rPr>
        <sz val="11"/>
        <color rgb="FF000000"/>
        <rFont val="맑은 고딕"/>
        <family val="3"/>
        <charset val="129"/>
      </rPr>
      <t xml:space="preserve">, 시스템 완성), 
</t>
    </r>
    <r>
      <rPr>
        <b/>
        <sz val="11"/>
        <color rgb="FF0000FF"/>
        <rFont val="맑은 고딕"/>
        <family val="3"/>
        <charset val="129"/>
      </rPr>
      <t>코어에셋</t>
    </r>
    <r>
      <rPr>
        <sz val="11"/>
        <color rgb="FF000000"/>
        <rFont val="맑은 고딕"/>
        <family val="3"/>
        <charset val="129"/>
      </rPr>
      <t xml:space="preserve">(핵심업무기능, 재사용) - </t>
    </r>
    <r>
      <rPr>
        <b/>
        <sz val="11"/>
        <color theme="4"/>
        <rFont val="맑은 고딕"/>
        <family val="3"/>
        <charset val="129"/>
      </rPr>
      <t>Plug &amp; Play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[유형] </t>
    </r>
    <r>
      <rPr>
        <b/>
        <sz val="11"/>
        <color theme="4"/>
        <rFont val="맑은 고딕"/>
        <family val="3"/>
        <charset val="129"/>
      </rPr>
      <t>Proactive</t>
    </r>
    <r>
      <rPr>
        <sz val="11"/>
        <color rgb="FF000000"/>
        <rFont val="맑은 고딕"/>
        <family val="3"/>
        <charset val="129"/>
      </rPr>
      <t>: 코어애셋 먼저개발  -</t>
    </r>
    <r>
      <rPr>
        <b/>
        <sz val="11"/>
        <color theme="4"/>
        <rFont val="맑은 고딕"/>
        <family val="3"/>
        <charset val="129"/>
      </rPr>
      <t>Reactive</t>
    </r>
    <r>
      <rPr>
        <sz val="11"/>
        <color rgb="FF000000"/>
        <rFont val="맑은 고딕"/>
        <family val="3"/>
        <charset val="129"/>
      </rPr>
      <t xml:space="preserve">: 코어애셋 도출 
</t>
    </r>
    <r>
      <rPr>
        <b/>
        <sz val="11"/>
        <color theme="4"/>
        <rFont val="맑은 고딕"/>
        <family val="3"/>
        <charset val="129"/>
      </rPr>
      <t>Incremental</t>
    </r>
    <r>
      <rPr>
        <b/>
        <sz val="11"/>
        <color rgb="FF000000"/>
        <rFont val="맑은 고딕"/>
        <family val="3"/>
        <charset val="129"/>
      </rPr>
      <t xml:space="preserve">: </t>
    </r>
    <r>
      <rPr>
        <sz val="11"/>
        <color rgb="FF000000"/>
        <rFont val="맑은 고딕"/>
        <family val="3"/>
        <charset val="129"/>
      </rPr>
      <t xml:space="preserve">코어 애셋 반복 개발, </t>
    </r>
    <r>
      <rPr>
        <b/>
        <sz val="11"/>
        <color theme="4"/>
        <rFont val="맑은 고딕"/>
        <family val="3"/>
        <charset val="129"/>
      </rPr>
      <t>Extract</t>
    </r>
    <r>
      <rPr>
        <sz val="11"/>
        <color rgb="FF000000"/>
        <rFont val="맑은 고딕"/>
        <family val="3"/>
        <charset val="129"/>
      </rPr>
      <t xml:space="preserve"> 방법: 공통점, 차이점 분석</t>
    </r>
    <phoneticPr fontId="16" type="noConversion"/>
  </si>
  <si>
    <t>애 핵횡 결애교어위</t>
    <phoneticPr fontId="16" type="noConversion"/>
  </si>
  <si>
    <r>
      <rPr>
        <b/>
        <sz val="11"/>
        <color theme="4"/>
        <rFont val="맑은 고딕"/>
        <family val="3"/>
        <charset val="129"/>
      </rPr>
      <t>OOP</t>
    </r>
    <r>
      <rPr>
        <b/>
        <sz val="11"/>
        <color rgb="FF000000"/>
        <rFont val="맑은 고딕"/>
        <family val="3"/>
        <charset val="129"/>
      </rPr>
      <t xml:space="preserve"> 한계보완
</t>
    </r>
    <r>
      <rPr>
        <b/>
        <sz val="11"/>
        <color rgb="FF0000FF"/>
        <rFont val="맑은 고딕"/>
        <family val="3"/>
        <charset val="129"/>
      </rPr>
      <t>핵심관심사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횡단관심사,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결합점</t>
    </r>
    <r>
      <rPr>
        <b/>
        <sz val="11"/>
        <color rgb="FF000000"/>
        <rFont val="맑은 고딕"/>
        <family val="3"/>
        <charset val="129"/>
      </rPr>
      <t>(Join</t>
    </r>
    <r>
      <rPr>
        <sz val="11"/>
        <color rgb="FF000000"/>
        <rFont val="맑은 고딕"/>
        <family val="3"/>
        <charset val="129"/>
      </rPr>
      <t xml:space="preserve"> Point) : </t>
    </r>
    <r>
      <rPr>
        <b/>
        <sz val="11"/>
        <color theme="4"/>
        <rFont val="맑은 고딕"/>
        <family val="3"/>
        <charset val="129"/>
      </rPr>
      <t>Aspect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교차점</t>
    </r>
    <r>
      <rPr>
        <sz val="11"/>
        <color rgb="FF000000"/>
        <rFont val="맑은 고딕"/>
        <family val="3"/>
        <charset val="129"/>
      </rPr>
      <t>(Point Cut):</t>
    </r>
    <r>
      <rPr>
        <b/>
        <sz val="11"/>
        <color theme="4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Advice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Weaving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직조</t>
    </r>
    <r>
      <rPr>
        <sz val="11"/>
        <color rgb="FF000000"/>
        <rFont val="맑은 고딕"/>
        <family val="3"/>
        <charset val="129"/>
      </rPr>
      <t>)
[</t>
    </r>
    <r>
      <rPr>
        <b/>
        <sz val="11"/>
        <color rgb="FF000000"/>
        <rFont val="맑은 고딕"/>
        <family val="3"/>
        <charset val="129"/>
      </rPr>
      <t>기대효과</t>
    </r>
    <r>
      <rPr>
        <sz val="11"/>
        <color rgb="FF000000"/>
        <rFont val="맑은 고딕"/>
        <family val="3"/>
        <charset val="129"/>
      </rPr>
      <t>] TIME TO MARKET, 비용절감, 클린 아키텍처, 모듈화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</si>
  <si>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요구사항분석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rgb="FF0000FF"/>
        <rFont val="맑은 고딕"/>
        <family val="3"/>
        <charset val="129"/>
      </rPr>
      <t>TestCase작성       &gt;</t>
    </r>
    <r>
      <rPr>
        <sz val="11"/>
        <color rgb="FF000000"/>
        <rFont val="맑은 고딕"/>
        <family val="3"/>
        <charset val="129"/>
      </rPr>
      <t xml:space="preserve">       </t>
    </r>
    <r>
      <rPr>
        <b/>
        <sz val="11"/>
        <color rgb="FF000000"/>
        <rFont val="맑은 고딕"/>
        <family val="3"/>
        <charset val="129"/>
      </rPr>
      <t>코딩</t>
    </r>
    <r>
      <rPr>
        <sz val="11"/>
        <color rgb="FF000000"/>
        <rFont val="맑은 고딕"/>
        <family val="3"/>
        <charset val="129"/>
      </rPr>
      <t xml:space="preserve">
                 </t>
    </r>
    <r>
      <rPr>
        <b/>
        <sz val="11"/>
        <color rgb="FF000000"/>
        <rFont val="맑은 고딕"/>
        <family val="3"/>
        <charset val="129"/>
      </rPr>
      <t>체크인</t>
    </r>
    <r>
      <rPr>
        <sz val="11"/>
        <color rgb="FF000000"/>
        <rFont val="맑은 고딕"/>
        <family val="3"/>
        <charset val="129"/>
      </rPr>
      <t>(심플코드) &lt;</t>
    </r>
    <r>
      <rPr>
        <b/>
        <sz val="11"/>
        <color rgb="FF0000FF"/>
        <rFont val="맑은 고딕"/>
        <family val="3"/>
        <charset val="129"/>
      </rPr>
      <t>리팩토링</t>
    </r>
    <r>
      <rPr>
        <sz val="11"/>
        <color rgb="FF000000"/>
        <rFont val="맑은 고딕"/>
        <family val="3"/>
        <charset val="129"/>
      </rPr>
      <t xml:space="preserve"> &lt; (</t>
    </r>
    <r>
      <rPr>
        <b/>
        <sz val="11"/>
        <color rgb="FF0000FF"/>
        <rFont val="맑은 고딕"/>
        <family val="3"/>
        <charset val="129"/>
      </rPr>
      <t>코드스멜</t>
    </r>
    <r>
      <rPr>
        <sz val="11"/>
        <color rgb="FF000000"/>
        <rFont val="맑은 고딕"/>
        <family val="3"/>
        <charset val="129"/>
      </rPr>
      <t>?)
[</t>
    </r>
    <r>
      <rPr>
        <b/>
        <sz val="11"/>
        <color rgb="FF000000"/>
        <rFont val="맑은 고딕"/>
        <family val="3"/>
        <charset val="129"/>
      </rPr>
      <t>패턴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빨강막대</t>
    </r>
    <r>
      <rPr>
        <sz val="11"/>
        <color rgb="FF000000"/>
        <rFont val="맑은 고딕"/>
        <family val="3"/>
        <charset val="129"/>
      </rPr>
      <t xml:space="preserve"> 패턴, </t>
    </r>
    <r>
      <rPr>
        <b/>
        <sz val="11"/>
        <color rgb="FF000000"/>
        <rFont val="맑은 고딕"/>
        <family val="3"/>
        <charset val="129"/>
      </rPr>
      <t>초록막대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테스트</t>
    </r>
    <r>
      <rPr>
        <sz val="11"/>
        <color rgb="FF000000"/>
        <rFont val="맑은 고딕"/>
        <family val="3"/>
        <charset val="129"/>
      </rPr>
      <t xml:space="preserve"> 패턴, </t>
    </r>
    <r>
      <rPr>
        <b/>
        <sz val="11"/>
        <color theme="4"/>
        <rFont val="맑은 고딕"/>
        <family val="3"/>
        <charset val="129"/>
      </rPr>
      <t>xUnit</t>
    </r>
    <r>
      <rPr>
        <sz val="11"/>
        <color rgb="FF000000"/>
        <rFont val="맑은 고딕"/>
        <family val="3"/>
        <charset val="129"/>
      </rPr>
      <t xml:space="preserve"> 패턴, </t>
    </r>
    <r>
      <rPr>
        <b/>
        <sz val="11"/>
        <color theme="4"/>
        <rFont val="맑은 고딕"/>
        <family val="3"/>
        <charset val="129"/>
      </rPr>
      <t>디자인패턴</t>
    </r>
    <r>
      <rPr>
        <sz val="11"/>
        <color rgb="FF000000"/>
        <rFont val="맑은 고딕"/>
        <family val="3"/>
        <charset val="129"/>
      </rPr>
      <t xml:space="preserve">
/3 </t>
    </r>
    <r>
      <rPr>
        <b/>
        <sz val="11"/>
        <color rgb="FF000000"/>
        <rFont val="맑은 고딕"/>
        <family val="3"/>
        <charset val="129"/>
      </rPr>
      <t>XP</t>
    </r>
    <phoneticPr fontId="16" type="noConversion"/>
  </si>
  <si>
    <t>애 수분자가</t>
    <phoneticPr fontId="16" type="noConversion"/>
  </si>
  <si>
    <t>시 시반아 
수정우 예효이알결</t>
    <phoneticPr fontId="16" type="noConversion"/>
  </si>
  <si>
    <r>
      <t xml:space="preserve">UML (4+1) View </t>
    </r>
    <r>
      <rPr>
        <b/>
        <sz val="9"/>
        <color rgb="FF0000FF"/>
        <rFont val="맑은 고딕"/>
        <family val="3"/>
        <charset val="129"/>
      </rPr>
      <t xml:space="preserve">(Unified Modeling Language) </t>
    </r>
    <phoneticPr fontId="16" type="noConversion"/>
  </si>
  <si>
    <r>
      <rPr>
        <b/>
        <sz val="11"/>
        <color theme="4"/>
        <rFont val="맑은 고딕"/>
        <family val="3"/>
        <charset val="129"/>
      </rPr>
      <t>Use Case</t>
    </r>
    <r>
      <rPr>
        <sz val="11"/>
        <color rgb="FF000000"/>
        <rFont val="맑은 고딕"/>
        <family val="3"/>
        <charset val="129"/>
      </rPr>
      <t xml:space="preserve">: 사용자/ </t>
    </r>
    <r>
      <rPr>
        <b/>
        <sz val="11"/>
        <color theme="4"/>
        <rFont val="맑은 고딕"/>
        <family val="3"/>
        <charset val="129"/>
      </rPr>
      <t>Logical</t>
    </r>
    <r>
      <rPr>
        <sz val="11"/>
        <color rgb="FF000000"/>
        <rFont val="맑은 고딕"/>
        <family val="3"/>
        <charset val="129"/>
      </rPr>
      <t xml:space="preserve">: 분석가, 설계자/ </t>
    </r>
    <r>
      <rPr>
        <b/>
        <sz val="11"/>
        <color theme="4"/>
        <rFont val="맑은 고딕"/>
        <family val="3"/>
        <charset val="129"/>
      </rPr>
      <t>Process</t>
    </r>
    <r>
      <rPr>
        <sz val="11"/>
        <color rgb="FF000000"/>
        <rFont val="맑은 고딕"/>
        <family val="3"/>
        <charset val="129"/>
      </rPr>
      <t>: 시스템 통합자
Implementaion(</t>
    </r>
    <r>
      <rPr>
        <b/>
        <sz val="11"/>
        <color theme="4"/>
        <rFont val="맑은 고딕"/>
        <family val="3"/>
        <charset val="129"/>
      </rPr>
      <t>구현</t>
    </r>
    <r>
      <rPr>
        <sz val="11"/>
        <color rgb="FF000000"/>
        <rFont val="맑은 고딕"/>
        <family val="3"/>
        <charset val="129"/>
      </rPr>
      <t>): 프로그래머/ Deployment(</t>
    </r>
    <r>
      <rPr>
        <b/>
        <sz val="11"/>
        <color theme="4"/>
        <rFont val="맑은 고딕"/>
        <family val="3"/>
        <charset val="129"/>
      </rPr>
      <t>배치</t>
    </r>
    <r>
      <rPr>
        <sz val="11"/>
        <color rgb="FF000000"/>
        <rFont val="맑은 고딕"/>
        <family val="3"/>
        <charset val="129"/>
      </rPr>
      <t>): 시스템 엔지니어</t>
    </r>
    <phoneticPr fontId="16" type="noConversion"/>
  </si>
  <si>
    <r>
      <t>SOA</t>
    </r>
    <r>
      <rPr>
        <b/>
        <sz val="9"/>
        <color theme="1"/>
        <rFont val="맑은 고딕"/>
        <family val="3"/>
        <charset val="129"/>
      </rPr>
      <t xml:space="preserve"> (Service-Oriented Architecture)</t>
    </r>
    <phoneticPr fontId="16" type="noConversion"/>
  </si>
  <si>
    <r>
      <rPr>
        <sz val="11"/>
        <rFont val="맑은 고딕"/>
        <family val="3"/>
        <charset val="129"/>
      </rPr>
      <t xml:space="preserve">통신 </t>
    </r>
    <r>
      <rPr>
        <b/>
        <sz val="11"/>
        <color rgb="FF0000FF"/>
        <rFont val="맑은 고딕"/>
        <family val="3"/>
        <charset val="129"/>
      </rPr>
      <t>SOAP</t>
    </r>
    <r>
      <rPr>
        <sz val="11"/>
        <rFont val="맑은 고딕"/>
        <family val="3"/>
        <charset val="129"/>
      </rPr>
      <t xml:space="preserve">, 사용 </t>
    </r>
    <r>
      <rPr>
        <b/>
        <sz val="11"/>
        <rFont val="맑은 고딕"/>
        <family val="3"/>
        <charset val="129"/>
      </rPr>
      <t>WSDL</t>
    </r>
    <r>
      <rPr>
        <sz val="11"/>
        <rFont val="맑은 고딕"/>
        <family val="3"/>
        <charset val="129"/>
      </rPr>
      <t xml:space="preserve">, 정의 </t>
    </r>
    <r>
      <rPr>
        <b/>
        <sz val="11"/>
        <rFont val="맑은 고딕"/>
        <family val="3"/>
        <charset val="129"/>
      </rPr>
      <t>UDDI</t>
    </r>
    <r>
      <rPr>
        <sz val="11"/>
        <rFont val="맑은 고딕"/>
        <family val="3"/>
        <charset val="129"/>
      </rPr>
      <t xml:space="preserve">, 메시지 </t>
    </r>
    <r>
      <rPr>
        <b/>
        <sz val="11"/>
        <color rgb="FF0000FF"/>
        <rFont val="맑은 고딕"/>
        <family val="3"/>
        <charset val="129"/>
      </rPr>
      <t>XML</t>
    </r>
    <r>
      <rPr>
        <sz val="11"/>
        <rFont val="맑은 고딕"/>
        <family val="3"/>
        <charset val="129"/>
      </rPr>
      <t xml:space="preserve">, </t>
    </r>
    <r>
      <rPr>
        <sz val="11"/>
        <color rgb="FF0000FF"/>
        <rFont val="맑은 고딕"/>
        <family val="3"/>
        <charset val="129"/>
      </rPr>
      <t xml:space="preserve">채널 </t>
    </r>
    <r>
      <rPr>
        <b/>
        <sz val="11"/>
        <color rgb="FF0000FF"/>
        <rFont val="맑은 고딕"/>
        <family val="3"/>
        <charset val="129"/>
      </rPr>
      <t>ESB</t>
    </r>
    <r>
      <rPr>
        <sz val="9"/>
        <color rgb="FF0000FF"/>
        <rFont val="맑은 고딕"/>
        <family val="3"/>
        <charset val="129"/>
      </rPr>
      <t>(Enterprise Service Bus)</t>
    </r>
    <r>
      <rPr>
        <sz val="9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중계자</t>
    </r>
    <r>
      <rPr>
        <b/>
        <sz val="11"/>
        <color rgb="FF000000"/>
        <rFont val="맑은 고딕"/>
        <family val="3"/>
        <charset val="129"/>
      </rPr>
      <t>(service Registry)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theme="4"/>
        <rFont val="맑은 고딕"/>
        <family val="3"/>
        <charset val="129"/>
      </rPr>
      <t>서비스</t>
    </r>
    <r>
      <rPr>
        <b/>
        <sz val="11"/>
        <color theme="4"/>
        <rFont val="맑은 고딕"/>
        <family val="3"/>
        <charset val="129"/>
      </rPr>
      <t>제공자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theme="4"/>
        <rFont val="맑은 고딕"/>
        <family val="3"/>
        <charset val="129"/>
      </rPr>
      <t>서비스</t>
    </r>
    <r>
      <rPr>
        <b/>
        <sz val="11"/>
        <color theme="4"/>
        <rFont val="맑은 고딕"/>
        <family val="3"/>
        <charset val="129"/>
      </rPr>
      <t>사용자</t>
    </r>
    <r>
      <rPr>
        <b/>
        <sz val="11"/>
        <color rgb="FF000000"/>
        <rFont val="맑은 고딕"/>
        <family val="3"/>
        <charset val="129"/>
      </rPr>
      <t>(Service Requster)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문제</t>
    </r>
    <r>
      <rPr>
        <sz val="11"/>
        <color rgb="FF000000"/>
        <rFont val="맑은 고딕"/>
        <family val="3"/>
        <charset val="129"/>
      </rPr>
      <t xml:space="preserve">] 부하중앙 집중문제, 조직변화 수용 실패 -&gt; </t>
    </r>
    <r>
      <rPr>
        <b/>
        <sz val="11"/>
        <color rgb="FF0000FF"/>
        <rFont val="맑은 고딕"/>
        <family val="3"/>
        <charset val="129"/>
      </rPr>
      <t>MSA</t>
    </r>
    <phoneticPr fontId="16" type="noConversion"/>
  </si>
  <si>
    <t>MSA 도입시 예상 이슈, 해결방안</t>
    <phoneticPr fontId="16" type="noConversion"/>
  </si>
  <si>
    <t>레서애트서 조크</t>
    <phoneticPr fontId="16" type="noConversion"/>
  </si>
  <si>
    <t>설계 복잡성&gt; DDD설계, 서비스별 테스트 어려움&gt;SOA 기법, API G/W 활용, 
오버헤드발생 &gt; DevOps 운영체제 도입</t>
    <phoneticPr fontId="16" type="noConversion"/>
  </si>
  <si>
    <r>
      <rPr>
        <b/>
        <sz val="11"/>
        <color rgb="FF000000"/>
        <rFont val="맑은 고딕"/>
        <family val="3"/>
        <charset val="129"/>
      </rPr>
      <t>시스템 구조</t>
    </r>
    <r>
      <rPr>
        <sz val="11"/>
        <color rgb="FF000000"/>
        <rFont val="맑은 고딕"/>
        <family val="3"/>
        <charset val="129"/>
      </rPr>
      <t xml:space="preserve">는 </t>
    </r>
    <r>
      <rPr>
        <b/>
        <sz val="11"/>
        <color rgb="FF000000"/>
        <rFont val="맑은 고딕"/>
        <family val="3"/>
        <charset val="129"/>
      </rPr>
      <t xml:space="preserve">설계하는 조직의 </t>
    </r>
    <r>
      <rPr>
        <b/>
        <sz val="11"/>
        <color theme="4"/>
        <rFont val="맑은 고딕"/>
        <family val="3"/>
        <charset val="129"/>
      </rPr>
      <t>소통 구조</t>
    </r>
    <r>
      <rPr>
        <sz val="11"/>
        <color rgb="FF000000"/>
        <rFont val="맑은 고딕"/>
        <family val="3"/>
        <charset val="129"/>
      </rPr>
      <t>와 닮게 된다는 법칙</t>
    </r>
    <phoneticPr fontId="16" type="noConversion"/>
  </si>
  <si>
    <r>
      <t xml:space="preserve">보라중 
</t>
    </r>
    <r>
      <rPr>
        <b/>
        <sz val="11"/>
        <color theme="8"/>
        <rFont val="맑은 고딕"/>
        <family val="3"/>
        <charset val="129"/>
      </rPr>
      <t>인암로 서로프오디</t>
    </r>
    <phoneticPr fontId="16" type="noConversion"/>
  </si>
  <si>
    <r>
      <t>내부 서비스 네트워크 사이에 위치</t>
    </r>
    <r>
      <rPr>
        <b/>
        <sz val="11"/>
        <color rgb="FF000000"/>
        <rFont val="맑은 고딕"/>
        <family val="3"/>
        <charset val="129"/>
      </rPr>
      <t xml:space="preserve">
Control Plane/ Data Plane: </t>
    </r>
    <r>
      <rPr>
        <b/>
        <sz val="11"/>
        <color theme="4"/>
        <rFont val="맑은 고딕"/>
        <family val="3"/>
        <charset val="129"/>
      </rPr>
      <t>Sidecar Proxy</t>
    </r>
    <r>
      <rPr>
        <b/>
        <sz val="11"/>
        <color rgb="FF000000"/>
        <rFont val="맑은 고딕"/>
        <family val="3"/>
        <charset val="129"/>
      </rPr>
      <t>(연동)</t>
    </r>
    <r>
      <rPr>
        <sz val="11"/>
        <color rgb="FF000000"/>
        <rFont val="맑은 고딕"/>
        <family val="3"/>
        <charset val="129"/>
      </rPr>
      <t xml:space="preserve">, Service </t>
    </r>
    <r>
      <rPr>
        <b/>
        <sz val="11"/>
        <color theme="4"/>
        <rFont val="맑은 고딕"/>
        <family val="3"/>
        <charset val="129"/>
      </rPr>
      <t>Discovery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로드밸런싱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Circuit Breaker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Business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Logic</t>
    </r>
    <r>
      <rPr>
        <sz val="11"/>
        <color rgb="FF000000"/>
        <rFont val="맑은 고딕"/>
        <family val="3"/>
        <charset val="129"/>
      </rPr>
      <t xml:space="preserve">
3 비교 API Gateway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</si>
  <si>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경량화된 프록시</t>
    </r>
    <r>
      <rPr>
        <sz val="11"/>
        <color rgb="FF000000"/>
        <rFont val="맑은 고딕"/>
        <family val="3"/>
        <charset val="129"/>
      </rPr>
      <t xml:space="preserve">를 통해 </t>
    </r>
    <r>
      <rPr>
        <b/>
        <sz val="11"/>
        <color theme="4"/>
        <rFont val="맑은 고딕"/>
        <family val="3"/>
        <charset val="129"/>
      </rPr>
      <t>내부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서비스 통신을 제어</t>
    </r>
    <r>
      <rPr>
        <sz val="11"/>
        <color rgb="FF000000"/>
        <rFont val="맑은 고딕"/>
        <family val="3"/>
        <charset val="129"/>
      </rPr>
      <t>하는 아키텍처 패턴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</si>
  <si>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[구성] </t>
    </r>
    <r>
      <rPr>
        <b/>
        <sz val="11"/>
        <color theme="4"/>
        <rFont val="맑은 고딕"/>
        <family val="3"/>
        <charset val="129"/>
      </rPr>
      <t>표현계층</t>
    </r>
    <r>
      <rPr>
        <b/>
        <sz val="11"/>
        <color rgb="FF000000"/>
        <rFont val="맑은 고딕"/>
        <family val="3"/>
        <charset val="129"/>
      </rPr>
      <t xml:space="preserve">(사용자 UI 제공), </t>
    </r>
    <r>
      <rPr>
        <b/>
        <sz val="11"/>
        <color theme="4"/>
        <rFont val="맑은 고딕"/>
        <family val="3"/>
        <charset val="129"/>
      </rPr>
      <t>응용계층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도메인</t>
    </r>
    <r>
      <rPr>
        <b/>
        <sz val="11"/>
        <color rgb="FF000000"/>
        <rFont val="맑은 고딕"/>
        <family val="3"/>
        <charset val="129"/>
      </rPr>
      <t xml:space="preserve"> 계층(비즈니스 규칙), </t>
    </r>
    <r>
      <rPr>
        <b/>
        <sz val="11"/>
        <color theme="4"/>
        <rFont val="맑은 고딕"/>
        <family val="3"/>
        <charset val="129"/>
      </rPr>
      <t>인프라</t>
    </r>
    <r>
      <rPr>
        <b/>
        <sz val="11"/>
        <color rgb="FF000000"/>
        <rFont val="맑은 고딕"/>
        <family val="3"/>
        <charset val="129"/>
      </rPr>
      <t xml:space="preserve"> 계층
[유형] </t>
    </r>
    <r>
      <rPr>
        <b/>
        <sz val="11"/>
        <color theme="4"/>
        <rFont val="맑은 고딕"/>
        <family val="3"/>
        <charset val="129"/>
      </rPr>
      <t>전략적</t>
    </r>
    <r>
      <rPr>
        <b/>
        <sz val="11"/>
        <color rgb="FF000000"/>
        <rFont val="맑은 고딕"/>
        <family val="3"/>
        <charset val="129"/>
      </rPr>
      <t>설계(</t>
    </r>
    <r>
      <rPr>
        <b/>
        <sz val="11"/>
        <color theme="4"/>
        <rFont val="맑은 고딕"/>
        <family val="3"/>
        <charset val="129"/>
      </rPr>
      <t>분석</t>
    </r>
    <r>
      <rPr>
        <b/>
        <sz val="11"/>
        <color rgb="FF000000"/>
        <rFont val="맑은 고딕"/>
        <family val="3"/>
        <charset val="129"/>
      </rPr>
      <t xml:space="preserve">단계): </t>
    </r>
    <r>
      <rPr>
        <b/>
        <sz val="11"/>
        <color rgb="FF0000FF"/>
        <rFont val="맑은 고딕"/>
        <family val="3"/>
        <charset val="129"/>
      </rPr>
      <t xml:space="preserve">유비쿼터스 언어, Context Map, 바운디드컨텍스트
</t>
    </r>
    <r>
      <rPr>
        <b/>
        <sz val="11"/>
        <color theme="4"/>
        <rFont val="맑은 고딕"/>
        <family val="3"/>
        <charset val="129"/>
      </rPr>
      <t>전술적</t>
    </r>
    <r>
      <rPr>
        <b/>
        <sz val="11"/>
        <color rgb="FF000000"/>
        <rFont val="맑은 고딕"/>
        <family val="3"/>
        <charset val="129"/>
      </rPr>
      <t>설계(</t>
    </r>
    <r>
      <rPr>
        <b/>
        <sz val="11"/>
        <color theme="4"/>
        <rFont val="맑은 고딕"/>
        <family val="3"/>
        <charset val="129"/>
      </rPr>
      <t xml:space="preserve">설계 </t>
    </r>
    <r>
      <rPr>
        <b/>
        <sz val="11"/>
        <color rgb="FF000000"/>
        <rFont val="맑은 고딕"/>
        <family val="3"/>
        <charset val="129"/>
      </rPr>
      <t>단계): MSA 내부설계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엔티티, 벨류, 서비스</t>
    </r>
    <phoneticPr fontId="16" type="noConversion"/>
  </si>
  <si>
    <t>유액시 연확포일그
비액유관다명</t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</si>
  <si>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[기본구성]UseCase, Actor, System
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rgb="FF000000"/>
        <rFont val="맑은 고딕"/>
        <family val="3"/>
        <charset val="129"/>
      </rPr>
      <t>관계표현</t>
    </r>
    <r>
      <rPr>
        <sz val="11"/>
        <color rgb="FF000000"/>
        <rFont val="맑은 고딕"/>
        <family val="3"/>
        <charset val="129"/>
      </rPr>
      <t xml:space="preserve">]연관, 확장, 포함, 일반화, 그룹화
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비즈니스</t>
    </r>
    <r>
      <rPr>
        <sz val="11"/>
        <color rgb="FF000000"/>
        <rFont val="맑은 고딕"/>
        <family val="3"/>
        <charset val="129"/>
      </rPr>
      <t xml:space="preserve"> 식별, </t>
    </r>
    <r>
      <rPr>
        <b/>
        <sz val="11"/>
        <color rgb="FF000000"/>
        <rFont val="맑은 고딕"/>
        <family val="3"/>
        <charset val="129"/>
      </rPr>
      <t xml:space="preserve">액터 </t>
    </r>
    <r>
      <rPr>
        <sz val="11"/>
        <color rgb="FF000000"/>
        <rFont val="맑은 고딕"/>
        <family val="3"/>
        <charset val="129"/>
      </rPr>
      <t xml:space="preserve">식별, </t>
    </r>
    <r>
      <rPr>
        <b/>
        <sz val="11"/>
        <color rgb="FF000000"/>
        <rFont val="맑은 고딕"/>
        <family val="3"/>
        <charset val="129"/>
      </rPr>
      <t xml:space="preserve">유즈케이스 </t>
    </r>
    <r>
      <rPr>
        <sz val="11"/>
        <color rgb="FF000000"/>
        <rFont val="맑은 고딕"/>
        <family val="3"/>
        <charset val="129"/>
      </rPr>
      <t xml:space="preserve">식별, </t>
    </r>
    <r>
      <rPr>
        <b/>
        <sz val="11"/>
        <color rgb="FF000000"/>
        <rFont val="맑은 고딕"/>
        <family val="3"/>
        <charset val="129"/>
      </rPr>
      <t>관계</t>
    </r>
    <r>
      <rPr>
        <sz val="11"/>
        <color rgb="FF000000"/>
        <rFont val="맑은 고딕"/>
        <family val="3"/>
        <charset val="129"/>
      </rPr>
      <t xml:space="preserve"> 정의, </t>
    </r>
    <r>
      <rPr>
        <b/>
        <sz val="11"/>
        <color rgb="FF000000"/>
        <rFont val="맑은 고딕"/>
        <family val="3"/>
        <charset val="129"/>
      </rPr>
      <t>다이어그램</t>
    </r>
    <r>
      <rPr>
        <sz val="11"/>
        <color rgb="FF000000"/>
        <rFont val="맑은 고딕"/>
        <family val="3"/>
        <charset val="129"/>
      </rPr>
      <t xml:space="preserve"> 작성, 
</t>
    </r>
    <r>
      <rPr>
        <b/>
        <sz val="11"/>
        <color rgb="FF000000"/>
        <rFont val="맑은 고딕"/>
        <family val="3"/>
        <charset val="129"/>
      </rPr>
      <t>명세서작성</t>
    </r>
    <phoneticPr fontId="16" type="noConversion"/>
  </si>
  <si>
    <r>
      <rPr>
        <b/>
        <sz val="11"/>
        <color theme="4"/>
        <rFont val="맑은 고딕"/>
        <family val="3"/>
        <charset val="129"/>
      </rPr>
      <t>객체 간 상호작용</t>
    </r>
    <r>
      <rPr>
        <sz val="11"/>
        <color rgb="FF000000"/>
        <rFont val="맑은 고딕"/>
        <family val="3"/>
        <charset val="129"/>
      </rPr>
      <t xml:space="preserve">을 </t>
    </r>
    <r>
      <rPr>
        <b/>
        <sz val="11"/>
        <color theme="4"/>
        <rFont val="맑은 고딕"/>
        <family val="3"/>
        <charset val="129"/>
      </rPr>
      <t>시간 순서</t>
    </r>
    <r>
      <rPr>
        <b/>
        <sz val="11"/>
        <rFont val="맑은 고딕"/>
        <family val="3"/>
        <charset val="129"/>
      </rPr>
      <t>에 따라 표현</t>
    </r>
    <r>
      <rPr>
        <sz val="11"/>
        <color rgb="FF000000"/>
        <rFont val="맑은 고딕"/>
        <family val="3"/>
        <charset val="129"/>
      </rPr>
      <t>하는 다이어그램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</si>
  <si>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미시적 수준의 구체적인 문제에 대한 솔루션을 제공
[구성] </t>
    </r>
    <r>
      <rPr>
        <sz val="11"/>
        <color rgb="FF000000"/>
        <rFont val="맑은 고딕"/>
        <family val="3"/>
        <charset val="129"/>
      </rPr>
      <t>이름, 의도, 동기, 구조, 샘플코드</t>
    </r>
    <r>
      <rPr>
        <b/>
        <sz val="11"/>
        <color rgb="FF000000"/>
        <rFont val="맑은 고딕"/>
        <family val="3"/>
        <charset val="129"/>
      </rPr>
      <t xml:space="preserve">
[유형] </t>
    </r>
    <r>
      <rPr>
        <b/>
        <sz val="11"/>
        <color theme="4"/>
        <rFont val="맑은 고딕"/>
        <family val="3"/>
        <charset val="129"/>
      </rPr>
      <t>생성</t>
    </r>
    <r>
      <rPr>
        <b/>
        <sz val="11"/>
        <color rgb="FF000000"/>
        <rFont val="맑은 고딕"/>
        <family val="3"/>
        <charset val="129"/>
      </rPr>
      <t xml:space="preserve">: 객체 인스턴스 </t>
    </r>
    <r>
      <rPr>
        <b/>
        <sz val="11"/>
        <color theme="4"/>
        <rFont val="맑은 고딕"/>
        <family val="3"/>
        <charset val="129"/>
      </rPr>
      <t>생성을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캡슐화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Factory</t>
    </r>
    <r>
      <rPr>
        <sz val="11"/>
        <color rgb="FF000000"/>
        <rFont val="맑은 고딕"/>
        <family val="3"/>
        <charset val="129"/>
      </rPr>
      <t xml:space="preserve"> Method, Singleton, </t>
    </r>
    <r>
      <rPr>
        <b/>
        <sz val="11"/>
        <color rgb="FF000000"/>
        <rFont val="맑은 고딕"/>
        <family val="3"/>
        <charset val="129"/>
      </rPr>
      <t>Prototype</t>
    </r>
    <r>
      <rPr>
        <sz val="11"/>
        <color rgb="FF000000"/>
        <rFont val="맑은 고딕"/>
        <family val="3"/>
        <charset val="129"/>
      </rPr>
      <t xml:space="preserve">, Builder, </t>
    </r>
    <r>
      <rPr>
        <b/>
        <sz val="11"/>
        <color rgb="FF000000"/>
        <rFont val="맑은 고딕"/>
        <family val="3"/>
        <charset val="129"/>
      </rPr>
      <t>Abstract Factory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구조</t>
    </r>
    <r>
      <rPr>
        <b/>
        <sz val="11"/>
        <color rgb="FF000000"/>
        <rFont val="맑은 고딕"/>
        <family val="3"/>
        <charset val="129"/>
      </rPr>
      <t xml:space="preserve">: 객체의 더 큰 </t>
    </r>
    <r>
      <rPr>
        <b/>
        <sz val="11"/>
        <color theme="4"/>
        <rFont val="맑은 고딕"/>
        <family val="3"/>
        <charset val="129"/>
      </rPr>
      <t>구조화</t>
    </r>
    <r>
      <rPr>
        <sz val="11"/>
        <color rgb="FF000000"/>
        <rFont val="맑은 고딕"/>
        <family val="3"/>
        <charset val="129"/>
      </rPr>
      <t xml:space="preserve">
Decorator </t>
    </r>
    <r>
      <rPr>
        <b/>
        <sz val="11"/>
        <color rgb="FF000000"/>
        <rFont val="맑은 고딕"/>
        <family val="3"/>
        <charset val="129"/>
      </rPr>
      <t>Adapter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Bridge</t>
    </r>
    <r>
      <rPr>
        <sz val="11"/>
        <color rgb="FF000000"/>
        <rFont val="맑은 고딕"/>
        <family val="3"/>
        <charset val="129"/>
      </rPr>
      <t xml:space="preserve"> Composite </t>
    </r>
    <r>
      <rPr>
        <b/>
        <sz val="11"/>
        <color theme="4"/>
        <rFont val="맑은 고딕"/>
        <family val="3"/>
        <charset val="129"/>
      </rPr>
      <t>Facade</t>
    </r>
    <r>
      <rPr>
        <sz val="11"/>
        <color rgb="FF000000"/>
        <rFont val="맑은 고딕"/>
        <family val="3"/>
        <charset val="129"/>
      </rPr>
      <t xml:space="preserve"> Flyweight </t>
    </r>
    <r>
      <rPr>
        <b/>
        <sz val="11"/>
        <color rgb="FF000000"/>
        <rFont val="맑은 고딕"/>
        <family val="3"/>
        <charset val="129"/>
      </rPr>
      <t>Proxy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theme="4"/>
        <rFont val="맑은 고딕"/>
        <family val="3"/>
        <charset val="129"/>
      </rPr>
      <t>행위</t>
    </r>
    <r>
      <rPr>
        <b/>
        <sz val="11"/>
        <color rgb="FF000000"/>
        <rFont val="맑은 고딕"/>
        <family val="3"/>
        <charset val="129"/>
      </rPr>
      <t xml:space="preserve">: 객체 간 </t>
    </r>
    <r>
      <rPr>
        <b/>
        <sz val="11"/>
        <color theme="4"/>
        <rFont val="맑은 고딕"/>
        <family val="3"/>
        <charset val="129"/>
      </rPr>
      <t>상호작용 효율화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Strategy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State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Chain</t>
    </r>
    <r>
      <rPr>
        <sz val="11"/>
        <color rgb="FF000000"/>
        <rFont val="맑은 고딕"/>
        <family val="3"/>
        <charset val="129"/>
      </rPr>
      <t xml:space="preserve"> of Responsibility, </t>
    </r>
    <r>
      <rPr>
        <b/>
        <sz val="11"/>
        <color rgb="FF000000"/>
        <rFont val="맑은 고딕"/>
        <family val="3"/>
        <charset val="129"/>
      </rPr>
      <t>Command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Interpreter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Iterator,</t>
    </r>
    <r>
      <rPr>
        <sz val="11"/>
        <color rgb="FF000000"/>
        <rFont val="맑은 고딕"/>
        <family val="3"/>
        <charset val="129"/>
      </rPr>
      <t xml:space="preserve"> Mediator, </t>
    </r>
    <r>
      <rPr>
        <b/>
        <sz val="11"/>
        <color rgb="FF000000"/>
        <rFont val="맑은 고딕"/>
        <family val="3"/>
        <charset val="129"/>
      </rPr>
      <t>Memento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Observer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Template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Visitor</t>
    </r>
    <phoneticPr fontId="16" type="noConversion"/>
  </si>
  <si>
    <r>
      <t>컴관속 요분설검
아 BBSERRMM</t>
    </r>
    <r>
      <rPr>
        <b/>
        <sz val="11"/>
        <color theme="8"/>
        <rFont val="맑은 고딕"/>
        <family val="3"/>
        <charset val="129"/>
      </rPr>
      <t>M C</t>
    </r>
    <r>
      <rPr>
        <b/>
        <sz val="11"/>
        <color rgb="FF0000FF"/>
        <rFont val="맑은 고딕"/>
        <family val="3"/>
        <charset val="129"/>
      </rPr>
      <t>PP</t>
    </r>
    <r>
      <rPr>
        <b/>
        <sz val="11"/>
        <color theme="8"/>
        <rFont val="맑은 고딕"/>
        <family val="3"/>
        <charset val="129"/>
      </rPr>
      <t>L</t>
    </r>
    <r>
      <rPr>
        <b/>
        <sz val="11"/>
        <color rgb="FF0000FF"/>
        <rFont val="맑은 고딕"/>
        <family val="3"/>
        <charset val="129"/>
      </rPr>
      <t xml:space="preserve">
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</si>
  <si>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원리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결함발견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초기</t>
    </r>
    <r>
      <rPr>
        <sz val="11"/>
        <color rgb="FF000000"/>
        <rFont val="맑은 고딕"/>
        <family val="3"/>
        <charset val="129"/>
      </rPr>
      <t xml:space="preserve">테스트, </t>
    </r>
    <r>
      <rPr>
        <b/>
        <sz val="11"/>
        <color rgb="FF0000FF"/>
        <rFont val="맑은 고딕"/>
        <family val="3"/>
        <charset val="129"/>
      </rPr>
      <t>오류부재궤변</t>
    </r>
    <r>
      <rPr>
        <sz val="11"/>
        <color rgb="FF000000"/>
        <rFont val="맑은 고딕"/>
        <family val="3"/>
        <charset val="129"/>
      </rPr>
      <t>, 오류</t>
    </r>
    <r>
      <rPr>
        <b/>
        <sz val="11"/>
        <color rgb="FF000000"/>
        <rFont val="맑은 고딕"/>
        <family val="3"/>
        <charset val="129"/>
      </rPr>
      <t xml:space="preserve">집중(파레토 법칙), </t>
    </r>
    <r>
      <rPr>
        <sz val="11"/>
        <color rgb="FF000000"/>
        <rFont val="맑은 고딕"/>
        <family val="3"/>
        <charset val="129"/>
      </rPr>
      <t>불</t>
    </r>
    <r>
      <rPr>
        <b/>
        <sz val="11"/>
        <color rgb="FF000000"/>
        <rFont val="맑은 고딕"/>
        <family val="3"/>
        <charset val="129"/>
      </rPr>
      <t>완전성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FF"/>
        <rFont val="맑은 고딕"/>
        <family val="3"/>
        <charset val="129"/>
      </rPr>
      <t>살충제패러독스(동일TC 내성)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정황의존성</t>
    </r>
    <phoneticPr fontId="16" type="noConversion"/>
  </si>
  <si>
    <t>티씨 목방케예실피 
식테입출환특의</t>
    <phoneticPr fontId="16" type="noConversion"/>
  </si>
  <si>
    <r>
      <t xml:space="preserve">verification(개발자 </t>
    </r>
    <r>
      <rPr>
        <b/>
        <sz val="11"/>
        <color rgb="FF000000"/>
        <rFont val="맑은 고딕"/>
        <family val="3"/>
        <charset val="129"/>
      </rPr>
      <t>검증</t>
    </r>
    <r>
      <rPr>
        <sz val="11"/>
        <color rgb="FF000000"/>
        <rFont val="맑은 고딕"/>
        <family val="3"/>
        <charset val="129"/>
      </rPr>
      <t xml:space="preserve">) Validation(사용자 </t>
    </r>
    <r>
      <rPr>
        <b/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맑은 고딕"/>
        <family val="3"/>
        <charset val="129"/>
      </rPr>
      <t xml:space="preserve">) 
</t>
    </r>
    <r>
      <rPr>
        <b/>
        <sz val="11"/>
        <color rgb="FF000000"/>
        <rFont val="맑은 고딕"/>
        <family val="3"/>
        <charset val="129"/>
      </rPr>
      <t xml:space="preserve">계획, 요구분석 설계: 구현, </t>
    </r>
    <r>
      <rPr>
        <sz val="11"/>
        <color rgb="FF000000"/>
        <rFont val="맑은 고딕"/>
        <family val="3"/>
        <charset val="129"/>
      </rPr>
      <t xml:space="preserve">
화이트&gt;그레이&gt;블랙,</t>
    </r>
    <r>
      <rPr>
        <b/>
        <sz val="11"/>
        <color rgb="FF000000"/>
        <rFont val="맑은 고딕"/>
        <family val="3"/>
        <charset val="129"/>
      </rPr>
      <t xml:space="preserve"> 인수(사용자 인수, 운영, 계약, </t>
    </r>
    <r>
      <rPr>
        <b/>
        <sz val="11"/>
        <color theme="4"/>
        <rFont val="맑은 고딕"/>
        <family val="3"/>
        <charset val="129"/>
      </rPr>
      <t>알파, 베타, 감마</t>
    </r>
    <r>
      <rPr>
        <b/>
        <sz val="11"/>
        <color rgb="FF000000"/>
        <rFont val="맑은 고딕"/>
        <family val="3"/>
        <charset val="129"/>
      </rPr>
      <t>)</t>
    </r>
    <phoneticPr fontId="16" type="noConversion"/>
  </si>
  <si>
    <t>128
129
133</t>
    <phoneticPr fontId="16" type="noConversion"/>
  </si>
  <si>
    <t>129
133</t>
    <phoneticPr fontId="16" type="noConversion"/>
  </si>
  <si>
    <r>
      <rPr>
        <b/>
        <sz val="11"/>
        <color rgb="FF000000"/>
        <rFont val="맑은 고딕"/>
        <family val="3"/>
        <charset val="129"/>
      </rPr>
      <t>사용자 관점
[함수적</t>
    </r>
    <r>
      <rPr>
        <sz val="11"/>
        <color rgb="FF000000"/>
        <rFont val="맑은 고딕"/>
        <family val="3"/>
        <charset val="129"/>
      </rPr>
      <t xml:space="preserve">] 블랙박스, </t>
    </r>
    <r>
      <rPr>
        <b/>
        <sz val="11"/>
        <color rgb="FF000000"/>
        <rFont val="맑은 고딕"/>
        <family val="3"/>
        <charset val="129"/>
      </rPr>
      <t>동등분할</t>
    </r>
    <r>
      <rPr>
        <sz val="11"/>
        <color rgb="FF000000"/>
        <rFont val="맑은 고딕"/>
        <family val="3"/>
        <charset val="129"/>
      </rPr>
      <t xml:space="preserve"> -</t>
    </r>
    <r>
      <rPr>
        <b/>
        <sz val="11"/>
        <color rgb="FF000000"/>
        <rFont val="맑은 고딕"/>
        <family val="3"/>
        <charset val="129"/>
      </rPr>
      <t>경계값분석</t>
    </r>
    <r>
      <rPr>
        <sz val="11"/>
        <color rgb="FF000000"/>
        <rFont val="맑은 고딕"/>
        <family val="3"/>
        <charset val="129"/>
      </rPr>
      <t xml:space="preserve"> -의사결정테이블 -</t>
    </r>
    <r>
      <rPr>
        <b/>
        <sz val="11"/>
        <color rgb="FF000000"/>
        <rFont val="맑은 고딕"/>
        <family val="3"/>
        <charset val="129"/>
      </rPr>
      <t>상태전이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[구조적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유즈케이스</t>
    </r>
    <r>
      <rPr>
        <sz val="11"/>
        <color rgb="FF000000"/>
        <rFont val="맑은 고딕"/>
        <family val="3"/>
        <charset val="129"/>
      </rPr>
      <t xml:space="preserve"> -분류트리 -페어와이즈 -원인-결과(피시본) -오류예측기법
</t>
    </r>
    <r>
      <rPr>
        <b/>
        <sz val="11"/>
        <color rgb="FF000000"/>
        <rFont val="맑은 고딕"/>
        <family val="3"/>
        <charset val="129"/>
      </rPr>
      <t>[검증기준]</t>
    </r>
    <r>
      <rPr>
        <b/>
        <sz val="11"/>
        <color theme="4"/>
        <rFont val="맑은 고딕"/>
        <family val="3"/>
        <charset val="129"/>
      </rPr>
      <t>테스트 커버리지</t>
    </r>
    <phoneticPr fontId="16" type="noConversion"/>
  </si>
  <si>
    <t>함구
명 블동경의상 
유분페원오</t>
    <phoneticPr fontId="16" type="noConversion"/>
  </si>
  <si>
    <r>
      <rPr>
        <b/>
        <sz val="11"/>
        <color theme="4"/>
        <rFont val="맑은 고딕"/>
        <family val="3"/>
        <charset val="129"/>
      </rPr>
      <t>개발자 관점, 내부 logic, Logic Driven</t>
    </r>
    <r>
      <rPr>
        <b/>
        <sz val="11"/>
        <color rgb="FF000000"/>
        <rFont val="맑은 고딕"/>
        <family val="3"/>
        <charset val="129"/>
      </rPr>
      <t xml:space="preserve">
White</t>
    </r>
    <r>
      <rPr>
        <sz val="11"/>
        <color rgb="FF000000"/>
        <rFont val="맑은 고딕"/>
        <family val="3"/>
        <charset val="129"/>
      </rPr>
      <t xml:space="preserve"> Box Test, Logic Driven
</t>
    </r>
    <r>
      <rPr>
        <b/>
        <sz val="11"/>
        <color rgb="FF000000"/>
        <rFont val="맑은 고딕"/>
        <family val="3"/>
        <charset val="129"/>
      </rPr>
      <t>제어구조</t>
    </r>
    <r>
      <rPr>
        <sz val="11"/>
        <color rgb="FF000000"/>
        <rFont val="맑은 고딕"/>
        <family val="3"/>
        <charset val="129"/>
      </rPr>
      <t xml:space="preserve">: Sequence, if, Do while, McCabe(의사결정수 + 1) 
</t>
    </r>
    <r>
      <rPr>
        <b/>
        <sz val="11"/>
        <color rgb="FF000000"/>
        <rFont val="맑은 고딕"/>
        <family val="3"/>
        <charset val="129"/>
      </rPr>
      <t>루프시험</t>
    </r>
    <r>
      <rPr>
        <sz val="11"/>
        <color rgb="FF000000"/>
        <rFont val="맑은 고딕"/>
        <family val="3"/>
        <charset val="129"/>
      </rPr>
      <t xml:space="preserve">: 루프구조에 국한됨(for, while, go to)
</t>
    </r>
    <r>
      <rPr>
        <b/>
        <sz val="11"/>
        <color rgb="FF000000"/>
        <rFont val="맑은 고딕"/>
        <family val="3"/>
        <charset val="129"/>
      </rPr>
      <t>[검증기준]</t>
    </r>
    <r>
      <rPr>
        <b/>
        <sz val="11"/>
        <color theme="4"/>
        <rFont val="맑은 고딕"/>
        <family val="3"/>
        <charset val="129"/>
      </rPr>
      <t>코드 커버리지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</si>
  <si>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설계</t>
    </r>
    <r>
      <rPr>
        <sz val="11"/>
        <color rgb="FF000000"/>
        <rFont val="맑은 고딕"/>
        <family val="3"/>
        <charset val="129"/>
      </rPr>
      <t xml:space="preserve">, 자동화 </t>
    </r>
    <r>
      <rPr>
        <b/>
        <sz val="11"/>
        <color rgb="FF000000"/>
        <rFont val="맑은 고딕"/>
        <family val="3"/>
        <charset val="129"/>
      </rPr>
      <t>교육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기술지원,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품질측정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도구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관리도구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GIT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GitHub, CVS(GPL), Subversion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JIRA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설계도구</t>
    </r>
    <r>
      <rPr>
        <sz val="11"/>
        <color rgb="FF000000"/>
        <rFont val="맑은 고딕"/>
        <family val="3"/>
        <charset val="129"/>
      </rPr>
      <t xml:space="preserve">: UML, </t>
    </r>
    <r>
      <rPr>
        <b/>
        <sz val="11"/>
        <color rgb="FF000000"/>
        <rFont val="맑은 고딕"/>
        <family val="3"/>
        <charset val="129"/>
      </rPr>
      <t>McCabe</t>
    </r>
    <r>
      <rPr>
        <sz val="11"/>
        <color rgb="FF000000"/>
        <rFont val="맑은 고딕"/>
        <family val="3"/>
        <charset val="129"/>
      </rPr>
      <t xml:space="preserve"> IQ
</t>
    </r>
    <r>
      <rPr>
        <b/>
        <sz val="11"/>
        <color theme="4"/>
        <rFont val="맑은 고딕"/>
        <family val="3"/>
        <charset val="129"/>
      </rPr>
      <t>정적분석</t>
    </r>
    <r>
      <rPr>
        <sz val="11"/>
        <color rgb="FF000000"/>
        <rFont val="맑은 고딕"/>
        <family val="3"/>
        <charset val="129"/>
      </rPr>
      <t xml:space="preserve"> 도구: </t>
    </r>
    <r>
      <rPr>
        <b/>
        <sz val="11"/>
        <color theme="4"/>
        <rFont val="맑은 고딕"/>
        <family val="3"/>
        <charset val="129"/>
      </rPr>
      <t>PMD, Sonacube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동적분석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Jmeter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Wireshark</t>
    </r>
    <r>
      <rPr>
        <sz val="11"/>
        <color rgb="FF000000"/>
        <rFont val="맑은 고딕"/>
        <family val="3"/>
        <charset val="129"/>
      </rPr>
      <t xml:space="preserve">, LoadRunner, Jennifer
</t>
    </r>
    <r>
      <rPr>
        <b/>
        <sz val="11"/>
        <color rgb="FF000000"/>
        <rFont val="맑은 고딕"/>
        <family val="3"/>
        <charset val="129"/>
      </rPr>
      <t>테스트 수행, 로깅지원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xUnit</t>
    </r>
    <r>
      <rPr>
        <sz val="11"/>
        <color rgb="FF000000"/>
        <rFont val="맑은 고딕"/>
        <family val="3"/>
        <charset val="129"/>
      </rPr>
      <t xml:space="preserve">,
</t>
    </r>
    <r>
      <rPr>
        <b/>
        <sz val="11"/>
        <color rgb="FF000000"/>
        <rFont val="맑은 고딕"/>
        <family val="3"/>
        <charset val="129"/>
      </rPr>
      <t>테스트 평가도구</t>
    </r>
    <r>
      <rPr>
        <sz val="11"/>
        <color rgb="FF000000"/>
        <rFont val="맑은 고딕"/>
        <family val="3"/>
        <charset val="129"/>
      </rPr>
      <t>: Clover,
[</t>
    </r>
    <r>
      <rPr>
        <b/>
        <sz val="11"/>
        <color rgb="FF000000"/>
        <rFont val="맑은 고딕"/>
        <family val="3"/>
        <charset val="129"/>
      </rPr>
      <t>적용방안</t>
    </r>
    <r>
      <rPr>
        <sz val="11"/>
        <color rgb="FF000000"/>
        <rFont val="맑은 고딕"/>
        <family val="3"/>
        <charset val="129"/>
      </rPr>
      <t>] 외부요인 최소화, 리소스 제약 고려, 사용자 개입 최소화, 테스트 수행시간 최소화</t>
    </r>
    <phoneticPr fontId="16" type="noConversion"/>
  </si>
  <si>
    <t>수정영실 
회 리파사부 리셀프</t>
    <phoneticPr fontId="16" type="noConversion"/>
  </si>
  <si>
    <r>
      <t xml:space="preserve">운영단계, 수정&gt;영향도파악&gt;실행, 
</t>
    </r>
    <r>
      <rPr>
        <b/>
        <sz val="11"/>
        <color theme="4"/>
        <rFont val="맑은 고딕"/>
        <family val="3"/>
        <charset val="129"/>
      </rPr>
      <t>Ripple Effect(파급), Side Effect(부작용)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Retest</t>
    </r>
    <r>
      <rPr>
        <sz val="11"/>
        <color rgb="FF000000"/>
        <rFont val="맑은 고딕"/>
        <family val="3"/>
        <charset val="129"/>
      </rPr>
      <t xml:space="preserve"> all, </t>
    </r>
    <r>
      <rPr>
        <b/>
        <sz val="11"/>
        <color rgb="FF000000"/>
        <rFont val="맑은 고딕"/>
        <family val="3"/>
        <charset val="129"/>
      </rPr>
      <t>Selective</t>
    </r>
    <r>
      <rPr>
        <sz val="11"/>
        <color rgb="FF000000"/>
        <rFont val="맑은 고딕"/>
        <family val="3"/>
        <charset val="129"/>
      </rPr>
      <t xml:space="preserve"> Test, </t>
    </r>
    <r>
      <rPr>
        <b/>
        <sz val="11"/>
        <color rgb="FF000000"/>
        <rFont val="맑은 고딕"/>
        <family val="3"/>
        <charset val="129"/>
      </rPr>
      <t>Priority</t>
    </r>
    <r>
      <rPr>
        <sz val="11"/>
        <color rgb="FF000000"/>
        <rFont val="맑은 고딕"/>
        <family val="3"/>
        <charset val="129"/>
      </rPr>
      <t xml:space="preserve"> Test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</si>
  <si>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참</t>
    </r>
    <r>
      <rPr>
        <sz val="11"/>
        <color rgb="FF000000"/>
        <rFont val="맑은 고딕"/>
        <family val="3"/>
        <charset val="129"/>
      </rPr>
      <t xml:space="preserve"> 오라클: </t>
    </r>
    <r>
      <rPr>
        <b/>
        <sz val="11"/>
        <color rgb="FF000000"/>
        <rFont val="맑은 고딕"/>
        <family val="3"/>
        <charset val="129"/>
      </rPr>
      <t>모든 TC</t>
    </r>
    <r>
      <rPr>
        <sz val="11"/>
        <color rgb="FF000000"/>
        <rFont val="맑은 고딕"/>
        <family val="3"/>
        <charset val="129"/>
      </rPr>
      <t xml:space="preserve">에 개한 정확도 검증
</t>
    </r>
    <r>
      <rPr>
        <b/>
        <sz val="11"/>
        <color theme="4"/>
        <rFont val="맑은 고딕"/>
        <family val="3"/>
        <charset val="129"/>
      </rPr>
      <t>샘플링</t>
    </r>
    <r>
      <rPr>
        <sz val="11"/>
        <color rgb="FF000000"/>
        <rFont val="맑은 고딕"/>
        <family val="3"/>
        <charset val="129"/>
      </rPr>
      <t xml:space="preserve"> 오라클: </t>
    </r>
    <r>
      <rPr>
        <b/>
        <sz val="11"/>
        <color rgb="FF000000"/>
        <rFont val="맑은 고딕"/>
        <family val="3"/>
        <charset val="129"/>
      </rPr>
      <t>일부 TC</t>
    </r>
    <r>
      <rPr>
        <sz val="11"/>
        <color rgb="FF000000"/>
        <rFont val="맑은 고딕"/>
        <family val="3"/>
        <charset val="129"/>
      </rPr>
      <t xml:space="preserve">에 개한 정확도 검증
</t>
    </r>
    <r>
      <rPr>
        <b/>
        <sz val="11"/>
        <color theme="4"/>
        <rFont val="맑은 고딕"/>
        <family val="3"/>
        <charset val="129"/>
      </rPr>
      <t>휴리스틱</t>
    </r>
    <r>
      <rPr>
        <b/>
        <sz val="11"/>
        <color rgb="FF000000"/>
        <rFont val="맑은 고딕"/>
        <family val="3"/>
        <charset val="129"/>
      </rPr>
      <t xml:space="preserve"> 오라클: </t>
    </r>
    <r>
      <rPr>
        <sz val="11"/>
        <color rgb="FF000000"/>
        <rFont val="맑은 고딕"/>
        <family val="3"/>
        <charset val="129"/>
      </rPr>
      <t xml:space="preserve">참 오라클과 샘플링 오라클 </t>
    </r>
    <r>
      <rPr>
        <b/>
        <sz val="11"/>
        <color rgb="FF000000"/>
        <rFont val="맑은 고딕"/>
        <family val="3"/>
        <charset val="129"/>
      </rPr>
      <t>중간
일관성</t>
    </r>
    <r>
      <rPr>
        <sz val="11"/>
        <color rgb="FF000000"/>
        <rFont val="맑은 고딕"/>
        <family val="3"/>
        <charset val="129"/>
      </rPr>
      <t xml:space="preserve"> 검사 오라클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</si>
  <si>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조건 결정 커버리지를 향상</t>
    </r>
    <r>
      <rPr>
        <sz val="11"/>
        <color rgb="FF000000"/>
        <rFont val="맑은 고딕"/>
        <family val="3"/>
        <charset val="129"/>
      </rPr>
      <t>시킨 테스트 커버리지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</si>
  <si>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탐색적 테스팅</t>
    </r>
    <r>
      <rPr>
        <sz val="11"/>
        <color rgb="FF000000"/>
        <rFont val="맑은 고딕"/>
        <family val="3"/>
        <charset val="129"/>
      </rPr>
      <t xml:space="preserve"> -</t>
    </r>
    <r>
      <rPr>
        <b/>
        <sz val="11"/>
        <color rgb="FF000000"/>
        <rFont val="맑은 고딕"/>
        <family val="3"/>
        <charset val="129"/>
      </rPr>
      <t>오류추정</t>
    </r>
    <r>
      <rPr>
        <sz val="11"/>
        <color rgb="FF000000"/>
        <rFont val="맑은 고딕"/>
        <family val="3"/>
        <charset val="129"/>
      </rPr>
      <t xml:space="preserve"> -</t>
    </r>
    <r>
      <rPr>
        <b/>
        <sz val="11"/>
        <color rgb="FF0000FF"/>
        <rFont val="맑은 고딕"/>
        <family val="3"/>
        <charset val="129"/>
      </rPr>
      <t>체크리스트</t>
    </r>
    <r>
      <rPr>
        <sz val="11"/>
        <color rgb="FF000000"/>
        <rFont val="맑은 고딕"/>
        <family val="3"/>
        <charset val="129"/>
      </rPr>
      <t xml:space="preserve"> -</t>
    </r>
    <r>
      <rPr>
        <b/>
        <sz val="11"/>
        <color rgb="FF0000FF"/>
        <rFont val="맑은 고딕"/>
        <family val="3"/>
        <charset val="129"/>
      </rPr>
      <t>분류트리</t>
    </r>
    <r>
      <rPr>
        <sz val="11"/>
        <color rgb="FF000000"/>
        <rFont val="맑은 고딕"/>
        <family val="3"/>
        <charset val="129"/>
      </rPr>
      <t xml:space="preserve"> </t>
    </r>
    <phoneticPr fontId="16" type="noConversion"/>
  </si>
  <si>
    <r>
      <rPr>
        <b/>
        <sz val="11"/>
        <color theme="4"/>
        <rFont val="맑은 고딕"/>
        <family val="3"/>
        <charset val="129"/>
      </rPr>
      <t>[</t>
    </r>
    <r>
      <rPr>
        <b/>
        <sz val="11"/>
        <rFont val="맑은 고딕"/>
        <family val="3"/>
        <charset val="129"/>
      </rPr>
      <t>개발팀</t>
    </r>
    <r>
      <rPr>
        <b/>
        <sz val="11"/>
        <color theme="4"/>
        <rFont val="맑은 고딕"/>
        <family val="3"/>
        <charset val="129"/>
      </rPr>
      <t>] Cursory</t>
    </r>
    <r>
      <rPr>
        <sz val="11"/>
        <color rgb="FF000000"/>
        <rFont val="맑은 고딕"/>
        <family val="3"/>
        <charset val="129"/>
      </rPr>
      <t xml:space="preserve"> Test  수행 &gt; </t>
    </r>
    <r>
      <rPr>
        <b/>
        <sz val="11"/>
        <color theme="4"/>
        <rFont val="맑은 고딕"/>
        <family val="3"/>
        <charset val="129"/>
      </rPr>
      <t>Sanity</t>
    </r>
    <r>
      <rPr>
        <sz val="11"/>
        <color rgb="FF000000"/>
        <rFont val="맑은 고딕"/>
        <family val="3"/>
        <charset val="129"/>
      </rPr>
      <t xml:space="preserve"> Test(테스트 할정도 품질인지)
[</t>
    </r>
    <r>
      <rPr>
        <b/>
        <sz val="11"/>
        <color rgb="FF000000"/>
        <rFont val="맑은 고딕"/>
        <family val="3"/>
        <charset val="129"/>
      </rPr>
      <t>테스트팀</t>
    </r>
    <r>
      <rPr>
        <sz val="11"/>
        <color rgb="FF000000"/>
        <rFont val="맑은 고딕"/>
        <family val="3"/>
        <charset val="129"/>
      </rPr>
      <t>] QA팀 (</t>
    </r>
    <r>
      <rPr>
        <b/>
        <sz val="11"/>
        <color theme="4"/>
        <rFont val="맑은 고딕"/>
        <family val="3"/>
        <charset val="129"/>
      </rPr>
      <t>Smoke</t>
    </r>
    <r>
      <rPr>
        <sz val="11"/>
        <color rgb="FF000000"/>
        <rFont val="맑은 고딕"/>
        <family val="3"/>
        <charset val="129"/>
      </rPr>
      <t xml:space="preserve"> Test) 오류가 나는지 테스트</t>
    </r>
    <phoneticPr fontId="16" type="noConversion"/>
  </si>
  <si>
    <t>cursory Test 
커서리</t>
    <phoneticPr fontId="16" type="noConversion"/>
  </si>
  <si>
    <r>
      <rPr>
        <b/>
        <sz val="11"/>
        <color theme="4"/>
        <rFont val="맑은 고딕"/>
        <family val="3"/>
        <charset val="129"/>
      </rPr>
      <t>그래프</t>
    </r>
    <r>
      <rPr>
        <b/>
        <sz val="11"/>
        <color rgb="FF000000"/>
        <rFont val="맑은 고딕"/>
        <family val="3"/>
        <charset val="129"/>
      </rPr>
      <t xml:space="preserve"> x: 모듈수, y: 비용 노력
응집도(집적성),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우연적 논리적 시간적 절차적 통신적 순차적 기능적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결합도(연관)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내부적 공유 외부적 제어 스탬프 자료 메시지</t>
    </r>
    <phoneticPr fontId="16" type="noConversion"/>
  </si>
  <si>
    <r>
      <rPr>
        <b/>
        <sz val="11"/>
        <color theme="4"/>
        <rFont val="맑은 고딕"/>
        <family val="3"/>
        <charset val="129"/>
      </rPr>
      <t>논리적</t>
    </r>
    <r>
      <rPr>
        <sz val="11"/>
        <color rgb="FF000000"/>
        <rFont val="맑은 고딕"/>
        <family val="3"/>
        <charset val="129"/>
      </rPr>
      <t xml:space="preserve">역공학(물리설계), </t>
    </r>
    <r>
      <rPr>
        <b/>
        <sz val="11"/>
        <color theme="4"/>
        <rFont val="맑은 고딕"/>
        <family val="3"/>
        <charset val="129"/>
      </rPr>
      <t>자료</t>
    </r>
    <r>
      <rPr>
        <sz val="11"/>
        <color rgb="FF000000"/>
        <rFont val="맑은 고딕"/>
        <family val="3"/>
        <charset val="129"/>
      </rPr>
      <t>역공학(DB) 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코드추출(CASE사용)</t>
    </r>
    <r>
      <rPr>
        <sz val="11"/>
        <color rgb="FF000000"/>
        <rFont val="맑은 고딕"/>
        <family val="3"/>
        <charset val="129"/>
      </rPr>
      <t xml:space="preserve">&gt; </t>
    </r>
    <r>
      <rPr>
        <b/>
        <sz val="11"/>
        <color rgb="FF000000"/>
        <rFont val="맑은 고딕"/>
        <family val="3"/>
        <charset val="129"/>
      </rPr>
      <t>코드분석</t>
    </r>
    <r>
      <rPr>
        <sz val="11"/>
        <color rgb="FF000000"/>
        <rFont val="맑은 고딕"/>
        <family val="3"/>
        <charset val="129"/>
      </rPr>
      <t>&gt; 역공학</t>
    </r>
    <r>
      <rPr>
        <b/>
        <sz val="11"/>
        <color theme="4"/>
        <rFont val="맑은 고딕"/>
        <family val="3"/>
        <charset val="129"/>
      </rPr>
      <t>문서화</t>
    </r>
    <r>
      <rPr>
        <sz val="11"/>
        <color rgb="FF000000"/>
        <rFont val="맑은 고딕"/>
        <family val="3"/>
        <charset val="129"/>
      </rPr>
      <t xml:space="preserve"> (</t>
    </r>
    <r>
      <rPr>
        <b/>
        <sz val="11"/>
        <color theme="4"/>
        <rFont val="맑은 고딕"/>
        <family val="3"/>
        <charset val="129"/>
      </rPr>
      <t>재구조화된SW</t>
    </r>
    <r>
      <rPr>
        <b/>
        <sz val="11"/>
        <color rgb="FF000000"/>
        <rFont val="맑은 고딕"/>
        <family val="3"/>
        <charset val="129"/>
      </rPr>
      <t>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</si>
  <si>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원인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사업압박</t>
    </r>
    <r>
      <rPr>
        <sz val="11"/>
        <color rgb="FF000000"/>
        <rFont val="맑은 고딕"/>
        <family val="3"/>
        <charset val="129"/>
      </rPr>
      <t xml:space="preserve">, 낮은 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 성숙도, 잦은 </t>
    </r>
    <r>
      <rPr>
        <b/>
        <sz val="11"/>
        <color rgb="FF000000"/>
        <rFont val="맑은 고딕"/>
        <family val="3"/>
        <charset val="129"/>
      </rPr>
      <t>요구사항</t>
    </r>
    <r>
      <rPr>
        <sz val="11"/>
        <color rgb="FF000000"/>
        <rFont val="맑은 고딕"/>
        <family val="3"/>
        <charset val="129"/>
      </rPr>
      <t xml:space="preserve"> 변화, </t>
    </r>
    <r>
      <rPr>
        <b/>
        <sz val="11"/>
        <color rgb="FF000000"/>
        <rFont val="맑은 고딕"/>
        <family val="3"/>
        <charset val="129"/>
      </rPr>
      <t>전문</t>
    </r>
    <r>
      <rPr>
        <sz val="11"/>
        <color rgb="FF000000"/>
        <rFont val="맑은 고딕"/>
        <family val="3"/>
        <charset val="129"/>
      </rPr>
      <t xml:space="preserve"> 부족
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설계, 코드, 테스트, 문서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3 대응</t>
    </r>
    <r>
      <rPr>
        <sz val="11"/>
        <color rgb="FF000000"/>
        <rFont val="맑은 고딕"/>
        <family val="3"/>
        <charset val="129"/>
      </rPr>
      <t>: 부채</t>
    </r>
    <r>
      <rPr>
        <b/>
        <sz val="11"/>
        <color rgb="FF000000"/>
        <rFont val="맑은 고딕"/>
        <family val="3"/>
        <charset val="129"/>
      </rPr>
      <t>추정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우선</t>
    </r>
    <r>
      <rPr>
        <sz val="11"/>
        <color rgb="FF000000"/>
        <rFont val="맑은 고딕"/>
        <family val="3"/>
        <charset val="129"/>
      </rPr>
      <t xml:space="preserve"> 순위, </t>
    </r>
    <r>
      <rPr>
        <b/>
        <sz val="11"/>
        <color rgb="FF000000"/>
        <rFont val="맑은 고딕"/>
        <family val="3"/>
        <charset val="129"/>
      </rPr>
      <t>템플릿</t>
    </r>
    <r>
      <rPr>
        <sz val="11"/>
        <color rgb="FF000000"/>
        <rFont val="맑은 고딕"/>
        <family val="3"/>
        <charset val="129"/>
      </rPr>
      <t xml:space="preserve"> 통합, 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 업데이트, </t>
    </r>
    <r>
      <rPr>
        <b/>
        <sz val="11"/>
        <color theme="4"/>
        <rFont val="맑은 고딕"/>
        <family val="3"/>
        <charset val="129"/>
      </rPr>
      <t>리팩토링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</si>
  <si>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적합품질비용: </t>
    </r>
    <r>
      <rPr>
        <b/>
        <sz val="11"/>
        <color theme="4"/>
        <rFont val="맑은 고딕"/>
        <family val="3"/>
        <charset val="129"/>
      </rPr>
      <t>예방품질비용</t>
    </r>
    <r>
      <rPr>
        <sz val="11"/>
        <color rgb="FF000000"/>
        <rFont val="맑은 고딕"/>
        <family val="3"/>
        <charset val="129"/>
      </rPr>
      <t xml:space="preserve">(교육, 훈련, 장비) </t>
    </r>
    <r>
      <rPr>
        <b/>
        <sz val="11"/>
        <color theme="4"/>
        <rFont val="맑은 고딕"/>
        <family val="3"/>
        <charset val="129"/>
      </rPr>
      <t>평가품질비용</t>
    </r>
    <r>
      <rPr>
        <sz val="11"/>
        <color rgb="FF000000"/>
        <rFont val="맑은 고딕"/>
        <family val="3"/>
        <charset val="129"/>
      </rPr>
      <t xml:space="preserve">(테스트, 감리)
</t>
    </r>
    <r>
      <rPr>
        <b/>
        <sz val="11"/>
        <color rgb="FF000000"/>
        <rFont val="맑은 고딕"/>
        <family val="3"/>
        <charset val="129"/>
      </rPr>
      <t>부적합: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내부실패비용</t>
    </r>
    <r>
      <rPr>
        <sz val="11"/>
        <color rgb="FF000000"/>
        <rFont val="맑은 고딕"/>
        <family val="3"/>
        <charset val="129"/>
      </rPr>
      <t xml:space="preserve">(재작업, 오류, 폐기) </t>
    </r>
    <r>
      <rPr>
        <b/>
        <sz val="11"/>
        <color theme="4"/>
        <rFont val="맑은 고딕"/>
        <family val="3"/>
        <charset val="129"/>
      </rPr>
      <t>외부실패</t>
    </r>
    <r>
      <rPr>
        <sz val="11"/>
        <color rgb="FF000000"/>
        <rFont val="맑은 고딕"/>
        <family val="3"/>
        <charset val="129"/>
      </rPr>
      <t>(사업손실, 하자보수, 법적책임)</t>
    </r>
    <phoneticPr fontId="16" type="noConversion"/>
  </si>
  <si>
    <t>SP인증(SW Process)</t>
    <phoneticPr fontId="16" type="noConversion"/>
  </si>
  <si>
    <t>GS인증
(Good SW)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</si>
  <si>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[측정 기법] 그래프: 복잡도 = 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Edge - Node + 2</t>
    </r>
    <r>
      <rPr>
        <b/>
        <sz val="11"/>
        <color rgb="FF000000"/>
        <rFont val="맑은 고딕"/>
        <family val="3"/>
        <charset val="129"/>
      </rPr>
      <t xml:space="preserve">
폐구간: </t>
    </r>
    <r>
      <rPr>
        <sz val="11"/>
        <color rgb="FF000000"/>
        <rFont val="맑은 고딕"/>
        <family val="3"/>
        <charset val="129"/>
      </rPr>
      <t xml:space="preserve">폐구간 + 1
</t>
    </r>
    <r>
      <rPr>
        <b/>
        <sz val="11"/>
        <color rgb="FF000000"/>
        <rFont val="맑은 고딕"/>
        <family val="3"/>
        <charset val="129"/>
      </rPr>
      <t>제어문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 xml:space="preserve">의사결정수 + 조건수+ 1 </t>
    </r>
    <r>
      <rPr>
        <sz val="11"/>
        <color rgb="FF000000"/>
        <rFont val="맑은 고딕"/>
        <family val="3"/>
        <charset val="129"/>
      </rPr>
      <t xml:space="preserve">
3 [</t>
    </r>
    <r>
      <rPr>
        <b/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 xml:space="preserve">] ~5: 간단 </t>
    </r>
    <r>
      <rPr>
        <b/>
        <sz val="11"/>
        <color rgb="FF000000"/>
        <rFont val="맑은 고딕"/>
        <family val="3"/>
        <charset val="129"/>
      </rPr>
      <t>5~10:안정적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20~: 복잡</t>
    </r>
    <phoneticPr fontId="16" type="noConversion"/>
  </si>
  <si>
    <r>
      <rPr>
        <b/>
        <sz val="11"/>
        <rFont val="맑은 고딕"/>
        <family val="3"/>
        <charset val="129"/>
      </rPr>
      <t>새로운 시스템이</t>
    </r>
    <r>
      <rPr>
        <sz val="11"/>
        <rFont val="맑은 고딕"/>
        <family val="3"/>
        <charset val="129"/>
      </rPr>
      <t xml:space="preserve"> 기존의 시스템만큼 </t>
    </r>
    <r>
      <rPr>
        <b/>
        <sz val="11"/>
        <rFont val="맑은 고딕"/>
        <family val="3"/>
        <charset val="129"/>
      </rPr>
      <t>위험이 낮아야 된다</t>
    </r>
    <r>
      <rPr>
        <sz val="11"/>
        <rFont val="맑은 고딕"/>
        <family val="3"/>
        <charset val="129"/>
      </rPr>
      <t>는 원칙</t>
    </r>
    <phoneticPr fontId="16" type="noConversion"/>
  </si>
  <si>
    <r>
      <t xml:space="preserve">안전이 관련된 </t>
    </r>
    <r>
      <rPr>
        <b/>
        <sz val="11"/>
        <rFont val="맑은 고딕"/>
        <family val="3"/>
        <charset val="129"/>
      </rPr>
      <t>시스템의 위험도가 감소</t>
    </r>
    <r>
      <rPr>
        <sz val="11"/>
        <rFont val="맑은 고딕"/>
        <family val="3"/>
        <charset val="129"/>
      </rPr>
      <t>되었음을 증명하는 원칙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</si>
  <si>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프레임워크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정책수립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rgb="FF000000"/>
        <rFont val="맑은 고딕"/>
        <family val="3"/>
        <charset val="129"/>
      </rPr>
      <t>컨설팅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정책수립</t>
    </r>
    <r>
      <rPr>
        <sz val="11"/>
        <color rgb="FF000000"/>
        <rFont val="맑은 고딕"/>
        <family val="3"/>
        <charset val="129"/>
      </rPr>
      <t xml:space="preserve">, 조직구성
</t>
    </r>
    <r>
      <rPr>
        <b/>
        <sz val="11"/>
        <color theme="4"/>
        <rFont val="맑은 고딕"/>
        <family val="3"/>
        <charset val="129"/>
      </rPr>
      <t>획득</t>
    </r>
    <r>
      <rPr>
        <sz val="11"/>
        <color rgb="FF000000"/>
        <rFont val="맑은 고딕"/>
        <family val="3"/>
        <charset val="129"/>
      </rPr>
      <t xml:space="preserve">- </t>
    </r>
    <r>
      <rPr>
        <b/>
        <sz val="11"/>
        <color rgb="FF000000"/>
        <rFont val="맑은 고딕"/>
        <family val="3"/>
        <charset val="129"/>
      </rPr>
      <t>요구분석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조사</t>
    </r>
    <r>
      <rPr>
        <sz val="11"/>
        <color rgb="FF000000"/>
        <rFont val="맑은 고딕"/>
        <family val="3"/>
        <charset val="129"/>
      </rPr>
      <t xml:space="preserve">, 분석, 평가
</t>
    </r>
    <r>
      <rPr>
        <b/>
        <sz val="11"/>
        <color theme="4"/>
        <rFont val="맑은 고딕"/>
        <family val="3"/>
        <charset val="129"/>
      </rPr>
      <t>적용</t>
    </r>
    <r>
      <rPr>
        <sz val="11"/>
        <color rgb="FF000000"/>
        <rFont val="맑은 고딕"/>
        <family val="3"/>
        <charset val="129"/>
      </rPr>
      <t xml:space="preserve">- </t>
    </r>
    <r>
      <rPr>
        <b/>
        <sz val="11"/>
        <color rgb="FF000000"/>
        <rFont val="맑은 고딕"/>
        <family val="3"/>
        <charset val="129"/>
      </rPr>
      <t>계약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설계</t>
    </r>
    <r>
      <rPr>
        <sz val="11"/>
        <color rgb="FF000000"/>
        <rFont val="맑은 고딕"/>
        <family val="3"/>
        <charset val="129"/>
      </rPr>
      <t xml:space="preserve">, 개발, 패키징, 시험, 배포
</t>
    </r>
    <r>
      <rPr>
        <b/>
        <sz val="11"/>
        <color theme="4"/>
        <rFont val="맑은 고딕"/>
        <family val="3"/>
        <charset val="129"/>
      </rPr>
      <t>운영</t>
    </r>
    <r>
      <rPr>
        <sz val="11"/>
        <color rgb="FF000000"/>
        <rFont val="맑은 고딕"/>
        <family val="3"/>
        <charset val="129"/>
      </rPr>
      <t xml:space="preserve">- </t>
    </r>
    <r>
      <rPr>
        <b/>
        <sz val="11"/>
        <color rgb="FF000000"/>
        <rFont val="맑은 고딕"/>
        <family val="3"/>
        <charset val="129"/>
      </rPr>
      <t>설치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운영</t>
    </r>
    <r>
      <rPr>
        <sz val="11"/>
        <color rgb="FF000000"/>
        <rFont val="맑은 고딕"/>
        <family val="3"/>
        <charset val="129"/>
      </rPr>
      <t xml:space="preserve">, 유지보수, 기술지원, 커뮤니티
</t>
    </r>
    <r>
      <rPr>
        <b/>
        <sz val="11"/>
        <color theme="4"/>
        <rFont val="맑은 고딕"/>
        <family val="3"/>
        <charset val="129"/>
      </rPr>
      <t>관리&amp;개선</t>
    </r>
    <r>
      <rPr>
        <sz val="11"/>
        <color rgb="FF000000"/>
        <rFont val="맑은 고딕"/>
        <family val="3"/>
        <charset val="129"/>
      </rPr>
      <t xml:space="preserve">- </t>
    </r>
    <r>
      <rPr>
        <b/>
        <sz val="11"/>
        <color rgb="FF000000"/>
        <rFont val="맑은 고딕"/>
        <family val="3"/>
        <charset val="129"/>
      </rPr>
      <t>컴플라이언스</t>
    </r>
    <r>
      <rPr>
        <sz val="11"/>
        <color rgb="FF000000"/>
        <rFont val="맑은 고딕"/>
        <family val="3"/>
        <charset val="129"/>
      </rPr>
      <t xml:space="preserve">, 교육, </t>
    </r>
    <r>
      <rPr>
        <b/>
        <sz val="11"/>
        <color rgb="FF000000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성숙도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위험노출 측정 관리 참여 활성화</t>
    </r>
    <phoneticPr fontId="16" type="noConversion"/>
  </si>
  <si>
    <r>
      <t>인력활용 증대, IT 기술 고도화, 
[</t>
    </r>
    <r>
      <rPr>
        <b/>
        <sz val="11"/>
        <color rgb="FF000000"/>
        <rFont val="맑은 고딕"/>
        <family val="3"/>
        <charset val="129"/>
      </rPr>
      <t>문제점</t>
    </r>
    <r>
      <rPr>
        <sz val="11"/>
        <color rgb="FF000000"/>
        <rFont val="맑은 고딕"/>
        <family val="3"/>
        <charset val="129"/>
      </rPr>
      <t xml:space="preserve">] 부정확한 </t>
    </r>
    <r>
      <rPr>
        <b/>
        <sz val="11"/>
        <color rgb="FF000000"/>
        <rFont val="맑은 고딕"/>
        <family val="3"/>
        <charset val="129"/>
      </rPr>
      <t>산출물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중계자</t>
    </r>
    <r>
      <rPr>
        <sz val="11"/>
        <color rgb="FF000000"/>
        <rFont val="맑은 고딕"/>
        <family val="3"/>
        <charset val="129"/>
      </rPr>
      <t xml:space="preserve"> 부재, </t>
    </r>
    <r>
      <rPr>
        <b/>
        <sz val="11"/>
        <color rgb="FF000000"/>
        <rFont val="맑은 고딕"/>
        <family val="3"/>
        <charset val="129"/>
      </rPr>
      <t>전달 체계</t>
    </r>
    <r>
      <rPr>
        <sz val="11"/>
        <color rgb="FF000000"/>
        <rFont val="맑은 고딕"/>
        <family val="3"/>
        <charset val="129"/>
      </rPr>
      <t xml:space="preserve"> 미흡, </t>
    </r>
    <r>
      <rPr>
        <b/>
        <sz val="11"/>
        <color rgb="FF000000"/>
        <rFont val="맑은 고딕"/>
        <family val="3"/>
        <charset val="129"/>
      </rPr>
      <t>요구사항 변경</t>
    </r>
    <r>
      <rPr>
        <sz val="11"/>
        <color rgb="FF000000"/>
        <rFont val="맑은 고딕"/>
        <family val="3"/>
        <charset val="129"/>
      </rPr>
      <t xml:space="preserve"> 대응 이슈
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중계자</t>
    </r>
    <r>
      <rPr>
        <b/>
        <sz val="11"/>
        <color rgb="FF000000"/>
        <rFont val="맑은 고딕"/>
        <family val="3"/>
        <charset val="129"/>
      </rPr>
      <t xml:space="preserve">, 동일한 인프라 환경, </t>
    </r>
    <r>
      <rPr>
        <b/>
        <sz val="11"/>
        <color theme="4"/>
        <rFont val="맑은 고딕"/>
        <family val="3"/>
        <charset val="129"/>
      </rPr>
      <t>원격 개발 방법론</t>
    </r>
    <phoneticPr fontId="16" type="noConversion"/>
  </si>
  <si>
    <t>126
129
133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</si>
  <si>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단계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예산</t>
    </r>
    <r>
      <rPr>
        <sz val="11"/>
        <color rgb="FF000000"/>
        <rFont val="맑은 고딕"/>
        <family val="3"/>
        <charset val="129"/>
      </rPr>
      <t xml:space="preserve"> 수립, </t>
    </r>
    <r>
      <rPr>
        <b/>
        <sz val="11"/>
        <color rgb="FF000000"/>
        <rFont val="맑은 고딕"/>
        <family val="3"/>
        <charset val="129"/>
      </rPr>
      <t>발주</t>
    </r>
    <r>
      <rPr>
        <sz val="11"/>
        <color rgb="FF000000"/>
        <rFont val="맑은 고딕"/>
        <family val="3"/>
        <charset val="129"/>
      </rPr>
      <t xml:space="preserve"> 준비, </t>
    </r>
    <r>
      <rPr>
        <b/>
        <sz val="11"/>
        <color rgb="FF000000"/>
        <rFont val="맑은 고딕"/>
        <family val="3"/>
        <charset val="129"/>
      </rPr>
      <t>선정</t>
    </r>
    <r>
      <rPr>
        <sz val="11"/>
        <color rgb="FF000000"/>
        <rFont val="맑은 고딕"/>
        <family val="3"/>
        <charset val="129"/>
      </rPr>
      <t xml:space="preserve">/계약, 수행, </t>
    </r>
    <r>
      <rPr>
        <b/>
        <sz val="11"/>
        <color rgb="FF000000"/>
        <rFont val="맑은 고딕"/>
        <family val="3"/>
        <charset val="129"/>
      </rPr>
      <t>종료</t>
    </r>
    <r>
      <rPr>
        <sz val="11"/>
        <color rgb="FF000000"/>
        <rFont val="맑은 고딕"/>
        <family val="3"/>
        <charset val="129"/>
      </rPr>
      <t xml:space="preserve">/인수, </t>
    </r>
    <r>
      <rPr>
        <b/>
        <sz val="11"/>
        <color rgb="FF000000"/>
        <rFont val="맑은 고딕"/>
        <family val="3"/>
        <charset val="129"/>
      </rPr>
      <t>유지관리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요인</t>
    </r>
    <r>
      <rPr>
        <sz val="11"/>
        <color rgb="FF000000"/>
        <rFont val="맑은 고딕"/>
        <family val="3"/>
        <charset val="129"/>
      </rPr>
      <t xml:space="preserve">] 예산 부족&amp;저가입찰, 요구 사항 증가, 사업기간 촉박, </t>
    </r>
    <r>
      <rPr>
        <b/>
        <sz val="11"/>
        <color rgb="FF000000"/>
        <rFont val="맑은 고딕"/>
        <family val="3"/>
        <charset val="129"/>
      </rPr>
      <t>유지보수</t>
    </r>
    <r>
      <rPr>
        <sz val="11"/>
        <color rgb="FF000000"/>
        <rFont val="맑은 고딕"/>
        <family val="3"/>
        <charset val="129"/>
      </rPr>
      <t xml:space="preserve"> 대가 인정 미흡, </t>
    </r>
    <r>
      <rPr>
        <b/>
        <sz val="11"/>
        <color theme="4"/>
        <rFont val="맑은 고딕"/>
        <family val="3"/>
        <charset val="129"/>
      </rPr>
      <t>대기업 참여 제한</t>
    </r>
    <r>
      <rPr>
        <sz val="11"/>
        <color theme="4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공공 기관 관리 역량 미흡, 신기술 분야의 전문 인력의 공급 부족
[</t>
    </r>
    <r>
      <rPr>
        <b/>
        <sz val="11"/>
        <color rgb="FF000000"/>
        <rFont val="맑은 고딕"/>
        <family val="3"/>
        <charset val="129"/>
      </rPr>
      <t>개선방안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요구사항</t>
    </r>
    <r>
      <rPr>
        <sz val="11"/>
        <color rgb="FF000000"/>
        <rFont val="맑은 고딕"/>
        <family val="3"/>
        <charset val="129"/>
      </rPr>
      <t xml:space="preserve"> 명확화, 변경 대가/기간 반영, </t>
    </r>
    <r>
      <rPr>
        <b/>
        <sz val="11"/>
        <color rgb="FF000000"/>
        <rFont val="맑은 고딕"/>
        <family val="3"/>
        <charset val="129"/>
      </rPr>
      <t>SW 대가</t>
    </r>
    <r>
      <rPr>
        <sz val="11"/>
        <color rgb="FF000000"/>
        <rFont val="맑은 고딕"/>
        <family val="3"/>
        <charset val="129"/>
      </rPr>
      <t xml:space="preserve"> 현실화, 
프로젝트 </t>
    </r>
    <r>
      <rPr>
        <b/>
        <sz val="11"/>
        <color rgb="FF000000"/>
        <rFont val="맑은 고딕"/>
        <family val="3"/>
        <charset val="129"/>
      </rPr>
      <t>관리 역량</t>
    </r>
    <r>
      <rPr>
        <sz val="11"/>
        <color rgb="FF000000"/>
        <rFont val="맑은 고딕"/>
        <family val="3"/>
        <charset val="129"/>
      </rPr>
      <t xml:space="preserve"> 강화, </t>
    </r>
    <r>
      <rPr>
        <b/>
        <sz val="11"/>
        <color rgb="FF0000FF"/>
        <rFont val="맑은 고딕"/>
        <family val="3"/>
        <charset val="129"/>
      </rPr>
      <t>과업심의 위원회</t>
    </r>
    <r>
      <rPr>
        <sz val="11"/>
        <color rgb="FF000000"/>
        <rFont val="맑은 고딕"/>
        <family val="3"/>
        <charset val="129"/>
      </rPr>
      <t xml:space="preserve"> 활용, 개발 인력/역량 확보, 
</t>
    </r>
    <r>
      <rPr>
        <b/>
        <sz val="11"/>
        <color rgb="FF000000"/>
        <rFont val="맑은 고딕"/>
        <family val="3"/>
        <charset val="129"/>
      </rPr>
      <t>과업 변경</t>
    </r>
    <r>
      <rPr>
        <sz val="11"/>
        <color rgb="FF000000"/>
        <rFont val="맑은 고딕"/>
        <family val="3"/>
        <charset val="129"/>
      </rPr>
      <t xml:space="preserve"> 기준 정립, 사후 정산 제도 도입, </t>
    </r>
    <r>
      <rPr>
        <b/>
        <sz val="11"/>
        <color rgb="FF000000"/>
        <rFont val="맑은 고딕"/>
        <family val="3"/>
        <charset val="129"/>
      </rPr>
      <t>대기업 참여 제한</t>
    </r>
    <r>
      <rPr>
        <sz val="11"/>
        <color rgb="FF000000"/>
        <rFont val="맑은 고딕"/>
        <family val="3"/>
        <charset val="129"/>
      </rPr>
      <t xml:space="preserve"> 개선, 개발 방법론 적용/확산, 모듈형 개발 방식 추진, AI 통합 CASE 강화</t>
    </r>
    <phoneticPr fontId="16" type="noConversion"/>
  </si>
  <si>
    <t>과업변경</t>
    <phoneticPr fontId="16" type="noConversion"/>
  </si>
  <si>
    <t>과업내용 변경요청, 심의위원회 구성, 과업변경 심의, 심의결과 통지, 
과업내용변경 관리 내역서 작성 및 관리, 계약변경요청 또는 재심의 요청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</si>
  <si>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배경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 xml:space="preserve"> 가상자산이 모든 분야를 아우르는 새로운 인터넷 기</t>
    </r>
    <r>
      <rPr>
        <sz val="11"/>
        <color rgb="FF000000"/>
        <rFont val="맑은 고딕"/>
        <family val="3"/>
        <charset val="129"/>
      </rPr>
      <t>반 “웹 3.0”이 급부상
[</t>
    </r>
    <r>
      <rPr>
        <b/>
        <sz val="11"/>
        <color rgb="FF000000"/>
        <rFont val="맑은 고딕"/>
        <family val="3"/>
        <charset val="129"/>
      </rPr>
      <t>기존</t>
    </r>
    <r>
      <rPr>
        <sz val="11"/>
        <color rgb="FF000000"/>
        <rFont val="맑은 고딕"/>
        <family val="3"/>
        <charset val="129"/>
      </rPr>
      <t>] 개인화, 상황인식
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탈중앙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DAO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-데이터</t>
    </r>
    <r>
      <rPr>
        <b/>
        <sz val="11"/>
        <color rgb="FF000000"/>
        <rFont val="맑은 고딕"/>
        <family val="3"/>
        <charset val="129"/>
      </rPr>
      <t>소유권</t>
    </r>
    <r>
      <rPr>
        <sz val="11"/>
        <color rgb="FF000000"/>
        <rFont val="맑은 고딕"/>
        <family val="3"/>
        <charset val="129"/>
      </rPr>
      <t xml:space="preserve"> -</t>
    </r>
    <r>
      <rPr>
        <b/>
        <sz val="11"/>
        <color rgb="FF000000"/>
        <rFont val="맑은 고딕"/>
        <family val="3"/>
        <charset val="129"/>
      </rPr>
      <t>자율조직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개방성</t>
    </r>
    <r>
      <rPr>
        <sz val="11"/>
        <color rgb="FF000000"/>
        <rFont val="맑은 고딕"/>
        <family val="3"/>
        <charset val="129"/>
      </rPr>
      <t xml:space="preserve"> -</t>
    </r>
    <r>
      <rPr>
        <b/>
        <sz val="11"/>
        <color rgb="FF000000"/>
        <rFont val="맑은 고딕"/>
        <family val="3"/>
        <charset val="129"/>
      </rPr>
      <t>참여보상</t>
    </r>
    <r>
      <rPr>
        <sz val="11"/>
        <color rgb="FF000000"/>
        <rFont val="맑은 고딕"/>
        <family val="3"/>
        <charset val="129"/>
      </rPr>
      <t xml:space="preserve"> 
[</t>
    </r>
    <r>
      <rPr>
        <b/>
        <sz val="11"/>
        <color rgb="FF000000"/>
        <rFont val="맑은 고딕"/>
        <family val="3"/>
        <charset val="129"/>
      </rPr>
      <t>구조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FF"/>
        <rFont val="맑은 고딕"/>
        <family val="3"/>
        <charset val="129"/>
      </rPr>
      <t>DApp브라우저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탈중앙앱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메시징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스토리지</t>
    </r>
    <r>
      <rPr>
        <sz val="11"/>
        <color rgb="FF000000"/>
        <rFont val="맑은 고딕"/>
        <family val="3"/>
        <charset val="129"/>
      </rPr>
      <t xml:space="preserve">, 상태머신, 컨센서스, </t>
    </r>
    <r>
      <rPr>
        <b/>
        <sz val="11"/>
        <color theme="4"/>
        <rFont val="맑은 고딕"/>
        <family val="3"/>
        <charset val="129"/>
      </rPr>
      <t>전송프로토콜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FF"/>
        <rFont val="맑은 고딕"/>
        <family val="3"/>
        <charset val="129"/>
      </rPr>
      <t>탈중앙화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블록체인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De-Fi</t>
    </r>
    <r>
      <rPr>
        <sz val="11"/>
        <color theme="8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DAO</t>
    </r>
    <r>
      <rPr>
        <b/>
        <sz val="11"/>
        <color rgb="FF0000FF"/>
        <rFont val="맑은 고딕"/>
        <family val="3"/>
        <charset val="129"/>
      </rPr>
      <t>, NFT,메타버스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FF"/>
        <rFont val="맑은 고딕"/>
        <family val="3"/>
        <charset val="129"/>
      </rPr>
      <t>데이터소유권</t>
    </r>
    <r>
      <rPr>
        <sz val="11"/>
        <color rgb="FF000000"/>
        <rFont val="맑은 고딕"/>
        <family val="3"/>
        <charset val="129"/>
      </rPr>
      <t xml:space="preserve">: 자기주권, </t>
    </r>
    <r>
      <rPr>
        <b/>
        <sz val="11"/>
        <color rgb="FF000000"/>
        <rFont val="맑은 고딕"/>
        <family val="3"/>
        <charset val="129"/>
      </rPr>
      <t>탈중앙</t>
    </r>
    <r>
      <rPr>
        <sz val="11"/>
        <color rgb="FF000000"/>
        <rFont val="맑은 고딕"/>
        <family val="3"/>
        <charset val="129"/>
      </rPr>
      <t xml:space="preserve"> 저장 / </t>
    </r>
    <r>
      <rPr>
        <b/>
        <sz val="11"/>
        <color rgb="FF000000"/>
        <rFont val="맑은 고딕"/>
        <family val="3"/>
        <charset val="129"/>
      </rPr>
      <t>보안성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스마트컨트랙트</t>
    </r>
    <r>
      <rPr>
        <sz val="11"/>
        <color rgb="FF000000"/>
        <rFont val="맑은 고딕"/>
        <family val="3"/>
        <charset val="129"/>
      </rPr>
      <t xml:space="preserve"> , </t>
    </r>
    <r>
      <rPr>
        <b/>
        <sz val="11"/>
        <color rgb="FF000000"/>
        <rFont val="맑은 고딕"/>
        <family val="3"/>
        <charset val="129"/>
      </rPr>
      <t>엣지컴퓨팅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지능화: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 xml:space="preserve">초거대 AI 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시맨틱웹</t>
    </r>
    <r>
      <rPr>
        <sz val="11"/>
        <color rgb="FF000000"/>
        <rFont val="맑은 고딕"/>
        <family val="3"/>
        <charset val="129"/>
      </rPr>
      <t xml:space="preserve"> / -</t>
    </r>
    <r>
      <rPr>
        <b/>
        <sz val="11"/>
        <color rgb="FF000000"/>
        <rFont val="맑은 고딕"/>
        <family val="3"/>
        <charset val="129"/>
      </rPr>
      <t>확장된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미디어</t>
    </r>
    <r>
      <rPr>
        <sz val="11"/>
        <color rgb="FF000000"/>
        <rFont val="맑은 고딕"/>
        <family val="3"/>
        <charset val="129"/>
      </rPr>
      <t>: 메타버스, VR/ 
3[</t>
    </r>
    <r>
      <rPr>
        <b/>
        <sz val="11"/>
        <color rgb="FF000000"/>
        <rFont val="맑은 고딕"/>
        <family val="3"/>
        <charset val="129"/>
      </rPr>
      <t>활성화</t>
    </r>
    <r>
      <rPr>
        <sz val="11"/>
        <color rgb="FF000000"/>
        <rFont val="맑은 고딕"/>
        <family val="3"/>
        <charset val="129"/>
      </rPr>
      <t>]</t>
    </r>
    <phoneticPr fontId="16" type="noConversion"/>
  </si>
  <si>
    <r>
      <rPr>
        <b/>
        <sz val="11"/>
        <color theme="4"/>
        <rFont val="맑은 고딕"/>
        <family val="3"/>
        <charset val="129"/>
      </rPr>
      <t>암호화된 네트워크</t>
    </r>
    <r>
      <rPr>
        <sz val="11"/>
        <color rgb="FF000000"/>
        <rFont val="맑은 고딕"/>
        <family val="3"/>
        <charset val="129"/>
      </rPr>
      <t xml:space="preserve">를 통한 방문이 제한된 </t>
    </r>
    <r>
      <rPr>
        <b/>
        <sz val="11"/>
        <color rgb="FF000000"/>
        <rFont val="맑은 고딕"/>
        <family val="3"/>
        <charset val="129"/>
      </rPr>
      <t>폐쇄적인 웹사이트</t>
    </r>
    <phoneticPr fontId="16" type="noConversion"/>
  </si>
  <si>
    <t>서딥닥 
토클네목 엔미엑</t>
    <phoneticPr fontId="16" type="noConversion"/>
  </si>
  <si>
    <r>
      <t>API</t>
    </r>
    <r>
      <rPr>
        <b/>
        <sz val="9"/>
        <color theme="1"/>
        <rFont val="맑은 고딕"/>
        <family val="3"/>
        <charset val="129"/>
      </rPr>
      <t>(Application Programming Interface)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</si>
  <si>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office</t>
    </r>
    <r>
      <rPr>
        <sz val="11"/>
        <color rgb="FF000000"/>
        <rFont val="맑은 고딕"/>
        <family val="3"/>
        <charset val="129"/>
      </rPr>
      <t xml:space="preserve"> Access, </t>
    </r>
    <r>
      <rPr>
        <b/>
        <sz val="11"/>
        <color rgb="FF000000"/>
        <rFont val="맑은 고딕"/>
        <family val="3"/>
        <charset val="129"/>
      </rPr>
      <t>Push</t>
    </r>
    <r>
      <rPr>
        <sz val="11"/>
        <color rgb="FF000000"/>
        <rFont val="맑은 고딕"/>
        <family val="3"/>
        <charset val="129"/>
      </rPr>
      <t xml:space="preserve"> Notification, </t>
    </r>
    <r>
      <rPr>
        <b/>
        <sz val="11"/>
        <color rgb="FF000000"/>
        <rFont val="맑은 고딕"/>
        <family val="3"/>
        <charset val="129"/>
      </rPr>
      <t xml:space="preserve">Background Synchronization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페이지, 캐시, 서비스 워커, 사이트</t>
    </r>
    <phoneticPr fontId="16" type="noConversion"/>
  </si>
  <si>
    <t>워 오푸백 페캐서사</t>
    <phoneticPr fontId="16" type="noConversion"/>
  </si>
  <si>
    <t>SPA (single page web Application)</t>
    <phoneticPr fontId="16" type="noConversion"/>
  </si>
  <si>
    <r>
      <rPr>
        <b/>
        <sz val="11"/>
        <color theme="4"/>
        <rFont val="맑은 고딕"/>
        <family val="3"/>
        <charset val="129"/>
      </rPr>
      <t>자바스크립트</t>
    </r>
    <r>
      <rPr>
        <b/>
        <sz val="11"/>
        <color rgb="FF000000"/>
        <rFont val="맑은 고딕"/>
        <family val="3"/>
        <charset val="129"/>
      </rPr>
      <t>를</t>
    </r>
    <r>
      <rPr>
        <sz val="11"/>
        <color rgb="FF000000"/>
        <rFont val="맑은 고딕"/>
        <family val="3"/>
        <charset val="129"/>
      </rPr>
      <t xml:space="preserve"> 이용하여 </t>
    </r>
    <r>
      <rPr>
        <b/>
        <sz val="11"/>
        <rFont val="맑은 고딕"/>
        <family val="3"/>
        <charset val="129"/>
      </rPr>
      <t>동적으로 페이지를 변경</t>
    </r>
    <r>
      <rPr>
        <sz val="11"/>
        <color rgb="FF000000"/>
        <rFont val="맑은 고딕"/>
        <family val="3"/>
        <charset val="129"/>
      </rPr>
      <t>하는 웹 애플리케이션</t>
    </r>
    <phoneticPr fontId="16" type="noConversion"/>
  </si>
  <si>
    <t>스 자애흐제레 엥리</t>
    <phoneticPr fontId="16" type="noConversion"/>
  </si>
  <si>
    <r>
      <rPr>
        <b/>
        <sz val="11"/>
        <color rgb="FF000000"/>
        <rFont val="맑은 고딕"/>
        <family val="3"/>
        <charset val="129"/>
      </rPr>
      <t>비동기식</t>
    </r>
    <r>
      <rPr>
        <sz val="11"/>
        <color rgb="FF000000"/>
        <rFont val="맑은 고딕"/>
        <family val="3"/>
        <charset val="129"/>
      </rPr>
      <t>, AJAX 사용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JavaScript, AJAX, HTML5, JSON, Restful Service</t>
    </r>
    <r>
      <rPr>
        <sz val="11"/>
        <color theme="4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Angular.Js, React.js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</si>
  <si>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HTML5를</t>
    </r>
    <r>
      <rPr>
        <sz val="11"/>
        <color rgb="FF000000"/>
        <rFont val="맑은 고딕"/>
        <family val="3"/>
        <charset val="129"/>
      </rPr>
      <t xml:space="preserve"> 통해 웹상에서 </t>
    </r>
    <r>
      <rPr>
        <b/>
        <sz val="11"/>
        <color rgb="FF000000"/>
        <rFont val="맑은 고딕"/>
        <family val="3"/>
        <charset val="129"/>
      </rPr>
      <t>실시간 음성/화상 공유 하</t>
    </r>
    <r>
      <rPr>
        <sz val="11"/>
        <color rgb="FF000000"/>
        <rFont val="맑은 고딕"/>
        <family val="3"/>
        <charset val="129"/>
      </rPr>
      <t xml:space="preserve">는 </t>
    </r>
    <r>
      <rPr>
        <b/>
        <sz val="11"/>
        <color rgb="FF000000"/>
        <rFont val="맑은 고딕"/>
        <family val="3"/>
        <charset val="129"/>
      </rPr>
      <t>개방형 통신 표준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</si>
  <si>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웹 콘텐츠 제작</t>
    </r>
    <r>
      <rPr>
        <sz val="11"/>
        <color rgb="FF000000"/>
        <rFont val="맑은 고딕"/>
        <family val="3"/>
        <charset val="129"/>
      </rPr>
      <t xml:space="preserve">을 위한 </t>
    </r>
    <r>
      <rPr>
        <b/>
        <sz val="11"/>
        <color rgb="FF0000FF"/>
        <rFont val="맑은 고딕"/>
        <family val="3"/>
        <charset val="129"/>
      </rPr>
      <t>멀티미디어 지원</t>
    </r>
    <r>
      <rPr>
        <sz val="11"/>
        <color rgb="FF000000"/>
        <rFont val="맑은 고딕"/>
        <family val="3"/>
        <charset val="129"/>
      </rPr>
      <t xml:space="preserve"> 강화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마크업 언어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</si>
  <si>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API</t>
    </r>
    <r>
      <rPr>
        <sz val="11"/>
        <color rgb="FF000000"/>
        <rFont val="맑은 고딕"/>
        <family val="3"/>
        <charset val="129"/>
      </rPr>
      <t xml:space="preserve">: MediaStream, RTCPeerConnection, RTCDataChannel, NAT, 
</t>
    </r>
    <r>
      <rPr>
        <b/>
        <sz val="11"/>
        <color rgb="FF000000"/>
        <rFont val="맑은 고딕"/>
        <family val="3"/>
        <charset val="129"/>
      </rPr>
      <t>통신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STUN, TURN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ICE</t>
    </r>
    <r>
      <rPr>
        <sz val="11"/>
        <color rgb="FF000000"/>
        <rFont val="맑은 고딕"/>
        <family val="3"/>
        <charset val="129"/>
      </rPr>
      <t xml:space="preserve">, SDP, SRTP, JSEP, 
</t>
    </r>
    <r>
      <rPr>
        <b/>
        <sz val="11"/>
        <color rgb="FF000000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TLS/SSL</t>
    </r>
    <r>
      <rPr>
        <sz val="11"/>
        <color rgb="FF000000"/>
        <rFont val="맑은 고딕"/>
        <family val="3"/>
        <charset val="129"/>
      </rPr>
      <t xml:space="preserve">, 
3 다자간 통신 유형: </t>
    </r>
    <r>
      <rPr>
        <b/>
        <sz val="11"/>
        <color rgb="FF000000"/>
        <rFont val="맑은 고딕"/>
        <family val="3"/>
        <charset val="129"/>
      </rPr>
      <t>P2P(MESH), MCU, SFU</t>
    </r>
    <phoneticPr fontId="16" type="noConversion"/>
  </si>
  <si>
    <t>씨 스턴</t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</si>
  <si>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SOAP, WSDL, UDDI </t>
    </r>
    <r>
      <rPr>
        <sz val="11"/>
        <color rgb="FF000000"/>
        <rFont val="맑은 고딕"/>
        <family val="3"/>
        <charset val="129"/>
      </rPr>
      <t>등 이용하여 컴</t>
    </r>
    <r>
      <rPr>
        <b/>
        <sz val="11"/>
        <color rgb="FF000000"/>
        <rFont val="맑은 고딕"/>
        <family val="3"/>
        <charset val="129"/>
      </rPr>
      <t>퓨터간 상호작용</t>
    </r>
    <r>
      <rPr>
        <sz val="11"/>
        <color rgb="FF000000"/>
        <rFont val="맑은 고딕"/>
        <family val="3"/>
        <charset val="129"/>
      </rPr>
      <t xml:space="preserve"> 위한 서비스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</si>
  <si>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XML, HTML, JSON</t>
    </r>
    <r>
      <rPr>
        <sz val="11"/>
        <color rgb="FF000000"/>
        <rFont val="맑은 고딕"/>
        <family val="3"/>
        <charset val="129"/>
      </rPr>
      <t>, 다양한 포맷 허용</t>
    </r>
    <phoneticPr fontId="16" type="noConversion"/>
  </si>
  <si>
    <t>XML Schema</t>
    <phoneticPr fontId="16" type="noConversion"/>
  </si>
  <si>
    <t>Web socket 통신</t>
    <phoneticPr fontId="16" type="noConversion"/>
  </si>
  <si>
    <r>
      <rPr>
        <b/>
        <sz val="11"/>
        <color rgb="FF000000"/>
        <rFont val="맑은 고딕"/>
        <family val="3"/>
        <charset val="129"/>
      </rPr>
      <t>웹 브라우저와 웹 서버가 연결</t>
    </r>
    <r>
      <rPr>
        <sz val="11"/>
        <color rgb="FF000000"/>
        <rFont val="맑은 고딕"/>
        <family val="3"/>
        <charset val="129"/>
      </rPr>
      <t xml:space="preserve">된 </t>
    </r>
    <r>
      <rPr>
        <b/>
        <sz val="11"/>
        <color theme="4"/>
        <rFont val="맑은 고딕"/>
        <family val="3"/>
        <charset val="129"/>
      </rPr>
      <t>TCP 라인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통한 데이터 통신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</si>
  <si>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문자열화 된 데이터를 객체화 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theme="4"/>
        <rFont val="맑은 고딕"/>
        <family val="3"/>
        <charset val="129"/>
      </rPr>
      <t>경량의 데이터 교환 형식</t>
    </r>
    <phoneticPr fontId="16" type="noConversion"/>
  </si>
  <si>
    <t>헤페시</t>
    <phoneticPr fontId="16" type="noConversion"/>
  </si>
  <si>
    <t>오 클유인자 
요승토자
인임패클</t>
    <phoneticPr fontId="16" type="noConversion"/>
  </si>
  <si>
    <r>
      <t xml:space="preserve">AI 에이전트
</t>
    </r>
    <r>
      <rPr>
        <b/>
        <sz val="11"/>
        <color theme="4"/>
        <rFont val="맑은 고딕"/>
        <family val="3"/>
        <charset val="129"/>
      </rPr>
      <t>지능형 에이전트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</si>
  <si>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가벼운 센서</t>
    </r>
    <r>
      <rPr>
        <sz val="11"/>
        <color rgb="FF000000"/>
        <rFont val="맑은 고딕"/>
        <family val="3"/>
        <charset val="129"/>
      </rPr>
      <t>에 송수신기 탑재하여 데이터 수집하는</t>
    </r>
    <r>
      <rPr>
        <b/>
        <sz val="11"/>
        <color rgb="FF000000"/>
        <rFont val="맑은 고딕"/>
        <family val="3"/>
        <charset val="129"/>
      </rPr>
      <t xml:space="preserve"> 초미세 센서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</si>
  <si>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단말기</t>
    </r>
    <r>
      <rPr>
        <sz val="11"/>
        <color rgb="FF000000"/>
        <rFont val="맑은 고딕"/>
        <family val="3"/>
        <charset val="129"/>
      </rPr>
      <t xml:space="preserve">: 고성능, 셋톱, PC, 모바일, 
</t>
    </r>
    <r>
      <rPr>
        <b/>
        <sz val="11"/>
        <color rgb="FF000000"/>
        <rFont val="맑은 고딕"/>
        <family val="3"/>
        <charset val="129"/>
      </rPr>
      <t>NW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MEC</t>
    </r>
    <r>
      <rPr>
        <sz val="11"/>
        <color rgb="FF000000"/>
        <rFont val="맑은 고딕"/>
        <family val="3"/>
        <charset val="129"/>
      </rPr>
      <t xml:space="preserve">, 이통통신, 이더넷, 
</t>
    </r>
    <r>
      <rPr>
        <b/>
        <sz val="11"/>
        <color rgb="FF000000"/>
        <rFont val="맑은 고딕"/>
        <family val="3"/>
        <charset val="129"/>
      </rPr>
      <t>인프라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CDN</t>
    </r>
    <r>
      <rPr>
        <sz val="11"/>
        <color rgb="FF000000"/>
        <rFont val="맑은 고딕"/>
        <family val="3"/>
        <charset val="129"/>
      </rPr>
      <t xml:space="preserve">, 가상화, 포그, 클라우드, RTMP, </t>
    </r>
    <r>
      <rPr>
        <b/>
        <sz val="11"/>
        <color theme="4"/>
        <rFont val="맑은 고딕"/>
        <family val="3"/>
        <charset val="129"/>
      </rPr>
      <t>WebRTC, H.265(HEVC)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 xml:space="preserve">: 엔드포인트, 센터, DRM, </t>
    </r>
    <r>
      <rPr>
        <b/>
        <sz val="11"/>
        <color rgb="FF0000FF"/>
        <rFont val="맑은 고딕"/>
        <family val="3"/>
        <charset val="129"/>
      </rPr>
      <t>핑거프린트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서비스분류</t>
    </r>
    <r>
      <rPr>
        <sz val="11"/>
        <color rgb="FF000000"/>
        <rFont val="맑은 고딕"/>
        <family val="3"/>
        <charset val="129"/>
      </rPr>
      <t>]-</t>
    </r>
    <r>
      <rPr>
        <b/>
        <sz val="11"/>
        <color rgb="FF000000"/>
        <rFont val="맑은 고딕"/>
        <family val="3"/>
        <charset val="129"/>
      </rPr>
      <t>플랫폼</t>
    </r>
    <r>
      <rPr>
        <sz val="11"/>
        <color rgb="FF000000"/>
        <rFont val="맑은 고딕"/>
        <family val="3"/>
        <charset val="129"/>
      </rPr>
      <t>/단말기 중심(Apple, Micorsoft), -</t>
    </r>
    <r>
      <rPr>
        <b/>
        <sz val="11"/>
        <color rgb="FF000000"/>
        <rFont val="맑은 고딕"/>
        <family val="3"/>
        <charset val="129"/>
      </rPr>
      <t>플랫폼</t>
    </r>
    <r>
      <rPr>
        <sz val="11"/>
        <color rgb="FF000000"/>
        <rFont val="맑은 고딕"/>
        <family val="3"/>
        <charset val="129"/>
      </rPr>
      <t xml:space="preserve"> 중심(Netflix, Amazon, Google), -</t>
    </r>
    <r>
      <rPr>
        <b/>
        <sz val="11"/>
        <color rgb="FF000000"/>
        <rFont val="맑은 고딕"/>
        <family val="3"/>
        <charset val="129"/>
      </rPr>
      <t>단말기</t>
    </r>
    <r>
      <rPr>
        <sz val="11"/>
        <color rgb="FF000000"/>
        <rFont val="맑은 고딕"/>
        <family val="3"/>
        <charset val="129"/>
      </rPr>
      <t xml:space="preserve"> 중심(Roku, Boxee), -</t>
    </r>
    <r>
      <rPr>
        <b/>
        <sz val="11"/>
        <color rgb="FF000000"/>
        <rFont val="맑은 고딕"/>
        <family val="3"/>
        <charset val="129"/>
      </rPr>
      <t>콘텐츠</t>
    </r>
    <r>
      <rPr>
        <sz val="11"/>
        <color rgb="FF000000"/>
        <rFont val="맑은 고딕"/>
        <family val="3"/>
        <charset val="129"/>
      </rPr>
      <t xml:space="preserve"> 중심(Hulu)
[</t>
    </r>
    <r>
      <rPr>
        <b/>
        <sz val="11"/>
        <color rgb="FF000000"/>
        <rFont val="맑은 고딕"/>
        <family val="3"/>
        <charset val="129"/>
      </rPr>
      <t>활용</t>
    </r>
    <r>
      <rPr>
        <sz val="11"/>
        <color rgb="FF000000"/>
        <rFont val="맑은 고딕"/>
        <family val="3"/>
        <charset val="129"/>
      </rPr>
      <t>] 스마트 헬스케어, 농업, 임업, 미세 먼지 감시</t>
    </r>
    <phoneticPr fontId="16" type="noConversion"/>
  </si>
  <si>
    <t>지리정보시스템(GIS)</t>
    <phoneticPr fontId="16" type="noConversion"/>
  </si>
  <si>
    <r>
      <rPr>
        <b/>
        <sz val="11"/>
        <color theme="4"/>
        <rFont val="맑은 고딕"/>
        <family val="3"/>
        <charset val="129"/>
      </rPr>
      <t>자원</t>
    </r>
    <r>
      <rPr>
        <sz val="11"/>
        <color rgb="FF000000"/>
        <rFont val="맑은 고딕"/>
        <family val="3"/>
        <charset val="129"/>
      </rPr>
      <t xml:space="preserve">(Resource): HTML문서의 전체, XML엘레멘트, 책/사람이름/웹페이지
</t>
    </r>
    <r>
      <rPr>
        <b/>
        <sz val="11"/>
        <color theme="4"/>
        <rFont val="맑은 고딕"/>
        <family val="3"/>
        <charset val="129"/>
      </rPr>
      <t>특성</t>
    </r>
    <r>
      <rPr>
        <sz val="11"/>
        <color rgb="FF000000"/>
        <rFont val="맑은 고딕"/>
        <family val="3"/>
        <charset val="129"/>
      </rPr>
      <t xml:space="preserve">(Property): 자원을 기술할 수 있는 특징, 책의저자/주제/크기 
</t>
    </r>
    <r>
      <rPr>
        <b/>
        <sz val="11"/>
        <color theme="4"/>
        <rFont val="맑은 고딕"/>
        <family val="3"/>
        <charset val="129"/>
      </rPr>
      <t>서술</t>
    </r>
    <r>
      <rPr>
        <sz val="11"/>
        <color rgb="FF000000"/>
        <rFont val="맑은 고딕"/>
        <family val="3"/>
        <charset val="129"/>
      </rPr>
      <t xml:space="preserve">(Statements): 리소스가 가질수 있는값, 저자명/주제명
</t>
    </r>
    <r>
      <rPr>
        <b/>
        <sz val="11"/>
        <color rgb="FF000000"/>
        <rFont val="맑은 고딕"/>
        <family val="3"/>
        <charset val="129"/>
      </rPr>
      <t>3 XML 비교: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문서구조</t>
    </r>
    <r>
      <rPr>
        <sz val="11"/>
        <color rgb="FF000000"/>
        <rFont val="맑은 고딕"/>
        <family val="3"/>
        <charset val="129"/>
      </rPr>
      <t xml:space="preserve"> 의미/ XML 문서 구조, 속성 중점/ TREE 지향 </t>
    </r>
    <phoneticPr fontId="16" type="noConversion"/>
  </si>
  <si>
    <t>시 UTOSRU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</si>
  <si>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메타데이터 </t>
    </r>
    <r>
      <rPr>
        <sz val="11"/>
        <color rgb="FF000000"/>
        <rFont val="맑은 고딕"/>
        <family val="3"/>
        <charset val="129"/>
      </rPr>
      <t xml:space="preserve">표현, </t>
    </r>
    <r>
      <rPr>
        <b/>
        <sz val="11"/>
        <color rgb="FF000000"/>
        <rFont val="맑은 고딕"/>
        <family val="3"/>
        <charset val="129"/>
      </rPr>
      <t>온톨로지</t>
    </r>
    <r>
      <rPr>
        <sz val="11"/>
        <color rgb="FF000000"/>
        <rFont val="맑은 고딕"/>
        <family val="3"/>
        <charset val="129"/>
      </rPr>
      <t xml:space="preserve"> 표현, 논리적 추론 도출, 에이전트 활용
</t>
    </r>
    <r>
      <rPr>
        <b/>
        <sz val="11"/>
        <color theme="4"/>
        <rFont val="맑은 고딕"/>
        <family val="3"/>
        <charset val="129"/>
      </rPr>
      <t>UI</t>
    </r>
    <r>
      <rPr>
        <sz val="11"/>
        <color rgb="FF000000"/>
        <rFont val="맑은 고딕"/>
        <family val="3"/>
        <charset val="129"/>
      </rPr>
      <t>/Application -</t>
    </r>
    <r>
      <rPr>
        <b/>
        <sz val="11"/>
        <color theme="4"/>
        <rFont val="맑은 고딕"/>
        <family val="3"/>
        <charset val="129"/>
      </rPr>
      <t>Trust</t>
    </r>
    <r>
      <rPr>
        <sz val="11"/>
        <color rgb="FF000000"/>
        <rFont val="맑은 고딕"/>
        <family val="3"/>
        <charset val="129"/>
      </rPr>
      <t xml:space="preserve"> / Proof, Logic 요까지 보안 
[</t>
    </r>
    <r>
      <rPr>
        <b/>
        <sz val="11"/>
        <color rgb="FF000000"/>
        <rFont val="맑은 고딕"/>
        <family val="3"/>
        <charset val="129"/>
      </rPr>
      <t>계층</t>
    </r>
    <r>
      <rPr>
        <sz val="11"/>
        <color rgb="FF000000"/>
        <rFont val="맑은 고딕"/>
        <family val="3"/>
        <charset val="129"/>
      </rPr>
      <t>]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OWL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SPARQL</t>
    </r>
    <r>
      <rPr>
        <sz val="11"/>
        <color theme="4"/>
        <rFont val="맑은 고딕"/>
        <family val="3"/>
        <charset val="129"/>
      </rPr>
      <t xml:space="preserve">, OWS, </t>
    </r>
    <r>
      <rPr>
        <b/>
        <sz val="11"/>
        <color theme="4"/>
        <rFont val="맑은 고딕"/>
        <family val="3"/>
        <charset val="129"/>
      </rPr>
      <t>RDFS</t>
    </r>
    <r>
      <rPr>
        <sz val="11"/>
        <color theme="4"/>
        <rFont val="맑은 고딕"/>
        <family val="3"/>
        <charset val="129"/>
      </rPr>
      <t xml:space="preserve">, RIF </t>
    </r>
    <r>
      <rPr>
        <b/>
        <sz val="11"/>
        <color theme="4"/>
        <rFont val="맑은 고딕"/>
        <family val="3"/>
        <charset val="129"/>
      </rPr>
      <t>RDF</t>
    </r>
    <r>
      <rPr>
        <sz val="11"/>
        <color theme="4"/>
        <rFont val="맑은 고딕"/>
        <family val="3"/>
        <charset val="129"/>
      </rPr>
      <t>/</t>
    </r>
    <r>
      <rPr>
        <b/>
        <sz val="11"/>
        <color theme="4"/>
        <rFont val="맑은 고딕"/>
        <family val="3"/>
        <charset val="129"/>
      </rPr>
      <t>XML</t>
    </r>
    <r>
      <rPr>
        <sz val="11"/>
        <color theme="4"/>
        <rFont val="맑은 고딕"/>
        <family val="3"/>
        <charset val="129"/>
      </rPr>
      <t xml:space="preserve"> -</t>
    </r>
    <r>
      <rPr>
        <b/>
        <sz val="11"/>
        <color theme="4"/>
        <rFont val="맑은 고딕"/>
        <family val="3"/>
        <charset val="129"/>
      </rPr>
      <t>URI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3 비교 현재웹:</t>
    </r>
    <r>
      <rPr>
        <sz val="11"/>
        <color rgb="FF000000"/>
        <rFont val="맑은 고딕"/>
        <family val="3"/>
        <charset val="129"/>
      </rPr>
      <t xml:space="preserve"> 자원공유 및 데이터재사용 가능, 문서 </t>
    </r>
    <r>
      <rPr>
        <b/>
        <sz val="11"/>
        <color rgb="FF000000"/>
        <rFont val="맑은 고딕"/>
        <family val="3"/>
        <charset val="129"/>
      </rPr>
      <t>syntax</t>
    </r>
    <r>
      <rPr>
        <sz val="11"/>
        <color rgb="FF000000"/>
        <rFont val="맑은 고딕"/>
        <family val="3"/>
        <charset val="129"/>
      </rPr>
      <t xml:space="preserve"> 및 </t>
    </r>
    <r>
      <rPr>
        <b/>
        <sz val="11"/>
        <color theme="4"/>
        <rFont val="맑은 고딕"/>
        <family val="3"/>
        <charset val="129"/>
      </rPr>
      <t>시멘틱도</t>
    </r>
    <r>
      <rPr>
        <sz val="11"/>
        <color rgb="FF000000"/>
        <rFont val="맑은 고딕"/>
        <family val="3"/>
        <charset val="129"/>
      </rPr>
      <t xml:space="preserve"> 표현 가능  </t>
    </r>
    <phoneticPr fontId="16" type="noConversion"/>
  </si>
  <si>
    <t>이파사
클 퍼프하커</t>
    <phoneticPr fontId="16" type="noConversion"/>
  </si>
  <si>
    <r>
      <rPr>
        <b/>
        <sz val="11"/>
        <color theme="4"/>
        <rFont val="맑은 고딕"/>
        <family val="3"/>
        <charset val="129"/>
      </rPr>
      <t>Service</t>
    </r>
    <r>
      <rPr>
        <b/>
        <sz val="11"/>
        <color rgb="FF000000"/>
        <rFont val="맑은 고딕"/>
        <family val="3"/>
        <charset val="129"/>
      </rPr>
      <t xml:space="preserve"> Model(IT 자원 유형): </t>
    </r>
    <r>
      <rPr>
        <b/>
        <sz val="11"/>
        <color theme="4"/>
        <rFont val="맑은 고딕"/>
        <family val="3"/>
        <charset val="129"/>
      </rPr>
      <t>Saas, Paas, IaaS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운용분류</t>
    </r>
    <r>
      <rPr>
        <b/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Public</t>
    </r>
    <r>
      <rPr>
        <sz val="11"/>
        <color rgb="FF000000"/>
        <rFont val="맑은 고딕"/>
        <family val="3"/>
        <charset val="129"/>
      </rPr>
      <t xml:space="preserve"> Cloud, </t>
    </r>
    <r>
      <rPr>
        <b/>
        <sz val="11"/>
        <color theme="4"/>
        <rFont val="맑은 고딕"/>
        <family val="3"/>
        <charset val="129"/>
      </rPr>
      <t>Private</t>
    </r>
    <r>
      <rPr>
        <sz val="11"/>
        <color rgb="FF000000"/>
        <rFont val="맑은 고딕"/>
        <family val="3"/>
        <charset val="129"/>
      </rPr>
      <t xml:space="preserve"> Cloud, </t>
    </r>
    <r>
      <rPr>
        <b/>
        <sz val="11"/>
        <color theme="4"/>
        <rFont val="맑은 고딕"/>
        <family val="3"/>
        <charset val="129"/>
      </rPr>
      <t>Hybrid</t>
    </r>
    <r>
      <rPr>
        <sz val="11"/>
        <color rgb="FF000000"/>
        <rFont val="맑은 고딕"/>
        <family val="3"/>
        <charset val="129"/>
      </rPr>
      <t xml:space="preserve"> , </t>
    </r>
    <r>
      <rPr>
        <b/>
        <sz val="11"/>
        <color theme="4"/>
        <rFont val="맑은 고딕"/>
        <family val="3"/>
        <charset val="129"/>
      </rPr>
      <t>Community</t>
    </r>
    <r>
      <rPr>
        <sz val="11"/>
        <color rgb="FF000000"/>
        <rFont val="맑은 고딕"/>
        <family val="3"/>
        <charset val="129"/>
      </rPr>
      <t xml:space="preserve"> Cloud</t>
    </r>
    <phoneticPr fontId="16" type="noConversion"/>
  </si>
  <si>
    <r>
      <t xml:space="preserve">클라우드 서비스 </t>
    </r>
    <r>
      <rPr>
        <b/>
        <sz val="11"/>
        <color theme="4"/>
        <rFont val="맑은 고딕"/>
        <family val="3"/>
        <charset val="129"/>
      </rPr>
      <t>제공자</t>
    </r>
    <r>
      <rPr>
        <b/>
        <sz val="11"/>
        <color rgb="FF000000"/>
        <rFont val="맑은 고딕"/>
        <family val="3"/>
        <charset val="129"/>
      </rPr>
      <t>(물리적 책임)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사용자</t>
    </r>
    <r>
      <rPr>
        <b/>
        <sz val="11"/>
        <color rgb="FF000000"/>
        <rFont val="맑은 고딕"/>
        <family val="3"/>
        <charset val="129"/>
      </rPr>
      <t>(게스트 OS 관리, 데이터 보안, 권한관리)</t>
    </r>
    <r>
      <rPr>
        <sz val="11"/>
        <color rgb="FF000000"/>
        <rFont val="맑은 고딕"/>
        <family val="3"/>
        <charset val="129"/>
      </rPr>
      <t xml:space="preserve"> ,</t>
    </r>
    <r>
      <rPr>
        <b/>
        <sz val="11"/>
        <color theme="4"/>
        <rFont val="맑은 고딕"/>
        <family val="3"/>
        <charset val="129"/>
      </rPr>
      <t>책임공유영역</t>
    </r>
    <phoneticPr fontId="16" type="noConversion"/>
  </si>
  <si>
    <r>
      <t>클라우드</t>
    </r>
    <r>
      <rPr>
        <b/>
        <sz val="11"/>
        <color theme="4"/>
        <rFont val="맑은 고딕"/>
        <family val="3"/>
        <charset val="129"/>
      </rPr>
      <t xml:space="preserve"> 제공자와 사용자의 보안 책임</t>
    </r>
    <r>
      <rPr>
        <sz val="11"/>
        <color rgb="FF000000"/>
        <rFont val="맑은 고딕"/>
        <family val="3"/>
        <charset val="129"/>
      </rPr>
      <t xml:space="preserve">을 </t>
    </r>
    <r>
      <rPr>
        <b/>
        <sz val="11"/>
        <color rgb="FF000000"/>
        <rFont val="맑은 고딕"/>
        <family val="3"/>
        <charset val="129"/>
      </rPr>
      <t>명확히 정의</t>
    </r>
    <r>
      <rPr>
        <sz val="11"/>
        <color rgb="FF000000"/>
        <rFont val="맑은 고딕"/>
        <family val="3"/>
        <charset val="129"/>
      </rPr>
      <t>하는 모델</t>
    </r>
    <phoneticPr fontId="16" type="noConversion"/>
  </si>
  <si>
    <t>스 제사책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</si>
  <si>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현지에 </t>
    </r>
    <r>
      <rPr>
        <b/>
        <sz val="11"/>
        <color theme="4"/>
        <rFont val="맑은 고딕"/>
        <family val="3"/>
        <charset val="129"/>
      </rPr>
      <t>자체 데이터 센터</t>
    </r>
    <r>
      <rPr>
        <b/>
        <sz val="11"/>
        <color rgb="FF000000"/>
        <rFont val="맑은 고딕"/>
        <family val="3"/>
        <charset val="129"/>
      </rPr>
      <t>를 구축하여 활용</t>
    </r>
    <r>
      <rPr>
        <sz val="11"/>
        <color rgb="FF000000"/>
        <rFont val="맑은 고딕"/>
        <family val="3"/>
        <charset val="129"/>
      </rPr>
      <t>하는 클라우드 컴퓨팅</t>
    </r>
    <phoneticPr fontId="16" type="noConversion"/>
  </si>
  <si>
    <t>Hybrid Cloud</t>
    <phoneticPr fontId="16" type="noConversion"/>
  </si>
  <si>
    <t>Public Cloud</t>
    <phoneticPr fontId="16" type="noConversion"/>
  </si>
  <si>
    <t>Private Cloud</t>
    <phoneticPr fontId="16" type="noConversion"/>
  </si>
  <si>
    <r>
      <rPr>
        <b/>
        <sz val="11"/>
        <color theme="4"/>
        <rFont val="맑은 고딕"/>
        <family val="3"/>
        <charset val="129"/>
      </rPr>
      <t>CSP가</t>
    </r>
    <r>
      <rPr>
        <sz val="11"/>
        <color rgb="FF000000"/>
        <rFont val="맑은 고딕"/>
        <family val="3"/>
        <charset val="129"/>
      </rPr>
      <t xml:space="preserve"> 소유한 인프라를 통해 사용자에게 서비스 제공하는 모델</t>
    </r>
    <phoneticPr fontId="16" type="noConversion"/>
  </si>
  <si>
    <t>특정 조직을 위해 전용으로 설계된 클라우드 인프라</t>
    <phoneticPr fontId="16" type="noConversion"/>
  </si>
  <si>
    <t>퍼블릭 클라우드와 프라이빗 클라우드를 결합하여 사용하는 모델</t>
    <phoneticPr fontId="16" type="noConversion"/>
  </si>
  <si>
    <t>AWS, Azure, Google Cloud</t>
    <phoneticPr fontId="16" type="noConversion"/>
  </si>
  <si>
    <t>기업 내부 데이터센터 클라우드, IBM Private Cloud</t>
    <phoneticPr fontId="16" type="noConversion"/>
  </si>
  <si>
    <r>
      <t>Azure Stack, AWS Outposts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통합인증(</t>
    </r>
    <r>
      <rPr>
        <b/>
        <sz val="11"/>
        <color theme="4"/>
        <rFont val="맑은 고딕"/>
        <family val="3"/>
        <charset val="129"/>
      </rPr>
      <t>SSO, OAuth2.0, SeCaaS, IAM</t>
    </r>
    <r>
      <rPr>
        <b/>
        <sz val="11"/>
        <color rgb="FF000000"/>
        <rFont val="맑은 고딕"/>
        <family val="3"/>
        <charset val="129"/>
      </rPr>
      <t>),</t>
    </r>
    <r>
      <rPr>
        <sz val="11"/>
        <color rgb="FF000000"/>
        <rFont val="맑은 고딕"/>
        <family val="3"/>
        <charset val="129"/>
      </rPr>
      <t xml:space="preserve"> 가상화, 통합관리, 통합개발</t>
    </r>
    <phoneticPr fontId="16" type="noConversion"/>
  </si>
  <si>
    <r>
      <t xml:space="preserve">클라우드 서비스 </t>
    </r>
    <r>
      <rPr>
        <b/>
        <sz val="11"/>
        <color rgb="FF000000"/>
        <rFont val="맑은 고딕"/>
        <family val="3"/>
        <charset val="129"/>
      </rPr>
      <t>제공자와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사용자</t>
    </r>
    <r>
      <rPr>
        <sz val="11"/>
        <color rgb="FF000000"/>
        <rFont val="맑은 고딕"/>
        <family val="3"/>
        <charset val="129"/>
      </rPr>
      <t xml:space="preserve"> 사이에서 </t>
    </r>
    <r>
      <rPr>
        <b/>
        <sz val="11"/>
        <color theme="4"/>
        <rFont val="맑은 고딕"/>
        <family val="3"/>
        <charset val="129"/>
      </rPr>
      <t>서비스 연결 서비스</t>
    </r>
    <phoneticPr fontId="16" type="noConversion"/>
  </si>
  <si>
    <r>
      <t xml:space="preserve">CSB(클라우드 서비스 </t>
    </r>
    <r>
      <rPr>
        <b/>
        <sz val="11"/>
        <color theme="4"/>
        <rFont val="맑은 고딕"/>
        <family val="3"/>
        <charset val="129"/>
      </rPr>
      <t>Brokerage</t>
    </r>
    <r>
      <rPr>
        <b/>
        <sz val="11"/>
        <color theme="1"/>
        <rFont val="맑은 고딕"/>
        <family val="3"/>
        <charset val="129"/>
      </rPr>
      <t>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</si>
  <si>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IaaS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네트워크, 스토리지, 서버, 가상화</t>
    </r>
    <r>
      <rPr>
        <sz val="11"/>
        <color rgb="FF000000"/>
        <rFont val="맑은 고딕"/>
        <family val="3"/>
        <charset val="129"/>
      </rPr>
      <t xml:space="preserve">): 물리자원 가상화, 높은 확장성, 비용효율화
</t>
    </r>
    <r>
      <rPr>
        <b/>
        <sz val="11"/>
        <color rgb="FF000000"/>
        <rFont val="맑은 고딕"/>
        <family val="3"/>
        <charset val="129"/>
      </rPr>
      <t>PaaS</t>
    </r>
    <r>
      <rPr>
        <sz val="11"/>
        <color rgb="FF000000"/>
        <rFont val="맑은 고딕"/>
        <family val="3"/>
        <charset val="129"/>
      </rPr>
      <t>(+</t>
    </r>
    <r>
      <rPr>
        <b/>
        <sz val="11"/>
        <color theme="4"/>
        <rFont val="맑은 고딕"/>
        <family val="3"/>
        <charset val="129"/>
      </rPr>
      <t>OS, 미들웨어, 런타임</t>
    </r>
    <r>
      <rPr>
        <sz val="11"/>
        <color rgb="FF000000"/>
        <rFont val="맑은 고딕"/>
        <family val="3"/>
        <charset val="129"/>
      </rPr>
      <t xml:space="preserve">): 유지관리 용이성, 개발 효율, 다중 엑세스
</t>
    </r>
    <r>
      <rPr>
        <b/>
        <sz val="11"/>
        <color rgb="FF000000"/>
        <rFont val="맑은 고딕"/>
        <family val="3"/>
        <charset val="129"/>
      </rPr>
      <t>SaaS</t>
    </r>
    <r>
      <rPr>
        <sz val="11"/>
        <color rgb="FF000000"/>
        <rFont val="맑은 고딕"/>
        <family val="3"/>
        <charset val="129"/>
      </rPr>
      <t>(+</t>
    </r>
    <r>
      <rPr>
        <b/>
        <sz val="11"/>
        <color theme="4"/>
        <rFont val="맑은 고딕"/>
        <family val="3"/>
        <charset val="129"/>
      </rPr>
      <t>데이터,어플리케이션</t>
    </r>
    <r>
      <rPr>
        <sz val="11"/>
        <color rgb="FF000000"/>
        <rFont val="맑은 고딕"/>
        <family val="3"/>
        <charset val="129"/>
      </rPr>
      <t xml:space="preserve">): </t>
    </r>
    <r>
      <rPr>
        <b/>
        <sz val="11"/>
        <color theme="4"/>
        <rFont val="맑은 고딕"/>
        <family val="3"/>
        <charset val="129"/>
      </rPr>
      <t>멀티 테넌시</t>
    </r>
    <r>
      <rPr>
        <sz val="11"/>
        <color rgb="FF000000"/>
        <rFont val="맑은 고딕"/>
        <family val="3"/>
        <charset val="129"/>
      </rPr>
      <t xml:space="preserve">, 물리자원 최소화, </t>
    </r>
    <r>
      <rPr>
        <b/>
        <sz val="11"/>
        <color rgb="FF000000"/>
        <rFont val="맑은 고딕"/>
        <family val="3"/>
        <charset val="129"/>
      </rPr>
      <t>타임투 마켓</t>
    </r>
    <r>
      <rPr>
        <sz val="11"/>
        <color rgb="FF000000"/>
        <rFont val="맑은 고딕"/>
        <family val="3"/>
        <charset val="129"/>
      </rPr>
      <t xml:space="preserve">, 유지보수 간소화
</t>
    </r>
    <r>
      <rPr>
        <b/>
        <sz val="11"/>
        <color theme="4"/>
        <rFont val="맑은 고딕"/>
        <family val="3"/>
        <charset val="129"/>
      </rPr>
      <t>SECaaS</t>
    </r>
    <r>
      <rPr>
        <sz val="11"/>
        <color rgb="FF000000"/>
        <rFont val="맑은 고딕"/>
        <family val="3"/>
        <charset val="129"/>
      </rPr>
      <t>, MLaaS, DRaaS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</si>
  <si>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가상화된 데스크톱(VDI) </t>
    </r>
    <r>
      <rPr>
        <b/>
        <sz val="11"/>
        <color rgb="FF000000"/>
        <rFont val="맑은 고딕"/>
        <family val="3"/>
        <charset val="129"/>
      </rPr>
      <t>환경</t>
    </r>
    <r>
      <rPr>
        <sz val="11"/>
        <color rgb="FF000000"/>
        <rFont val="맑은 고딕"/>
        <family val="3"/>
        <charset val="129"/>
      </rPr>
      <t>을 클라우드에서 제공하는 서비스</t>
    </r>
    <phoneticPr fontId="16" type="noConversion"/>
  </si>
  <si>
    <t>다 표연생관
브하프버</t>
    <phoneticPr fontId="16" type="noConversion"/>
  </si>
  <si>
    <r>
      <rPr>
        <b/>
        <sz val="11"/>
        <color theme="4"/>
        <rFont val="맑은 고딕"/>
        <family val="3"/>
        <charset val="129"/>
      </rPr>
      <t>namespace와 cgroups</t>
    </r>
    <r>
      <rPr>
        <sz val="11"/>
        <color rgb="FF000000"/>
        <rFont val="맑은 고딕"/>
        <family val="3"/>
        <charset val="129"/>
      </rPr>
      <t xml:space="preserve">를 활용 </t>
    </r>
    <r>
      <rPr>
        <b/>
        <sz val="11"/>
        <color rgb="FF000000"/>
        <rFont val="맑은 고딕"/>
        <family val="3"/>
        <charset val="129"/>
      </rPr>
      <t>컨테이너 제공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경량 가상화 기술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</si>
  <si>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컨테이너</t>
    </r>
    <r>
      <rPr>
        <b/>
        <sz val="11"/>
        <color rgb="FF000000"/>
        <rFont val="맑은 고딕"/>
        <family val="3"/>
        <charset val="129"/>
      </rPr>
      <t xml:space="preserve"> 애플리케이션</t>
    </r>
    <r>
      <rPr>
        <sz val="11"/>
        <color rgb="FF000000"/>
        <rFont val="맑은 고딕"/>
        <family val="3"/>
        <charset val="129"/>
      </rPr>
      <t xml:space="preserve"> 관리 위한 </t>
    </r>
    <r>
      <rPr>
        <b/>
        <sz val="11"/>
        <color rgb="FF000000"/>
        <rFont val="맑은 고딕"/>
        <family val="3"/>
        <charset val="129"/>
      </rPr>
      <t xml:space="preserve">오픈소스 </t>
    </r>
    <r>
      <rPr>
        <b/>
        <sz val="11"/>
        <color theme="4"/>
        <rFont val="맑은 고딕"/>
        <family val="3"/>
        <charset val="129"/>
      </rPr>
      <t>오케스트레이션</t>
    </r>
    <r>
      <rPr>
        <b/>
        <sz val="11"/>
        <color rgb="FF000000"/>
        <rFont val="맑은 고딕"/>
        <family val="3"/>
        <charset val="129"/>
      </rPr>
      <t xml:space="preserve"> 시스템</t>
    </r>
    <phoneticPr fontId="16" type="noConversion"/>
  </si>
  <si>
    <t>JWT (JSON Web Tocken)</t>
    <phoneticPr fontId="16" type="noConversion"/>
  </si>
  <si>
    <r>
      <rPr>
        <b/>
        <sz val="11"/>
        <color rgb="FF000000"/>
        <rFont val="맑은 고딕"/>
        <family val="3"/>
        <charset val="129"/>
      </rPr>
      <t>선택적 암호화 사용,</t>
    </r>
    <r>
      <rPr>
        <sz val="11"/>
        <color rgb="FF000000"/>
        <rFont val="맑은 고딕"/>
        <family val="3"/>
        <charset val="129"/>
      </rPr>
      <t xml:space="preserve"> 데이터 만들기 위한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claim 기반</t>
    </r>
    <r>
      <rPr>
        <b/>
        <sz val="11"/>
        <color rgb="FF000000"/>
        <rFont val="맑은 고딕"/>
        <family val="3"/>
        <charset val="129"/>
      </rPr>
      <t>의 Web Tocken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</si>
  <si>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JSON 암호화</t>
    </r>
    <r>
      <rPr>
        <sz val="11"/>
        <color rgb="FF000000"/>
        <rFont val="맑은 고딕"/>
        <family val="3"/>
        <charset val="129"/>
      </rPr>
      <t xml:space="preserve"> ,</t>
    </r>
    <r>
      <rPr>
        <b/>
        <sz val="11"/>
        <color rgb="FF000000"/>
        <rFont val="맑은 고딕"/>
        <family val="3"/>
        <charset val="129"/>
      </rPr>
      <t>Claim 기반 토큰</t>
    </r>
    <r>
      <rPr>
        <sz val="11"/>
        <color rgb="FF000000"/>
        <rFont val="맑은 고딕"/>
        <family val="3"/>
        <charset val="129"/>
      </rPr>
      <t>, 유효기간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헤더, 페이로드, 시그니쳐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브라우저 서버, </t>
    </r>
    <r>
      <rPr>
        <b/>
        <sz val="11"/>
        <color rgb="FF000000"/>
        <rFont val="맑은 고딕"/>
        <family val="3"/>
        <charset val="129"/>
      </rPr>
      <t>JWT</t>
    </r>
    <r>
      <rPr>
        <sz val="11"/>
        <color rgb="FF000000"/>
        <rFont val="맑은 고딕"/>
        <family val="3"/>
        <charset val="129"/>
      </rPr>
      <t>(Json Web Token)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</si>
  <si>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서버 관리 없이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동적으로</t>
    </r>
    <r>
      <rPr>
        <sz val="11"/>
        <color rgb="FF000000"/>
        <rFont val="맑은 고딕"/>
        <family val="3"/>
        <charset val="129"/>
      </rPr>
      <t xml:space="preserve"> 애플리케이션을 실행하는 </t>
    </r>
    <r>
      <rPr>
        <b/>
        <sz val="11"/>
        <color rgb="FF000000"/>
        <rFont val="맑은 고딕"/>
        <family val="3"/>
        <charset val="129"/>
      </rPr>
      <t>클라우드 컴퓨팅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</si>
  <si>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scale out</t>
    </r>
    <r>
      <rPr>
        <sz val="11"/>
        <color rgb="FF000000"/>
        <rFont val="맑은 고딕"/>
        <family val="3"/>
        <charset val="129"/>
      </rPr>
      <t>, Appliance 장비로 Rack 절감</t>
    </r>
    <phoneticPr fontId="16" type="noConversion"/>
  </si>
  <si>
    <r>
      <t xml:space="preserve">별도의 앱 설치 없이 </t>
    </r>
    <r>
      <rPr>
        <b/>
        <sz val="11"/>
        <color rgb="FF000000"/>
        <rFont val="맑은 고딕"/>
        <family val="3"/>
        <charset val="129"/>
      </rPr>
      <t>메인 앱 내에서 실행</t>
    </r>
    <r>
      <rPr>
        <sz val="11"/>
        <color rgb="FF000000"/>
        <rFont val="맑은 고딕"/>
        <family val="3"/>
        <charset val="129"/>
      </rPr>
      <t>되는 작은 규모의 애플리케이션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</si>
  <si>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서비스별로 특화</t>
    </r>
    <r>
      <rPr>
        <sz val="11"/>
        <color rgb="FF000000"/>
        <rFont val="맑은 고딕"/>
        <family val="3"/>
        <charset val="129"/>
      </rPr>
      <t>되어 이용할 수 있는 앱</t>
    </r>
    <phoneticPr fontId="16" type="noConversion"/>
  </si>
  <si>
    <t>서오스데네응
비하도전반</t>
    <phoneticPr fontId="16" type="noConversion"/>
  </si>
  <si>
    <t xml:space="preserve">서호하 가게빈앱
베호 전일바 반영하
</t>
    <phoneticPr fontId="16" type="noConversion"/>
  </si>
  <si>
    <r>
      <t>서버가상화
하이퍼바이저
VMM</t>
    </r>
    <r>
      <rPr>
        <b/>
        <sz val="9"/>
        <color theme="4"/>
        <rFont val="맑은 고딕"/>
        <family val="3"/>
        <charset val="129"/>
      </rPr>
      <t>(Virtual Machine Monitor)</t>
    </r>
    <phoneticPr fontId="16" type="noConversion"/>
  </si>
  <si>
    <r>
      <t xml:space="preserve">사용자 PC환경을 가상공간에 구축아여 사용하는 </t>
    </r>
    <r>
      <rPr>
        <b/>
        <sz val="11"/>
        <color theme="4"/>
        <rFont val="맑은 고딕"/>
        <family val="3"/>
        <charset val="129"/>
      </rPr>
      <t>가상 데스크탑 기술</t>
    </r>
    <phoneticPr fontId="16" type="noConversion"/>
  </si>
  <si>
    <r>
      <t xml:space="preserve">클라이언트, </t>
    </r>
    <r>
      <rPr>
        <b/>
        <sz val="11"/>
        <color theme="4"/>
        <rFont val="맑은 고딕"/>
        <family val="3"/>
        <charset val="129"/>
      </rPr>
      <t>세션 브로커 서버,</t>
    </r>
    <r>
      <rPr>
        <sz val="11"/>
        <color rgb="FF000000"/>
        <rFont val="맑은 고딕"/>
        <family val="3"/>
        <charset val="129"/>
      </rPr>
      <t xml:space="preserve"> 인증서버, 가상머신 운영서버, 공유 스토리지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</si>
  <si>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appication</t>
    </r>
    <r>
      <rPr>
        <sz val="11"/>
        <color rgb="FF000000"/>
        <rFont val="맑은 고딕"/>
        <family val="3"/>
        <charset val="129"/>
      </rPr>
      <t xml:space="preserve"> Layer: </t>
    </r>
    <r>
      <rPr>
        <b/>
        <sz val="11"/>
        <color rgb="FF0000FF"/>
        <rFont val="맑은 고딕"/>
        <family val="3"/>
        <charset val="129"/>
      </rPr>
      <t>컨테이너</t>
    </r>
    <r>
      <rPr>
        <sz val="11"/>
        <color rgb="FF000000"/>
        <rFont val="맑은 고딕"/>
        <family val="3"/>
        <charset val="129"/>
      </rPr>
      <t xml:space="preserve">, 앱
</t>
    </r>
    <r>
      <rPr>
        <b/>
        <sz val="11"/>
        <color rgb="FF000000"/>
        <rFont val="맑은 고딕"/>
        <family val="3"/>
        <charset val="129"/>
      </rPr>
      <t>Library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Libvirt</t>
    </r>
    <r>
      <rPr>
        <sz val="11"/>
        <color rgb="FF000000"/>
        <rFont val="맑은 고딕"/>
        <family val="3"/>
        <charset val="129"/>
      </rPr>
      <t xml:space="preserve">(library+ virtualization)
</t>
    </r>
    <r>
      <rPr>
        <b/>
        <sz val="11"/>
        <color rgb="FF000000"/>
        <rFont val="맑은 고딕"/>
        <family val="3"/>
        <charset val="129"/>
      </rPr>
      <t>Core(리눅스커널)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cgroup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namespace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Mnt, Net,ipc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SELinux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Drivers</t>
    </r>
    <phoneticPr fontId="16" type="noConversion"/>
  </si>
  <si>
    <r>
      <t xml:space="preserve">애리코
</t>
    </r>
    <r>
      <rPr>
        <b/>
        <sz val="11"/>
        <color theme="8"/>
        <rFont val="맑은 고딕"/>
        <family val="3"/>
        <charset val="129"/>
      </rPr>
      <t xml:space="preserve">컨앱 리 씨네셀드 </t>
    </r>
    <r>
      <rPr>
        <b/>
        <sz val="11"/>
        <color rgb="FF0000FF"/>
        <rFont val="맑은 고딕"/>
        <family val="3"/>
        <charset val="129"/>
      </rPr>
      <t xml:space="preserve">
엠넷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</si>
  <si>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방법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통신망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CellID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거리기반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AOA, TOA, TDoA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패턴기반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Fingerprint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theme="4"/>
        <rFont val="맑은 고딕"/>
        <family val="3"/>
        <charset val="129"/>
      </rPr>
      <t>실내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IPS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Wifi</t>
    </r>
    <r>
      <rPr>
        <sz val="11"/>
        <color rgb="FF000000"/>
        <rFont val="맑은 고딕"/>
        <family val="3"/>
        <charset val="129"/>
      </rPr>
      <t>: RSS LAB(Location Aware System) 
-</t>
    </r>
    <r>
      <rPr>
        <b/>
        <sz val="11"/>
        <color rgb="FF0000FF"/>
        <rFont val="맑은 고딕"/>
        <family val="3"/>
        <charset val="129"/>
      </rPr>
      <t>Beacon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BLE</t>
    </r>
    <r>
      <rPr>
        <sz val="11"/>
        <color rgb="FF000000"/>
        <rFont val="맑은 고딕"/>
        <family val="3"/>
        <charset val="129"/>
      </rPr>
      <t xml:space="preserve"> - </t>
    </r>
    <r>
      <rPr>
        <b/>
        <sz val="11"/>
        <color rgb="FF0000FF"/>
        <rFont val="맑은 고딕"/>
        <family val="3"/>
        <charset val="129"/>
      </rPr>
      <t>Zigbee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UWB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RFID, 
</t>
    </r>
    <r>
      <rPr>
        <b/>
        <sz val="11"/>
        <color theme="4"/>
        <rFont val="맑은 고딕"/>
        <family val="3"/>
        <charset val="129"/>
      </rPr>
      <t>실외</t>
    </r>
    <r>
      <rPr>
        <b/>
        <sz val="11"/>
        <color rgb="FF000000"/>
        <rFont val="맑은 고딕"/>
        <family val="3"/>
        <charset val="129"/>
      </rPr>
      <t xml:space="preserve">: GPS(AGPS, </t>
    </r>
    <r>
      <rPr>
        <b/>
        <sz val="11"/>
        <color rgb="FF0000FF"/>
        <rFont val="맑은 고딕"/>
        <family val="3"/>
        <charset val="129"/>
      </rPr>
      <t>DGPS</t>
    </r>
    <r>
      <rPr>
        <b/>
        <sz val="11"/>
        <color rgb="FF000000"/>
        <rFont val="맑은 고딕"/>
        <family val="3"/>
        <charset val="129"/>
      </rPr>
      <t xml:space="preserve">, SBAS, GBAS), 이동통신, </t>
    </r>
    <r>
      <rPr>
        <b/>
        <sz val="11"/>
        <color rgb="FF0000FF"/>
        <rFont val="맑은 고딕"/>
        <family val="3"/>
        <charset val="129"/>
      </rPr>
      <t>WAVE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RADAR, RIDAR, CCTV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</si>
  <si>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음성비서</t>
    </r>
    <r>
      <rPr>
        <sz val="11"/>
        <color rgb="FF000000"/>
        <rFont val="맑은 고딕"/>
        <family val="3"/>
        <charset val="129"/>
      </rPr>
      <t xml:space="preserve"> 기반: </t>
    </r>
    <r>
      <rPr>
        <b/>
        <sz val="11"/>
        <color rgb="FF000000"/>
        <rFont val="맑은 고딕"/>
        <family val="3"/>
        <charset val="129"/>
      </rPr>
      <t>STT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자연어</t>
    </r>
    <r>
      <rPr>
        <sz val="11"/>
        <color rgb="FF000000"/>
        <rFont val="맑은 고딕"/>
        <family val="3"/>
        <charset val="129"/>
      </rPr>
      <t xml:space="preserve"> 처리, </t>
    </r>
    <r>
      <rPr>
        <b/>
        <sz val="11"/>
        <color rgb="FF000000"/>
        <rFont val="맑은 고딕"/>
        <family val="3"/>
        <charset val="129"/>
      </rPr>
      <t>대화</t>
    </r>
    <r>
      <rPr>
        <sz val="11"/>
        <color rgb="FF000000"/>
        <rFont val="맑은 고딕"/>
        <family val="3"/>
        <charset val="129"/>
      </rPr>
      <t xml:space="preserve"> 관리, Task Agent, 음성합성
</t>
    </r>
    <r>
      <rPr>
        <b/>
        <sz val="11"/>
        <color rgb="FF000000"/>
        <rFont val="맑은 고딕"/>
        <family val="3"/>
        <charset val="129"/>
      </rPr>
      <t>상황인지</t>
    </r>
    <r>
      <rPr>
        <sz val="11"/>
        <color rgb="FF000000"/>
        <rFont val="맑은 고딕"/>
        <family val="3"/>
        <charset val="129"/>
      </rPr>
      <t xml:space="preserve"> 기반: 스마트 온도 조절기, 스마트 조명, 센서측정 기술, IoT 연동 기술</t>
    </r>
    <phoneticPr fontId="16" type="noConversion"/>
  </si>
  <si>
    <t>가 오출입음모</t>
    <phoneticPr fontId="16" type="noConversion"/>
  </si>
  <si>
    <t>증 보추정디</t>
    <phoneticPr fontId="16" type="noConversion"/>
  </si>
  <si>
    <r>
      <rPr>
        <b/>
        <sz val="11"/>
        <color rgb="FF0000FF"/>
        <rFont val="맑은 고딕"/>
        <family val="3"/>
        <charset val="129"/>
      </rPr>
      <t>오감, 출력, 입력, 음향, 모션</t>
    </r>
    <r>
      <rPr>
        <sz val="11"/>
        <color rgb="FF000000"/>
        <rFont val="맑은 고딕"/>
        <family val="3"/>
        <charset val="129"/>
      </rPr>
      <t xml:space="preserve">
HMD 컨트롤러, 플랫폼, 시나리오 3D 그래픽, </t>
    </r>
    <r>
      <rPr>
        <b/>
        <sz val="11"/>
        <color theme="4"/>
        <rFont val="맑은 고딕"/>
        <family val="3"/>
        <charset val="129"/>
      </rPr>
      <t>PPI</t>
    </r>
    <r>
      <rPr>
        <sz val="11"/>
        <color rgb="FF000000"/>
        <rFont val="맑은 고딕"/>
        <family val="3"/>
        <charset val="129"/>
      </rPr>
      <t xml:space="preserve">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</si>
  <si>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현실세계 투영 </t>
    </r>
    <r>
      <rPr>
        <sz val="11"/>
        <color rgb="FF000000"/>
        <rFont val="맑은 고딕"/>
        <family val="3"/>
        <charset val="129"/>
      </rPr>
      <t xml:space="preserve">
처리대상, 상호작용, </t>
    </r>
    <r>
      <rPr>
        <b/>
        <sz val="11"/>
        <color rgb="FF0000FF"/>
        <rFont val="맑은 고딕"/>
        <family val="3"/>
        <charset val="129"/>
      </rPr>
      <t>3D처리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3D처리엔진</t>
    </r>
    <r>
      <rPr>
        <sz val="11"/>
        <color rgb="FF000000"/>
        <rFont val="맑은 고딕"/>
        <family val="3"/>
        <charset val="129"/>
      </rPr>
      <t xml:space="preserve">, 트래킹, 정합), </t>
    </r>
    <r>
      <rPr>
        <b/>
        <sz val="11"/>
        <color rgb="FF000000"/>
        <rFont val="맑은 고딕"/>
        <family val="3"/>
        <charset val="129"/>
      </rPr>
      <t>3D모델링</t>
    </r>
    <r>
      <rPr>
        <sz val="11"/>
        <color rgb="FF000000"/>
        <rFont val="맑은 고딕"/>
        <family val="3"/>
        <charset val="129"/>
      </rPr>
      <t xml:space="preserve">(VRM, </t>
    </r>
    <r>
      <rPr>
        <b/>
        <sz val="11"/>
        <color rgb="FF0000FF"/>
        <rFont val="맑은 고딕"/>
        <family val="3"/>
        <charset val="129"/>
      </rPr>
      <t>OpenGL</t>
    </r>
    <r>
      <rPr>
        <sz val="11"/>
        <color rgb="FF000000"/>
        <rFont val="맑은 고딕"/>
        <family val="3"/>
        <charset val="129"/>
      </rPr>
      <t>)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보정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추적,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정합</t>
    </r>
    <r>
      <rPr>
        <sz val="11"/>
        <color theme="4"/>
        <rFont val="맑은 고딕"/>
        <family val="3"/>
        <charset val="129"/>
      </rPr>
      <t xml:space="preserve">(Marker기반), </t>
    </r>
    <r>
      <rPr>
        <b/>
        <sz val="11"/>
        <color theme="4"/>
        <rFont val="맑은 고딕"/>
        <family val="3"/>
        <charset val="129"/>
      </rPr>
      <t>디스플레이</t>
    </r>
    <r>
      <rPr>
        <sz val="11"/>
        <color rgb="FF000000"/>
        <rFont val="맑은 고딕"/>
        <family val="3"/>
        <charset val="129"/>
      </rPr>
      <t xml:space="preserve"> 기술(</t>
    </r>
    <r>
      <rPr>
        <b/>
        <sz val="11"/>
        <color rgb="FF000000"/>
        <rFont val="맑은 고딕"/>
        <family val="3"/>
        <charset val="129"/>
      </rPr>
      <t>HMD, HUD)</t>
    </r>
    <r>
      <rPr>
        <sz val="11"/>
        <color rgb="FF000000"/>
        <rFont val="맑은 고딕"/>
        <family val="3"/>
        <charset val="129"/>
      </rPr>
      <t xml:space="preserve">
3 사례 포켓몬고, Xreal Air</t>
    </r>
    <phoneticPr fontId="16" type="noConversion"/>
  </si>
  <si>
    <r>
      <t xml:space="preserve">가상 객체가 현실 물체와 물리적으로 상호작용
</t>
    </r>
    <r>
      <rPr>
        <sz val="11"/>
        <color rgb="FF000000"/>
        <rFont val="맑은 고딕"/>
        <family val="3"/>
        <charset val="129"/>
      </rPr>
      <t xml:space="preserve">[구분]현실, </t>
    </r>
    <r>
      <rPr>
        <b/>
        <sz val="11"/>
        <color rgb="FF000000"/>
        <rFont val="맑은 고딕"/>
        <family val="3"/>
        <charset val="129"/>
      </rPr>
      <t>혼합현실</t>
    </r>
    <r>
      <rPr>
        <sz val="11"/>
        <color rgb="FF000000"/>
        <rFont val="맑은 고딕"/>
        <family val="3"/>
        <charset val="129"/>
      </rPr>
      <t>( 증강현실, 증강 가상) 가상현실
3 사례 홀로렌즈</t>
    </r>
    <phoneticPr fontId="16" type="noConversion"/>
  </si>
  <si>
    <r>
      <rPr>
        <b/>
        <sz val="11"/>
        <color theme="4"/>
        <rFont val="맑은 고딕"/>
        <family val="3"/>
        <charset val="129"/>
      </rPr>
      <t>빌딩내 에너지 사용</t>
    </r>
    <r>
      <rPr>
        <b/>
        <sz val="11"/>
        <color rgb="FF000000"/>
        <rFont val="맑은 고딕"/>
        <family val="3"/>
        <charset val="129"/>
      </rPr>
      <t>을 모니터링하고 제어</t>
    </r>
    <r>
      <rPr>
        <sz val="11"/>
        <color rgb="FF000000"/>
        <rFont val="맑은 고딕"/>
        <family val="3"/>
        <charset val="129"/>
      </rPr>
      <t>하는 시스템</t>
    </r>
    <phoneticPr fontId="16" type="noConversion"/>
  </si>
  <si>
    <t>스마트 제조 환경에서 발생할 수 있는 보안 취약점과 대응 방법</t>
    <phoneticPr fontId="16" type="noConversion"/>
  </si>
  <si>
    <r>
      <rPr>
        <b/>
        <sz val="11"/>
        <color rgb="FF000000"/>
        <rFont val="맑은 고딕"/>
        <family val="3"/>
        <charset val="129"/>
      </rPr>
      <t>디지털 전환</t>
    </r>
    <r>
      <rPr>
        <sz val="11"/>
        <color rgb="FF000000"/>
        <rFont val="맑은 고딕"/>
        <family val="3"/>
        <charset val="129"/>
      </rPr>
      <t>의 촉진
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비용절감, 생산성, 품질향상, 준거성 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업무선정, </t>
    </r>
    <r>
      <rPr>
        <b/>
        <sz val="11"/>
        <color rgb="FF000000"/>
        <rFont val="맑은 고딕"/>
        <family val="3"/>
        <charset val="129"/>
      </rPr>
      <t>룰</t>
    </r>
    <r>
      <rPr>
        <sz val="11"/>
        <color rgb="FF000000"/>
        <rFont val="맑은 고딕"/>
        <family val="3"/>
        <charset val="129"/>
      </rPr>
      <t xml:space="preserve"> 작성, 자동화 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워크플로우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룰엔진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라이브러리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OCR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NLP</t>
    </r>
    <r>
      <rPr>
        <sz val="11"/>
        <color rgb="FF000000"/>
        <rFont val="맑은 고딕"/>
        <family val="3"/>
        <charset val="129"/>
      </rPr>
      <t xml:space="preserve">, 이미지인식 
</t>
    </r>
    <r>
      <rPr>
        <b/>
        <sz val="11"/>
        <color rgb="FF0000FF"/>
        <rFont val="맑은 고딕"/>
        <family val="3"/>
        <charset val="129"/>
      </rPr>
      <t>3</t>
    </r>
    <r>
      <rPr>
        <sz val="11"/>
        <color rgb="FF0000FF"/>
        <rFont val="맑은 고딕"/>
        <family val="3"/>
        <charset val="129"/>
      </rPr>
      <t xml:space="preserve"> [</t>
    </r>
    <r>
      <rPr>
        <b/>
        <sz val="11"/>
        <color rgb="FF0000FF"/>
        <rFont val="맑은 고딕"/>
        <family val="3"/>
        <charset val="129"/>
      </rPr>
      <t>수준</t>
    </r>
    <r>
      <rPr>
        <sz val="11"/>
        <color rgb="FF0000FF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x:Data, y:Process / </t>
    </r>
    <r>
      <rPr>
        <b/>
        <sz val="11"/>
        <color theme="4"/>
        <rFont val="맑은 고딕"/>
        <family val="3"/>
        <charset val="129"/>
      </rPr>
      <t>Basic</t>
    </r>
    <r>
      <rPr>
        <sz val="11"/>
        <color rgb="FF000000"/>
        <rFont val="맑은 고딕"/>
        <family val="3"/>
        <charset val="129"/>
      </rPr>
      <t xml:space="preserve"> Automation -</t>
    </r>
    <r>
      <rPr>
        <b/>
        <sz val="11"/>
        <color rgb="FF000000"/>
        <rFont val="맑은 고딕"/>
        <family val="3"/>
        <charset val="129"/>
      </rPr>
      <t>Intelligent(</t>
    </r>
    <r>
      <rPr>
        <b/>
        <sz val="11"/>
        <color rgb="FF0000FF"/>
        <rFont val="맑은 고딕"/>
        <family val="3"/>
        <charset val="129"/>
      </rPr>
      <t>IPA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 -</t>
    </r>
    <r>
      <rPr>
        <b/>
        <sz val="11"/>
        <color rgb="FF000000"/>
        <rFont val="맑은 고딕"/>
        <family val="3"/>
        <charset val="129"/>
      </rPr>
      <t>Cognitive(</t>
    </r>
    <r>
      <rPr>
        <b/>
        <sz val="11"/>
        <color rgb="FF0000FF"/>
        <rFont val="맑은 고딕"/>
        <family val="3"/>
        <charset val="129"/>
      </rPr>
      <t>CPA</t>
    </r>
    <r>
      <rPr>
        <b/>
        <sz val="11"/>
        <color rgb="FF000000"/>
        <rFont val="맑은 고딕"/>
        <family val="3"/>
        <charset val="129"/>
      </rPr>
      <t>)</t>
    </r>
    <phoneticPr fontId="16" type="noConversion"/>
  </si>
  <si>
    <t xml:space="preserve">알 워룰라오 BIC </t>
    <phoneticPr fontId="16" type="noConversion"/>
  </si>
  <si>
    <r>
      <t>비트코인 (bitcoin) 이더리움 ethereum)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블록체인, 넌스, 머클트리, 트랜잭션, 헤더, 바디</t>
    </r>
    <phoneticPr fontId="16" type="noConversion"/>
  </si>
  <si>
    <t>머 루경샤</t>
    <phoneticPr fontId="16" type="noConversion"/>
  </si>
  <si>
    <r>
      <t>작업증명(PoW), Nounce</t>
    </r>
    <r>
      <rPr>
        <b/>
        <sz val="11"/>
        <rFont val="맑은 고딕"/>
        <family val="3"/>
        <charset val="129"/>
      </rPr>
      <t xml:space="preserve"> 값 찾기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이전블록</t>
    </r>
    <r>
      <rPr>
        <b/>
        <sz val="11"/>
        <rFont val="맑은 고딕"/>
        <family val="3"/>
        <charset val="129"/>
      </rPr>
      <t xml:space="preserve"> 해시값, </t>
    </r>
    <r>
      <rPr>
        <b/>
        <sz val="11"/>
        <color theme="4"/>
        <rFont val="맑은 고딕"/>
        <family val="3"/>
        <charset val="129"/>
      </rPr>
      <t>거래내역</t>
    </r>
    <r>
      <rPr>
        <b/>
        <sz val="11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Nounce</t>
    </r>
    <r>
      <rPr>
        <b/>
        <sz val="11"/>
        <rFont val="맑은 고딕"/>
        <family val="3"/>
        <charset val="129"/>
      </rPr>
      <t xml:space="preserve"> &gt; 해시함수 &gt; 해시값 &gt; </t>
    </r>
    <r>
      <rPr>
        <b/>
        <sz val="11"/>
        <color theme="4"/>
        <rFont val="맑은 고딕"/>
        <family val="3"/>
        <charset val="129"/>
      </rPr>
      <t>Target값</t>
    </r>
    <r>
      <rPr>
        <b/>
        <sz val="11"/>
        <rFont val="맑은 고딕"/>
        <family val="3"/>
        <charset val="129"/>
      </rPr>
      <t xml:space="preserve"> 비교 &gt; </t>
    </r>
    <r>
      <rPr>
        <b/>
        <sz val="11"/>
        <color theme="4"/>
        <rFont val="맑은 고딕"/>
        <family val="3"/>
        <charset val="129"/>
      </rPr>
      <t>검증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 xml:space="preserve">[구성] 블록, 블록헤더, </t>
    </r>
    <r>
      <rPr>
        <b/>
        <sz val="11"/>
        <color theme="4"/>
        <rFont val="맑은 고딕"/>
        <family val="3"/>
        <charset val="129"/>
      </rPr>
      <t>작업증명</t>
    </r>
    <r>
      <rPr>
        <b/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유효성 검증</t>
    </r>
    <phoneticPr fontId="16" type="noConversion"/>
  </si>
  <si>
    <t>이거넌 해타검
블헤작유</t>
    <phoneticPr fontId="16" type="noConversion"/>
  </si>
  <si>
    <r>
      <rPr>
        <b/>
        <sz val="11"/>
        <color rgb="FF000000"/>
        <rFont val="맑은 고딕"/>
        <family val="3"/>
        <charset val="129"/>
      </rPr>
      <t>분산합의</t>
    </r>
    <r>
      <rPr>
        <sz val="11"/>
        <color rgb="FF000000"/>
        <rFont val="맑은 고딕"/>
        <family val="3"/>
        <charset val="129"/>
      </rPr>
      <t xml:space="preserve">, 블록승인, 암호화(공개키, 해쉬, 마이닝), </t>
    </r>
    <r>
      <rPr>
        <b/>
        <sz val="11"/>
        <color rgb="FF000000"/>
        <rFont val="맑은 고딕"/>
        <family val="3"/>
        <charset val="129"/>
      </rPr>
      <t>PoW, PoS, PBFT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</si>
  <si>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계약 조건 충족시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자동으로 실행</t>
    </r>
    <r>
      <rPr>
        <sz val="11"/>
        <color rgb="FF000000"/>
        <rFont val="맑은 고딕"/>
        <family val="3"/>
        <charset val="129"/>
      </rPr>
      <t xml:space="preserve">되는 </t>
    </r>
    <r>
      <rPr>
        <b/>
        <sz val="11"/>
        <color theme="4"/>
        <rFont val="맑은 고딕"/>
        <family val="3"/>
        <charset val="129"/>
      </rPr>
      <t>블록체인 기반</t>
    </r>
    <r>
      <rPr>
        <b/>
        <sz val="11"/>
        <color rgb="FF000000"/>
        <rFont val="맑은 고딕"/>
        <family val="3"/>
        <charset val="129"/>
      </rPr>
      <t xml:space="preserve"> 디지털 계약</t>
    </r>
    <phoneticPr fontId="16" type="noConversion"/>
  </si>
  <si>
    <t>신 모인보
신 분바디피 디티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</si>
  <si>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일반 운영 환경과 </t>
    </r>
    <r>
      <rPr>
        <b/>
        <sz val="11"/>
        <color theme="4"/>
        <rFont val="맑은 고딕"/>
        <family val="3"/>
        <charset val="129"/>
      </rPr>
      <t>분리된 안전한 환경</t>
    </r>
    <r>
      <rPr>
        <sz val="11"/>
        <color rgb="FF000000"/>
        <rFont val="맑은 고딕"/>
        <family val="3"/>
        <charset val="129"/>
      </rPr>
      <t>에서 처리할 수 있게 하는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</si>
  <si>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발급자, 소유자, 검증자
</t>
    </r>
    <r>
      <rPr>
        <b/>
        <sz val="11"/>
        <color theme="4"/>
        <rFont val="맑은 고딕"/>
        <family val="3"/>
        <charset val="129"/>
      </rPr>
      <t>[구성] Digital Wallet, Peer, 블록체인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신원증명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DKMS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DiDs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DiDAuth</t>
    </r>
    <r>
      <rPr>
        <sz val="11"/>
        <color rgb="FF000000"/>
        <rFont val="맑은 고딕"/>
        <family val="3"/>
        <charset val="129"/>
      </rPr>
      <t>,, Issue Credential, Distrubute Storage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</si>
  <si>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자동차 안전 기능의</t>
    </r>
    <r>
      <rPr>
        <b/>
        <sz val="11"/>
        <color theme="4"/>
        <rFont val="맑은 고딕"/>
        <family val="3"/>
        <charset val="129"/>
      </rPr>
      <t xml:space="preserve"> 위험도</t>
    </r>
    <r>
      <rPr>
        <b/>
        <sz val="11"/>
        <color rgb="FF000000"/>
        <rFont val="맑은 고딕"/>
        <family val="3"/>
        <charset val="129"/>
      </rPr>
      <t>를 평가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등급 시스템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</si>
  <si>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운전자 보조 </t>
    </r>
    <r>
      <rPr>
        <sz val="11"/>
        <color rgb="FF000000"/>
        <rFont val="맑은 고딕"/>
        <family val="3"/>
        <charset val="129"/>
      </rPr>
      <t xml:space="preserve">및 차량 안전 강화를 위한 </t>
    </r>
    <r>
      <rPr>
        <b/>
        <sz val="11"/>
        <color rgb="FF000000"/>
        <rFont val="맑은 고딕"/>
        <family val="3"/>
        <charset val="129"/>
      </rPr>
      <t>센서 기반 시스템</t>
    </r>
    <phoneticPr fontId="16" type="noConversion"/>
  </si>
  <si>
    <t>인판제 전차사
프알애엘</t>
    <phoneticPr fontId="16" type="noConversion"/>
  </si>
  <si>
    <r>
      <rPr>
        <b/>
        <sz val="11"/>
        <color rgb="FF000000"/>
        <rFont val="맑은 고딕"/>
        <family val="3"/>
        <charset val="129"/>
      </rPr>
      <t>인지</t>
    </r>
    <r>
      <rPr>
        <sz val="11"/>
        <color rgb="FF000000"/>
        <rFont val="맑은 고딕"/>
        <family val="3"/>
        <charset val="129"/>
      </rPr>
      <t xml:space="preserve">: 카메라, RADAR, RIDAR 
</t>
    </r>
    <r>
      <rPr>
        <b/>
        <sz val="11"/>
        <color rgb="FF000000"/>
        <rFont val="맑은 고딕"/>
        <family val="3"/>
        <charset val="129"/>
      </rPr>
      <t>판단</t>
    </r>
    <r>
      <rPr>
        <sz val="11"/>
        <color rgb="FF000000"/>
        <rFont val="맑은 고딕"/>
        <family val="3"/>
        <charset val="129"/>
      </rPr>
      <t xml:space="preserve">: ADAS Controller, 제어기(프로세서), </t>
    </r>
    <r>
      <rPr>
        <b/>
        <sz val="11"/>
        <color rgb="FF000000"/>
        <rFont val="맑은 고딕"/>
        <family val="3"/>
        <charset val="129"/>
      </rPr>
      <t>ECU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제어</t>
    </r>
    <r>
      <rPr>
        <sz val="11"/>
        <color rgb="FF000000"/>
        <rFont val="맑은 고딕"/>
        <family val="3"/>
        <charset val="129"/>
      </rPr>
      <t>: SW 알고리즘
-</t>
    </r>
    <r>
      <rPr>
        <b/>
        <sz val="11"/>
        <color rgb="FF000000"/>
        <rFont val="맑은 고딕"/>
        <family val="3"/>
        <charset val="129"/>
      </rPr>
      <t>전방</t>
    </r>
    <r>
      <rPr>
        <sz val="11"/>
        <color rgb="FF000000"/>
        <rFont val="맑은 고딕"/>
        <family val="3"/>
        <charset val="129"/>
      </rPr>
      <t>: 전방(후방)충돌경고장치(</t>
    </r>
    <r>
      <rPr>
        <b/>
        <sz val="11"/>
        <color rgb="FF0000FF"/>
        <rFont val="맑은 고딕"/>
        <family val="3"/>
        <charset val="129"/>
      </rPr>
      <t>FCW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RCW</t>
    </r>
    <r>
      <rPr>
        <sz val="11"/>
        <color rgb="FF000000"/>
        <rFont val="맑은 고딕"/>
        <family val="3"/>
        <charset val="129"/>
      </rPr>
      <t>), 자동비상제동장치(</t>
    </r>
    <r>
      <rPr>
        <b/>
        <sz val="11"/>
        <color rgb="FF0000FF"/>
        <rFont val="맑은 고딕"/>
        <family val="3"/>
        <charset val="129"/>
      </rPr>
      <t>AEBS</t>
    </r>
    <r>
      <rPr>
        <sz val="11"/>
        <color rgb="FF000000"/>
        <rFont val="맑은 고딕"/>
        <family val="3"/>
        <charset val="129"/>
      </rPr>
      <t>), 적응순항제어장치(</t>
    </r>
    <r>
      <rPr>
        <b/>
        <sz val="11"/>
        <color rgb="FF0000FF"/>
        <rFont val="맑은 고딕"/>
        <family val="3"/>
        <charset val="129"/>
      </rPr>
      <t>ACC</t>
    </r>
    <r>
      <rPr>
        <sz val="11"/>
        <color rgb="FF000000"/>
        <rFont val="맑은 고딕"/>
        <family val="3"/>
        <charset val="129"/>
      </rPr>
      <t>) 
-</t>
    </r>
    <r>
      <rPr>
        <b/>
        <sz val="11"/>
        <color rgb="FF000000"/>
        <rFont val="맑은 고딕"/>
        <family val="3"/>
        <charset val="129"/>
      </rPr>
      <t>차선</t>
    </r>
    <r>
      <rPr>
        <sz val="11"/>
        <color rgb="FF000000"/>
        <rFont val="맑은 고딕"/>
        <family val="3"/>
        <charset val="129"/>
      </rPr>
      <t>: 차선이탈경고장치(</t>
    </r>
    <r>
      <rPr>
        <b/>
        <sz val="11"/>
        <color theme="4"/>
        <rFont val="맑은 고딕"/>
        <family val="3"/>
        <charset val="129"/>
      </rPr>
      <t>LDWS</t>
    </r>
    <r>
      <rPr>
        <sz val="11"/>
        <color rgb="FF000000"/>
        <rFont val="맑은 고딕"/>
        <family val="3"/>
        <charset val="129"/>
      </rPr>
      <t>), 차선유지보조장치(</t>
    </r>
    <r>
      <rPr>
        <b/>
        <sz val="11"/>
        <color rgb="FF0000FF"/>
        <rFont val="맑은 고딕"/>
        <family val="3"/>
        <charset val="129"/>
      </rPr>
      <t>LKAS</t>
    </r>
    <r>
      <rPr>
        <sz val="11"/>
        <color rgb="FF000000"/>
        <rFont val="맑은 고딕"/>
        <family val="3"/>
        <charset val="129"/>
      </rPr>
      <t>) 
-</t>
    </r>
    <r>
      <rPr>
        <b/>
        <sz val="11"/>
        <color rgb="FF000000"/>
        <rFont val="맑은 고딕"/>
        <family val="3"/>
        <charset val="129"/>
      </rPr>
      <t>사각지대감시장치</t>
    </r>
    <r>
      <rPr>
        <sz val="11"/>
        <color rgb="FF000000"/>
        <rFont val="맑은 고딕"/>
        <family val="3"/>
        <charset val="129"/>
      </rPr>
      <t>(BSD)</t>
    </r>
    <phoneticPr fontId="16" type="noConversion"/>
  </si>
  <si>
    <r>
      <rPr>
        <b/>
        <sz val="11"/>
        <color theme="4"/>
        <rFont val="맑은 고딕"/>
        <family val="3"/>
        <charset val="129"/>
      </rPr>
      <t>비행체, 지원체계, 데이터링크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] 스마트 안테나, 클라우드, AI기반 자동관제, 3D공간정보 맵</t>
    </r>
    <phoneticPr fontId="16" type="noConversion"/>
  </si>
  <si>
    <t xml:space="preserve">핑거프린트
</t>
    <phoneticPr fontId="16" type="noConversion"/>
  </si>
  <si>
    <t xml:space="preserve">지오펜싱 </t>
    <phoneticPr fontId="16" type="noConversion"/>
  </si>
  <si>
    <t xml:space="preserve">특정 지역에서 수집한 무선 신호의 패턴을 "핑거프린트"로 저장, 이용하여 위치를 추정하는 방식
</t>
    <phoneticPr fontId="16" type="noConversion"/>
  </si>
  <si>
    <r>
      <t xml:space="preserve">디바이스의 진입/진출을 감지하는 실제 지형에 구획된 </t>
    </r>
    <r>
      <rPr>
        <b/>
        <sz val="11"/>
        <color theme="4"/>
        <rFont val="맑은 고딕"/>
        <family val="3"/>
        <charset val="129"/>
      </rPr>
      <t>가상의 경계선</t>
    </r>
    <phoneticPr fontId="16" type="noConversion"/>
  </si>
  <si>
    <r>
      <t xml:space="preserve">카드정보 입력 없이 </t>
    </r>
    <r>
      <rPr>
        <b/>
        <sz val="11"/>
        <color theme="4"/>
        <rFont val="맑은 고딕"/>
        <family val="3"/>
        <charset val="129"/>
      </rPr>
      <t>간단한 인증</t>
    </r>
    <r>
      <rPr>
        <b/>
        <sz val="11"/>
        <color rgb="FF000000"/>
        <rFont val="맑은 고딕"/>
        <family val="3"/>
        <charset val="129"/>
      </rPr>
      <t>만으로 결제를 하는 서비스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</si>
  <si>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이용자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가맹점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카드회사, 서비스</t>
    </r>
    <r>
      <rPr>
        <sz val="11"/>
        <color rgb="FF000000"/>
        <rFont val="맑은 고딕"/>
        <family val="3"/>
        <charset val="129"/>
      </rPr>
      <t xml:space="preserve"> 제공자(</t>
    </r>
    <r>
      <rPr>
        <b/>
        <sz val="11"/>
        <color rgb="FF0000FF"/>
        <rFont val="맑은 고딕"/>
        <family val="3"/>
        <charset val="129"/>
      </rPr>
      <t>토큰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>결제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NFC, MST</t>
    </r>
    <r>
      <rPr>
        <sz val="11"/>
        <color rgb="FF000000"/>
        <rFont val="맑은 고딕"/>
        <family val="3"/>
        <charset val="129"/>
      </rPr>
      <t xml:space="preserve">, 앱카드, </t>
    </r>
    <r>
      <rPr>
        <b/>
        <sz val="11"/>
        <color rgb="FF000000"/>
        <rFont val="맑은 고딕"/>
        <family val="3"/>
        <charset val="129"/>
      </rPr>
      <t>인증</t>
    </r>
    <r>
      <rPr>
        <sz val="11"/>
        <color rgb="FF000000"/>
        <rFont val="맑은 고딕"/>
        <family val="3"/>
        <charset val="129"/>
      </rPr>
      <t>:</t>
    </r>
    <r>
      <rPr>
        <b/>
        <sz val="11"/>
        <color theme="4"/>
        <rFont val="맑은 고딕"/>
        <family val="3"/>
        <charset val="129"/>
      </rPr>
      <t>FIDO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SE, TEE</t>
    </r>
    <phoneticPr fontId="16" type="noConversion"/>
  </si>
  <si>
    <t>클맥디 디아알
엣 센게스 오엣마 
빅실머</t>
    <phoneticPr fontId="16" type="noConversion"/>
  </si>
  <si>
    <t>플 엘씨 추묵교글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</si>
  <si>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디지털허위정보</t>
    </r>
    <r>
      <rPr>
        <sz val="11"/>
        <color rgb="FF000000"/>
        <rFont val="맑은 고딕"/>
        <family val="3"/>
        <charset val="129"/>
      </rPr>
      <t xml:space="preserve">(금융범죄, 투기) , </t>
    </r>
    <r>
      <rPr>
        <b/>
        <sz val="11"/>
        <color rgb="FF000000"/>
        <rFont val="맑은 고딕"/>
        <family val="3"/>
        <charset val="129"/>
      </rPr>
      <t>디지털</t>
    </r>
    <r>
      <rPr>
        <b/>
        <sz val="11"/>
        <color theme="4"/>
        <rFont val="맑은 고딕"/>
        <family val="3"/>
        <charset val="129"/>
      </rPr>
      <t>혐오표현, 디지털성범죄</t>
    </r>
    <r>
      <rPr>
        <sz val="11"/>
        <color rgb="FF000000"/>
        <rFont val="맑은 고딕"/>
        <family val="3"/>
        <charset val="129"/>
      </rPr>
      <t xml:space="preserve">(프라이버시 침해, 통제감시, </t>
    </r>
    <r>
      <rPr>
        <b/>
        <sz val="11"/>
        <color theme="4"/>
        <rFont val="맑은 고딕"/>
        <family val="3"/>
        <charset val="129"/>
      </rPr>
      <t>지식재산침해</t>
    </r>
    <r>
      <rPr>
        <sz val="11"/>
        <color rgb="FF000000"/>
        <rFont val="맑은 고딕"/>
        <family val="3"/>
        <charset val="129"/>
      </rPr>
      <t>) 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개인 맞춤형 능동적 </t>
    </r>
    <r>
      <rPr>
        <b/>
        <sz val="11"/>
        <color theme="4"/>
        <rFont val="맑은 고딕"/>
        <family val="3"/>
        <charset val="129"/>
      </rPr>
      <t>가상비서</t>
    </r>
    <r>
      <rPr>
        <sz val="11"/>
        <color rgb="FF000000"/>
        <rFont val="맑은 고딕"/>
        <family val="3"/>
        <charset val="129"/>
      </rPr>
      <t xml:space="preserve">, 알고리즘 </t>
    </r>
    <r>
      <rPr>
        <b/>
        <sz val="11"/>
        <color rgb="FF000000"/>
        <rFont val="맑은 고딕"/>
        <family val="3"/>
        <charset val="129"/>
      </rPr>
      <t>신뢰성</t>
    </r>
    <r>
      <rPr>
        <sz val="11"/>
        <color rgb="FF000000"/>
        <rFont val="맑은 고딕"/>
        <family val="3"/>
        <charset val="129"/>
      </rPr>
      <t xml:space="preserve"> 확보 기술, 
디지털 </t>
    </r>
    <r>
      <rPr>
        <b/>
        <sz val="11"/>
        <color rgb="FF000000"/>
        <rFont val="맑은 고딕"/>
        <family val="3"/>
        <charset val="129"/>
      </rPr>
      <t>금융범죄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탐지</t>
    </r>
    <r>
      <rPr>
        <sz val="11"/>
        <color rgb="FF000000"/>
        <rFont val="맑은 고딕"/>
        <family val="3"/>
        <charset val="129"/>
      </rPr>
      <t xml:space="preserve"> 기술, 디지털 </t>
    </r>
    <r>
      <rPr>
        <b/>
        <sz val="11"/>
        <color rgb="FF000000"/>
        <rFont val="맑은 고딕"/>
        <family val="3"/>
        <charset val="129"/>
      </rPr>
      <t>성범죄 방지</t>
    </r>
    <r>
      <rPr>
        <b/>
        <sz val="11"/>
        <color rgb="FF000000"/>
        <rFont val="Yu Gothic"/>
        <family val="3"/>
        <charset val="128"/>
      </rPr>
      <t>･</t>
    </r>
    <r>
      <rPr>
        <b/>
        <sz val="11"/>
        <color rgb="FF000000"/>
        <rFont val="맑은 고딕"/>
        <family val="3"/>
        <charset val="129"/>
      </rPr>
      <t>추적</t>
    </r>
    <r>
      <rPr>
        <sz val="11"/>
        <color rgb="FF000000"/>
        <rFont val="맑은 고딕"/>
        <family val="3"/>
        <charset val="129"/>
      </rPr>
      <t xml:space="preserve"> 기술</t>
    </r>
    <phoneticPr fontId="16" type="noConversion"/>
  </si>
  <si>
    <t>보안, 암호화(Encryption)</t>
    <phoneticPr fontId="16" type="noConversion"/>
  </si>
  <si>
    <r>
      <t>[</t>
    </r>
    <r>
      <rPr>
        <b/>
        <sz val="11"/>
        <color theme="3"/>
        <rFont val="맑은 고딕"/>
        <family val="3"/>
        <charset val="129"/>
      </rPr>
      <t>대상</t>
    </r>
    <r>
      <rPr>
        <b/>
        <sz val="11"/>
        <color theme="4"/>
        <rFont val="맑은 고딕"/>
        <family val="3"/>
        <charset val="129"/>
      </rPr>
      <t>] ECB, CBC
[</t>
    </r>
    <r>
      <rPr>
        <b/>
        <sz val="11"/>
        <rFont val="맑은 고딕"/>
        <family val="3"/>
        <charset val="129"/>
      </rPr>
      <t>유형</t>
    </r>
    <r>
      <rPr>
        <b/>
        <sz val="11"/>
        <color theme="4"/>
        <rFont val="맑은 고딕"/>
        <family val="3"/>
        <charset val="129"/>
      </rPr>
      <t>] 비트패딩, 바이트 패딩(PKCS5, ANSI X.923)</t>
    </r>
    <phoneticPr fontId="16" type="noConversion"/>
  </si>
  <si>
    <t>사에아 
피데리씨이알
ECCOCP 
이암엑카성</t>
    <phoneticPr fontId="16" type="noConversion"/>
  </si>
  <si>
    <r>
      <rPr>
        <b/>
        <sz val="11"/>
        <color theme="4"/>
        <rFont val="맑은 고딕"/>
        <family val="3"/>
        <charset val="129"/>
      </rPr>
      <t>SPN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AES(128bit), ARIA(128bit)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Feistel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DES, LEA, SEED, IDEA, RC5)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ㄴ운영모드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ECB</t>
    </r>
    <r>
      <rPr>
        <sz val="11"/>
        <color rgb="FF000000"/>
        <rFont val="맑은 고딕"/>
        <family val="3"/>
        <charset val="129"/>
      </rPr>
      <t>, (</t>
    </r>
    <r>
      <rPr>
        <b/>
        <sz val="11"/>
        <color theme="4"/>
        <rFont val="맑은 고딕"/>
        <family val="3"/>
        <charset val="129"/>
      </rPr>
      <t>IV</t>
    </r>
    <r>
      <rPr>
        <sz val="11"/>
        <color theme="4"/>
        <rFont val="맑은 고딕"/>
        <family val="3"/>
        <charset val="129"/>
      </rPr>
      <t>추가</t>
    </r>
    <r>
      <rPr>
        <sz val="11"/>
        <color rgb="FF000000"/>
        <rFont val="맑은 고딕"/>
        <family val="3"/>
        <charset val="129"/>
      </rPr>
      <t xml:space="preserve">) </t>
    </r>
    <r>
      <rPr>
        <b/>
        <sz val="11"/>
        <color rgb="FF000000"/>
        <rFont val="맑은 고딕"/>
        <family val="3"/>
        <charset val="129"/>
      </rPr>
      <t>CBC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IV암호화</t>
    </r>
    <r>
      <rPr>
        <sz val="11"/>
        <color rgb="FF000000"/>
        <rFont val="맑은 고딕"/>
        <family val="3"/>
        <charset val="129"/>
      </rPr>
      <t xml:space="preserve">) </t>
    </r>
    <r>
      <rPr>
        <b/>
        <sz val="11"/>
        <color rgb="FF000000"/>
        <rFont val="맑은 고딕"/>
        <family val="3"/>
        <charset val="129"/>
      </rPr>
      <t>CFB</t>
    </r>
    <r>
      <rPr>
        <sz val="11"/>
        <color rgb="FF000000"/>
        <rFont val="맑은 고딕"/>
        <family val="3"/>
        <charset val="129"/>
      </rPr>
      <t xml:space="preserve"> (Nounce, </t>
    </r>
    <r>
      <rPr>
        <b/>
        <sz val="11"/>
        <color theme="4"/>
        <rFont val="맑은 고딕"/>
        <family val="3"/>
        <charset val="129"/>
      </rPr>
      <t>Counter</t>
    </r>
    <r>
      <rPr>
        <b/>
        <sz val="11"/>
        <color rgb="FF000000"/>
        <rFont val="맑은 고딕"/>
        <family val="3"/>
        <charset val="129"/>
      </rPr>
      <t xml:space="preserve"> 추가</t>
    </r>
    <r>
      <rPr>
        <sz val="11"/>
        <color rgb="FF000000"/>
        <rFont val="맑은 고딕"/>
        <family val="3"/>
        <charset val="129"/>
      </rPr>
      <t>)CTR, 
                                         (</t>
    </r>
    <r>
      <rPr>
        <b/>
        <sz val="11"/>
        <color theme="4"/>
        <rFont val="맑은 고딕"/>
        <family val="3"/>
        <charset val="129"/>
      </rPr>
      <t>XOR</t>
    </r>
    <r>
      <rPr>
        <sz val="11"/>
        <color rgb="FF000000"/>
        <rFont val="맑은 고딕"/>
        <family val="3"/>
        <charset val="129"/>
      </rPr>
      <t>)PCBC                    (</t>
    </r>
    <r>
      <rPr>
        <b/>
        <sz val="11"/>
        <color rgb="FF000000"/>
        <rFont val="맑은 고딕"/>
        <family val="3"/>
        <charset val="129"/>
      </rPr>
      <t>성능향상</t>
    </r>
    <r>
      <rPr>
        <sz val="11"/>
        <color rgb="FF000000"/>
        <rFont val="맑은 고딕"/>
        <family val="3"/>
        <charset val="129"/>
      </rPr>
      <t xml:space="preserve">) </t>
    </r>
    <r>
      <rPr>
        <b/>
        <sz val="11"/>
        <color rgb="FF000000"/>
        <rFont val="맑은 고딕"/>
        <family val="3"/>
        <charset val="129"/>
      </rPr>
      <t>OFB</t>
    </r>
    <r>
      <rPr>
        <sz val="11"/>
        <color rgb="FF000000"/>
        <rFont val="맑은 고딕"/>
        <family val="3"/>
        <charset val="129"/>
      </rPr>
      <t xml:space="preserve">,
3 </t>
    </r>
    <r>
      <rPr>
        <b/>
        <sz val="11"/>
        <color rgb="FF000000"/>
        <rFont val="맑은 고딕"/>
        <family val="3"/>
        <charset val="129"/>
      </rPr>
      <t>패딩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비트패딩(ECB, CBC)</t>
    </r>
    <r>
      <rPr>
        <sz val="11"/>
        <color rgb="FF000000"/>
        <rFont val="맑은 고딕"/>
        <family val="3"/>
        <charset val="129"/>
      </rPr>
      <t>, null 패딩, zero 패딩</t>
    </r>
    <phoneticPr fontId="16" type="noConversion"/>
  </si>
  <si>
    <r>
      <t xml:space="preserve">평문의 </t>
    </r>
    <r>
      <rPr>
        <b/>
        <sz val="11"/>
        <color rgb="FF000000"/>
        <rFont val="맑은 고딕"/>
        <family val="3"/>
        <charset val="129"/>
      </rPr>
      <t>좌우를 나누어 키와 조합</t>
    </r>
    <r>
      <rPr>
        <sz val="11"/>
        <color rgb="FF000000"/>
        <rFont val="맑은 고딕"/>
        <family val="3"/>
        <charset val="129"/>
      </rPr>
      <t xml:space="preserve">한 뒤 </t>
    </r>
    <r>
      <rPr>
        <b/>
        <sz val="11"/>
        <color theme="4"/>
        <rFont val="맑은 고딕"/>
        <family val="3"/>
        <charset val="129"/>
      </rPr>
      <t>XOR연산</t>
    </r>
    <r>
      <rPr>
        <sz val="11"/>
        <color rgb="FF000000"/>
        <rFont val="맑은 고딕"/>
        <family val="3"/>
        <charset val="129"/>
      </rPr>
      <t xml:space="preserve"> 후 뒤집어주는 구조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</si>
  <si>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키를 제외한</t>
    </r>
    <r>
      <rPr>
        <sz val="11"/>
        <color rgb="FF000000"/>
        <rFont val="맑은 고딕"/>
        <family val="3"/>
        <charset val="129"/>
      </rPr>
      <t xml:space="preserve"> 모든 내용이 유출돼도 </t>
    </r>
    <r>
      <rPr>
        <b/>
        <sz val="11"/>
        <color rgb="FF000000"/>
        <rFont val="맑은 고딕"/>
        <family val="3"/>
        <charset val="129"/>
      </rPr>
      <t>암호체계가 안전</t>
    </r>
    <r>
      <rPr>
        <sz val="11"/>
        <color rgb="FF000000"/>
        <rFont val="맑은 고딕"/>
        <family val="3"/>
        <charset val="129"/>
      </rPr>
      <t>해야한다는 원칙</t>
    </r>
    <phoneticPr fontId="16" type="noConversion"/>
  </si>
  <si>
    <t>LAND attack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</si>
  <si>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출발지와 목적지 주소를 </t>
    </r>
    <r>
      <rPr>
        <b/>
        <sz val="11"/>
        <color theme="4"/>
        <rFont val="맑은 고딕"/>
        <family val="3"/>
        <charset val="129"/>
      </rPr>
      <t>동일</t>
    </r>
    <r>
      <rPr>
        <sz val="11"/>
        <color theme="4"/>
        <rFont val="맑은 고딕"/>
        <family val="3"/>
        <charset val="129"/>
      </rPr>
      <t>하게</t>
    </r>
    <r>
      <rPr>
        <sz val="11"/>
        <color rgb="FF000000"/>
        <rFont val="맑은 고딕"/>
        <family val="3"/>
        <charset val="129"/>
      </rPr>
      <t xml:space="preserve"> 하여 시스템을 마비시키는 공격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</si>
  <si>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 xml:space="preserve">F/W, IPS/IDS, </t>
    </r>
    <r>
      <rPr>
        <b/>
        <sz val="11"/>
        <color theme="4"/>
        <rFont val="맑은 고딕"/>
        <family val="3"/>
        <charset val="129"/>
      </rPr>
      <t>SIEM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>스크러빙센터, CDN 서비스,</t>
    </r>
    <r>
      <rPr>
        <b/>
        <sz val="11"/>
        <color rgb="FF000000"/>
        <rFont val="맑은 고딕"/>
        <family val="3"/>
        <charset val="129"/>
      </rPr>
      <t xml:space="preserve"> IP&amp;Port 차단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패킷 필터링</t>
    </r>
    <r>
      <rPr>
        <sz val="11"/>
        <color rgb="FF000000"/>
        <rFont val="맑은 고딕"/>
        <family val="3"/>
        <charset val="129"/>
      </rPr>
      <t>, 임계치 설정</t>
    </r>
    <phoneticPr fontId="16" type="noConversion"/>
  </si>
  <si>
    <r>
      <t xml:space="preserve">DDoS </t>
    </r>
    <r>
      <rPr>
        <b/>
        <sz val="11"/>
        <color theme="4"/>
        <rFont val="맑은 고딕"/>
        <family val="3"/>
        <charset val="129"/>
      </rPr>
      <t>사이버대피소</t>
    </r>
    <phoneticPr fontId="16" type="noConversion"/>
  </si>
  <si>
    <r>
      <t xml:space="preserve">DDoS 트래픽을 </t>
    </r>
    <r>
      <rPr>
        <b/>
        <sz val="11"/>
        <color rgb="FF000000"/>
        <rFont val="맑은 고딕"/>
        <family val="3"/>
        <charset val="129"/>
      </rPr>
      <t>대피소로 우회</t>
    </r>
    <r>
      <rPr>
        <sz val="11"/>
        <color rgb="FF000000"/>
        <rFont val="맑은 고딕"/>
        <family val="3"/>
        <charset val="129"/>
      </rPr>
      <t>하여 정상운영될 수 있도록 하는 서비스</t>
    </r>
    <phoneticPr fontId="16" type="noConversion"/>
  </si>
  <si>
    <t>RUDY (R-U-Dead-Yet?)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</si>
  <si>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감염경로</t>
    </r>
    <r>
      <rPr>
        <sz val="11"/>
        <color rgb="FF000000"/>
        <rFont val="맑은 고딕"/>
        <family val="3"/>
        <charset val="129"/>
      </rPr>
      <t>] 홈페이지 방문, 이메일, SNS, 웜, 타깃형(APT)
[</t>
    </r>
    <r>
      <rPr>
        <b/>
        <sz val="11"/>
        <color rgb="FF000000"/>
        <rFont val="맑은 고딕"/>
        <family val="3"/>
        <charset val="129"/>
      </rPr>
      <t>증상</t>
    </r>
    <r>
      <rPr>
        <sz val="11"/>
        <color rgb="FF000000"/>
        <rFont val="맑은 고딕"/>
        <family val="3"/>
        <charset val="129"/>
      </rPr>
      <t xml:space="preserve">] 파일암호화, 화면잠금, 부트영역 암호화
[피해 </t>
    </r>
    <r>
      <rPr>
        <b/>
        <sz val="11"/>
        <color rgb="FF000000"/>
        <rFont val="맑은 고딕"/>
        <family val="3"/>
        <charset val="129"/>
      </rPr>
      <t>예방</t>
    </r>
    <r>
      <rPr>
        <sz val="11"/>
        <color rgb="FF000000"/>
        <rFont val="맑은 고딕"/>
        <family val="3"/>
        <charset val="129"/>
      </rPr>
      <t xml:space="preserve"> 수칙] 업데이트, 실행주의, 백업, 보안사고 대응, BCP 마련, 체크리스트
Attacker: ① 웹사이트 공격/감염 -Client: ② 웹사이트 접속, ③ 악성프로그램 감염 -Attacker: ④ 암호키 분배, 공격수행, ⑤ 파일시스템 스캔, 모든 파일/폴더 암호화 -Client: ⑥ 금전요구 사이트 출력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관</t>
    </r>
    <r>
      <rPr>
        <sz val="11"/>
        <color rgb="FF000000"/>
        <rFont val="맑은 고딕"/>
        <family val="3"/>
        <charset val="129"/>
      </rPr>
      <t xml:space="preserve">: 백업, </t>
    </r>
    <r>
      <rPr>
        <b/>
        <sz val="11"/>
        <color theme="4"/>
        <rFont val="맑은 고딕"/>
        <family val="3"/>
        <charset val="129"/>
      </rPr>
      <t>모의훈련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교육</t>
    </r>
    <r>
      <rPr>
        <sz val="11"/>
        <color rgb="FF000000"/>
        <rFont val="맑은 고딕"/>
        <family val="3"/>
        <charset val="129"/>
      </rPr>
      <t xml:space="preserve">, 기: </t>
    </r>
    <r>
      <rPr>
        <b/>
        <sz val="11"/>
        <color rgb="FF0000FF"/>
        <rFont val="맑은 고딕"/>
        <family val="3"/>
        <charset val="129"/>
      </rPr>
      <t>샌드박스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EDR</t>
    </r>
    <r>
      <rPr>
        <sz val="11"/>
        <color rgb="FF000000"/>
        <rFont val="맑은 고딕"/>
        <family val="3"/>
        <charset val="129"/>
      </rPr>
      <t xml:space="preserve"> 전략적:</t>
    </r>
    <phoneticPr fontId="16" type="noConversion"/>
  </si>
  <si>
    <t>크 수다크탈사공</t>
    <phoneticPr fontId="16" type="noConversion"/>
  </si>
  <si>
    <r>
      <t>자격증명+ 무작위 대입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수집, </t>
    </r>
    <r>
      <rPr>
        <b/>
        <sz val="11"/>
        <color rgb="FF000000"/>
        <rFont val="맑은 고딕"/>
        <family val="3"/>
        <charset val="129"/>
      </rPr>
      <t>다크웹</t>
    </r>
    <r>
      <rPr>
        <sz val="11"/>
        <color rgb="FF000000"/>
        <rFont val="맑은 고딕"/>
        <family val="3"/>
        <charset val="129"/>
      </rPr>
      <t xml:space="preserve"> 구매, </t>
    </r>
    <r>
      <rPr>
        <b/>
        <sz val="11"/>
        <color theme="4"/>
        <rFont val="맑은 고딕"/>
        <family val="3"/>
        <charset val="129"/>
      </rPr>
      <t>크리덴셜스터핑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정보탈취</t>
    </r>
    <r>
      <rPr>
        <sz val="11"/>
        <color rgb="FF000000"/>
        <rFont val="맑은 고딕"/>
        <family val="3"/>
        <charset val="129"/>
      </rPr>
      <t xml:space="preserve">, 부정사용, 공격 반복 
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>: 2factor 인증, 비번 변경, 로그인 실패횟수 제한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</si>
  <si>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위협</t>
    </r>
    <r>
      <rPr>
        <sz val="11"/>
        <color rgb="FF000000"/>
        <rFont val="맑은 고딕"/>
        <family val="3"/>
        <charset val="129"/>
      </rPr>
      <t>] 파일 업로드, 암호 설정, SQL 직접 입력, 파일명 직접 입력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업로드 </t>
    </r>
    <r>
      <rPr>
        <b/>
        <sz val="11"/>
        <color theme="4"/>
        <rFont val="맑은 고딕"/>
        <family val="3"/>
        <charset val="129"/>
      </rPr>
      <t>취약점</t>
    </r>
    <r>
      <rPr>
        <sz val="11"/>
        <color rgb="FF000000"/>
        <rFont val="맑은 고딕"/>
        <family val="3"/>
        <charset val="129"/>
      </rPr>
      <t xml:space="preserve"> 제거, 업로드 </t>
    </r>
    <r>
      <rPr>
        <b/>
        <sz val="11"/>
        <color theme="4"/>
        <rFont val="맑은 고딕"/>
        <family val="3"/>
        <charset val="129"/>
      </rPr>
      <t>폴더실행</t>
    </r>
    <r>
      <rPr>
        <b/>
        <sz val="11"/>
        <color rgb="FF000000"/>
        <rFont val="맑은 고딕"/>
        <family val="3"/>
        <charset val="129"/>
      </rPr>
      <t xml:space="preserve"> 제한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SQL Injection 방지</t>
    </r>
    <phoneticPr fontId="16" type="noConversion"/>
  </si>
  <si>
    <t xml:space="preserve">설안투견공프지
</t>
    <phoneticPr fontId="16" type="noConversion"/>
  </si>
  <si>
    <r>
      <rPr>
        <b/>
        <sz val="11"/>
        <color theme="4"/>
        <rFont val="맑은 고딕"/>
        <family val="3"/>
        <charset val="129"/>
      </rPr>
      <t>합리적 행위 이론 (TRA)</t>
    </r>
    <r>
      <rPr>
        <sz val="11"/>
        <color rgb="FF000000"/>
        <rFont val="맑은 고딕"/>
        <family val="3"/>
        <charset val="129"/>
      </rPr>
      <t>를 기반하여 이용자의 행위를 설명하는 모델</t>
    </r>
    <phoneticPr fontId="16" type="noConversion"/>
  </si>
  <si>
    <r>
      <t xml:space="preserve">인지된 </t>
    </r>
    <r>
      <rPr>
        <b/>
        <sz val="11"/>
        <color rgb="FF000000"/>
        <rFont val="맑은 고딕"/>
        <family val="3"/>
        <charset val="129"/>
      </rPr>
      <t>유용성</t>
    </r>
    <r>
      <rPr>
        <sz val="11"/>
        <color rgb="FF000000"/>
        <rFont val="맑은 고딕"/>
        <family val="3"/>
        <charset val="129"/>
      </rPr>
      <t xml:space="preserve"> (PU,, 인지된 </t>
    </r>
    <r>
      <rPr>
        <b/>
        <sz val="11"/>
        <color rgb="FF000000"/>
        <rFont val="맑은 고딕"/>
        <family val="3"/>
        <charset val="129"/>
      </rPr>
      <t>편의성</t>
    </r>
    <r>
      <rPr>
        <sz val="11"/>
        <color rgb="FF000000"/>
        <rFont val="맑은 고딕"/>
        <family val="3"/>
        <charset val="129"/>
      </rPr>
      <t xml:space="preserve"> (PEOU,, </t>
    </r>
    <r>
      <rPr>
        <b/>
        <sz val="11"/>
        <color rgb="FF000000"/>
        <rFont val="맑은 고딕"/>
        <family val="3"/>
        <charset val="129"/>
      </rPr>
      <t>사용 의도</t>
    </r>
    <r>
      <rPr>
        <sz val="11"/>
        <color rgb="FF000000"/>
        <rFont val="맑은 고딕"/>
        <family val="3"/>
        <charset val="129"/>
      </rPr>
      <t xml:space="preserve"> (A, Attitude Toward Using), 행동 (BI, Behavioral Intention to Use)</t>
    </r>
    <phoneticPr fontId="16" type="noConversion"/>
  </si>
  <si>
    <t>유편사</t>
    <phoneticPr fontId="16" type="noConversion"/>
  </si>
  <si>
    <t>획득가치관리(EVM) eva</t>
    <phoneticPr fontId="16" type="noConversion"/>
  </si>
  <si>
    <r>
      <t xml:space="preserve">Class A: </t>
    </r>
    <r>
      <rPr>
        <b/>
        <sz val="11"/>
        <color theme="8"/>
        <rFont val="맑은 고딕"/>
        <family val="3"/>
        <charset val="129"/>
      </rPr>
      <t>0</t>
    </r>
    <r>
      <rPr>
        <b/>
        <sz val="11"/>
        <color rgb="FF000000"/>
        <rFont val="맑은 고딕"/>
        <family val="3"/>
        <charset val="129"/>
      </rPr>
      <t xml:space="preserve">XXXXXXX.0.0.0~0111.1111.1111.1111
Class B: </t>
    </r>
    <r>
      <rPr>
        <b/>
        <sz val="11"/>
        <color theme="8"/>
        <rFont val="맑은 고딕"/>
        <family val="3"/>
        <charset val="129"/>
      </rPr>
      <t>10</t>
    </r>
    <r>
      <rPr>
        <b/>
        <sz val="11"/>
        <color rgb="FF000000"/>
        <rFont val="맑은 고딕"/>
        <family val="3"/>
        <charset val="129"/>
      </rPr>
      <t>XXXXXX(</t>
    </r>
    <r>
      <rPr>
        <b/>
        <sz val="11"/>
        <color theme="5"/>
        <rFont val="맑은 고딕"/>
        <family val="3"/>
        <charset val="129"/>
      </rPr>
      <t>128</t>
    </r>
    <r>
      <rPr>
        <b/>
        <sz val="11"/>
        <color rgb="FF000000"/>
        <rFont val="맑은 고딕"/>
        <family val="3"/>
        <charset val="129"/>
      </rPr>
      <t xml:space="preserve">).~
Class C: </t>
    </r>
    <r>
      <rPr>
        <b/>
        <sz val="11"/>
        <color theme="8"/>
        <rFont val="맑은 고딕"/>
        <family val="3"/>
        <charset val="129"/>
      </rPr>
      <t>110</t>
    </r>
    <r>
      <rPr>
        <b/>
        <sz val="11"/>
        <color rgb="FF000000"/>
        <rFont val="맑은 고딕"/>
        <family val="3"/>
        <charset val="129"/>
      </rPr>
      <t>XXXXX(</t>
    </r>
    <r>
      <rPr>
        <b/>
        <sz val="11"/>
        <color theme="5"/>
        <rFont val="맑은 고딕"/>
        <family val="3"/>
        <charset val="129"/>
      </rPr>
      <t>192</t>
    </r>
    <r>
      <rPr>
        <b/>
        <sz val="11"/>
        <color rgb="FF000000"/>
        <rFont val="맑은 고딕"/>
        <family val="3"/>
        <charset val="129"/>
      </rPr>
      <t xml:space="preserve">)~
Class D: </t>
    </r>
    <r>
      <rPr>
        <b/>
        <sz val="11"/>
        <color theme="8"/>
        <rFont val="맑은 고딕"/>
        <family val="3"/>
        <charset val="129"/>
      </rPr>
      <t>1110</t>
    </r>
    <r>
      <rPr>
        <b/>
        <sz val="11"/>
        <color rgb="FF000000"/>
        <rFont val="맑은 고딕"/>
        <family val="3"/>
        <charset val="129"/>
      </rPr>
      <t>XXXX(</t>
    </r>
    <r>
      <rPr>
        <b/>
        <sz val="11"/>
        <color theme="5"/>
        <rFont val="맑은 고딕"/>
        <family val="3"/>
        <charset val="129"/>
      </rPr>
      <t>224</t>
    </r>
    <r>
      <rPr>
        <b/>
        <sz val="11"/>
        <color rgb="FF000000"/>
        <rFont val="맑은 고딕"/>
        <family val="3"/>
        <charset val="129"/>
      </rPr>
      <t xml:space="preserve">)~
Class E: </t>
    </r>
    <r>
      <rPr>
        <b/>
        <sz val="11"/>
        <color theme="8"/>
        <rFont val="맑은 고딕"/>
        <family val="3"/>
        <charset val="129"/>
      </rPr>
      <t>1111</t>
    </r>
    <r>
      <rPr>
        <b/>
        <sz val="11"/>
        <color rgb="FF000000"/>
        <rFont val="맑은 고딕"/>
        <family val="3"/>
        <charset val="129"/>
      </rPr>
      <t>XXXX(</t>
    </r>
    <r>
      <rPr>
        <b/>
        <sz val="11"/>
        <color theme="4"/>
        <rFont val="맑은 고딕"/>
        <family val="3"/>
        <charset val="129"/>
      </rPr>
      <t>240</t>
    </r>
    <r>
      <rPr>
        <b/>
        <sz val="11"/>
        <color rgb="FF000000"/>
        <rFont val="맑은 고딕"/>
        <family val="3"/>
        <charset val="129"/>
      </rPr>
      <t xml:space="preserve">)~
</t>
    </r>
    <r>
      <rPr>
        <b/>
        <sz val="11"/>
        <color theme="4"/>
        <rFont val="맑은 고딕"/>
        <family val="3"/>
        <charset val="129"/>
      </rPr>
      <t>네트워크ID(처음) ~ Host 범위 ~ Broadcast 주소(마지막)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</si>
  <si>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[절차] </t>
    </r>
    <r>
      <rPr>
        <b/>
        <sz val="11"/>
        <color theme="4"/>
        <rFont val="맑은 고딕"/>
        <family val="3"/>
        <charset val="129"/>
      </rPr>
      <t>생성</t>
    </r>
    <r>
      <rPr>
        <sz val="11"/>
        <color rgb="FF000000"/>
        <rFont val="맑은 고딕"/>
        <family val="3"/>
        <charset val="129"/>
      </rPr>
      <t xml:space="preserve">: 1) </t>
    </r>
    <r>
      <rPr>
        <b/>
        <sz val="11"/>
        <color rgb="FF000000"/>
        <rFont val="맑은 고딕"/>
        <family val="3"/>
        <charset val="129"/>
      </rPr>
      <t>디바이더</t>
    </r>
    <r>
      <rPr>
        <sz val="11"/>
        <color rgb="FF000000"/>
        <rFont val="맑은 고딕"/>
        <family val="3"/>
        <charset val="129"/>
      </rPr>
      <t xml:space="preserve"> 구하기</t>
    </r>
    <r>
      <rPr>
        <sz val="11"/>
        <color rgb="FF0000FF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n+1</t>
    </r>
    <r>
      <rPr>
        <sz val="11"/>
        <color rgb="FF0000FF"/>
        <rFont val="맑은 고딕"/>
        <family val="3"/>
        <charset val="129"/>
      </rPr>
      <t xml:space="preserve"> bit) </t>
    </r>
    <r>
      <rPr>
        <b/>
        <sz val="11"/>
        <color rgb="FF0000FF"/>
        <rFont val="맑은 고딕"/>
        <family val="3"/>
        <charset val="129"/>
      </rPr>
      <t>다항식</t>
    </r>
    <r>
      <rPr>
        <sz val="11"/>
        <color rgb="FF000000"/>
        <rFont val="맑은 고딕"/>
        <family val="3"/>
        <charset val="129"/>
      </rPr>
      <t xml:space="preserve">
2) </t>
    </r>
    <r>
      <rPr>
        <b/>
        <sz val="11"/>
        <color rgb="FF0000FF"/>
        <rFont val="맑은 고딕"/>
        <family val="3"/>
        <charset val="129"/>
      </rPr>
      <t>코드워드</t>
    </r>
    <r>
      <rPr>
        <sz val="11"/>
        <color rgb="FF0000FF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DATA+ 0(n bit)</t>
    </r>
    <r>
      <rPr>
        <sz val="11"/>
        <color rgb="FF0000FF"/>
        <rFont val="맑은 고딕"/>
        <family val="3"/>
        <charset val="129"/>
      </rPr>
      <t xml:space="preserve">) </t>
    </r>
    <r>
      <rPr>
        <sz val="11"/>
        <color rgb="FF000000"/>
        <rFont val="맑은 고딕"/>
        <family val="3"/>
        <charset val="129"/>
      </rPr>
      <t xml:space="preserve">3) </t>
    </r>
    <r>
      <rPr>
        <b/>
        <sz val="11"/>
        <color theme="4"/>
        <rFont val="맑은 고딕"/>
        <family val="3"/>
        <charset val="129"/>
      </rPr>
      <t>Divisor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XOR, CRC)로</t>
    </r>
    <r>
      <rPr>
        <sz val="11"/>
        <color rgb="FF000000"/>
        <rFont val="맑은 고딕"/>
        <family val="3"/>
        <charset val="129"/>
      </rPr>
      <t xml:space="preserve"> 계속 처리 4) </t>
    </r>
    <r>
      <rPr>
        <b/>
        <sz val="11"/>
        <color theme="4"/>
        <rFont val="맑은 고딕"/>
        <family val="3"/>
        <charset val="129"/>
      </rPr>
      <t>CRC</t>
    </r>
    <r>
      <rPr>
        <sz val="11"/>
        <color rgb="FF000000"/>
        <rFont val="맑은 고딕"/>
        <family val="3"/>
        <charset val="129"/>
      </rPr>
      <t xml:space="preserve"> 생성 CRC 
</t>
    </r>
    <r>
      <rPr>
        <b/>
        <sz val="11"/>
        <color theme="4"/>
        <rFont val="맑은 고딕"/>
        <family val="3"/>
        <charset val="129"/>
      </rPr>
      <t>검증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DATA + CRC로 동일하기 처리-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rgb="FF000000"/>
        <rFont val="맑은 고딕"/>
        <family val="3"/>
        <charset val="129"/>
      </rPr>
      <t>Zero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3 ARQ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</si>
  <si>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패리티비트수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FF0000"/>
        <rFont val="맑은 고딕"/>
        <family val="3"/>
        <charset val="129"/>
      </rPr>
      <t>2^p &gt;= m+p+1</t>
    </r>
    <r>
      <rPr>
        <sz val="11"/>
        <color rgb="FF000000"/>
        <rFont val="맑은 고딕"/>
        <family val="3"/>
        <charset val="129"/>
      </rPr>
      <t xml:space="preserve">(m:데이터 비트, P:패리티비트) , 
</t>
    </r>
    <r>
      <rPr>
        <b/>
        <sz val="11"/>
        <color rgb="FF000000"/>
        <rFont val="맑은 고딕"/>
        <family val="3"/>
        <charset val="129"/>
      </rPr>
      <t>패리티비트위치</t>
    </r>
    <r>
      <rPr>
        <sz val="11"/>
        <color rgb="FF000000"/>
        <rFont val="맑은 고딕"/>
        <family val="3"/>
        <charset val="129"/>
      </rPr>
      <t xml:space="preserve"> 2^n-1, </t>
    </r>
    <r>
      <rPr>
        <b/>
        <sz val="11"/>
        <color rgb="FF000000"/>
        <rFont val="맑은 고딕"/>
        <family val="3"/>
        <charset val="129"/>
      </rPr>
      <t>패리티비트</t>
    </r>
    <r>
      <rPr>
        <sz val="11"/>
        <color rgb="FF000000"/>
        <rFont val="맑은 고딕"/>
        <family val="3"/>
        <charset val="129"/>
      </rPr>
      <t xml:space="preserve">: XOR, 해밍코드생성, 
</t>
    </r>
    <r>
      <rPr>
        <b/>
        <sz val="11"/>
        <color rgb="FF000000"/>
        <rFont val="맑은 고딕"/>
        <family val="3"/>
        <charset val="129"/>
      </rPr>
      <t>정정과정</t>
    </r>
    <r>
      <rPr>
        <sz val="11"/>
        <color rgb="FF000000"/>
        <rFont val="맑은 고딕"/>
        <family val="3"/>
        <charset val="129"/>
      </rPr>
      <t xml:space="preserve">  1) </t>
    </r>
    <r>
      <rPr>
        <b/>
        <sz val="11"/>
        <color rgb="FF000000"/>
        <rFont val="맑은 고딕"/>
        <family val="3"/>
        <charset val="129"/>
      </rPr>
      <t>패리티</t>
    </r>
    <r>
      <rPr>
        <sz val="11"/>
        <color rgb="FF000000"/>
        <rFont val="맑은 고딕"/>
        <family val="3"/>
        <charset val="129"/>
      </rPr>
      <t xml:space="preserve"> 비트</t>
    </r>
    <r>
      <rPr>
        <b/>
        <sz val="11"/>
        <color rgb="FF000000"/>
        <rFont val="맑은 고딕"/>
        <family val="3"/>
        <charset val="129"/>
      </rPr>
      <t>수(p)</t>
    </r>
    <r>
      <rPr>
        <sz val="11"/>
        <color rgb="FF000000"/>
        <rFont val="맑은 고딕"/>
        <family val="3"/>
        <charset val="129"/>
      </rPr>
      <t xml:space="preserve"> 구하기(공식) 2) P1~P4 </t>
    </r>
    <r>
      <rPr>
        <b/>
        <sz val="11"/>
        <color rgb="FF000000"/>
        <rFont val="맑은 고딕"/>
        <family val="3"/>
        <charset val="129"/>
      </rPr>
      <t>위치,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값</t>
    </r>
    <r>
      <rPr>
        <sz val="11"/>
        <color rgb="FF000000"/>
        <rFont val="맑은 고딕"/>
        <family val="3"/>
        <charset val="129"/>
      </rPr>
      <t xml:space="preserve"> 결정 3) </t>
    </r>
    <r>
      <rPr>
        <b/>
        <sz val="11"/>
        <color theme="4"/>
        <rFont val="맑은 고딕"/>
        <family val="3"/>
        <charset val="129"/>
      </rPr>
      <t>해밍코드</t>
    </r>
    <r>
      <rPr>
        <sz val="11"/>
        <color rgb="FF000000"/>
        <rFont val="맑은 고딕"/>
        <family val="3"/>
        <charset val="129"/>
      </rPr>
      <t xml:space="preserve"> 생성 
4) </t>
    </r>
    <r>
      <rPr>
        <b/>
        <sz val="11"/>
        <color theme="4"/>
        <rFont val="맑은 고딕"/>
        <family val="3"/>
        <charset val="129"/>
      </rPr>
      <t>송신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검증</t>
    </r>
    <r>
      <rPr>
        <sz val="11"/>
        <color rgb="FF000000"/>
        <rFont val="맑은 고딕"/>
        <family val="3"/>
        <charset val="129"/>
      </rPr>
      <t xml:space="preserve"> 패리티가 1이 짝수 4) 해밍코드 </t>
    </r>
    <r>
      <rPr>
        <b/>
        <sz val="11"/>
        <color rgb="FF000000"/>
        <rFont val="맑은 고딕"/>
        <family val="3"/>
        <charset val="129"/>
      </rPr>
      <t>계산</t>
    </r>
    <r>
      <rPr>
        <sz val="11"/>
        <color rgb="FF000000"/>
        <rFont val="맑은 고딕"/>
        <family val="3"/>
        <charset val="129"/>
      </rPr>
      <t xml:space="preserve"> 5) 비트별 오류 </t>
    </r>
    <r>
      <rPr>
        <b/>
        <sz val="11"/>
        <color theme="4"/>
        <rFont val="맑은 고딕"/>
        <family val="3"/>
        <charset val="129"/>
      </rPr>
      <t>정정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</si>
  <si>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 xml:space="preserve">] 불법복제 방지, 2) 해킹방지
</t>
    </r>
    <r>
      <rPr>
        <b/>
        <sz val="11"/>
        <color rgb="FF000000"/>
        <rFont val="맑은 고딕"/>
        <family val="3"/>
        <charset val="129"/>
      </rPr>
      <t xml:space="preserve">[유형] </t>
    </r>
    <r>
      <rPr>
        <b/>
        <sz val="11"/>
        <color theme="4"/>
        <rFont val="맑은 고딕"/>
        <family val="3"/>
        <charset val="129"/>
      </rPr>
      <t>구획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형식</t>
    </r>
    <r>
      <rPr>
        <sz val="11"/>
        <color theme="4"/>
        <rFont val="맑은 고딕"/>
        <family val="3"/>
        <charset val="129"/>
      </rPr>
      <t>변화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주석</t>
    </r>
    <r>
      <rPr>
        <sz val="11"/>
        <color theme="4"/>
        <rFont val="맑은 고딕"/>
        <family val="3"/>
        <charset val="129"/>
      </rPr>
      <t>제거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식별자</t>
    </r>
    <r>
      <rPr>
        <sz val="11"/>
        <color rgb="FF000000"/>
        <rFont val="맑은 고딕"/>
        <family val="3"/>
        <charset val="129"/>
      </rPr>
      <t xml:space="preserve"> 손상), </t>
    </r>
    <r>
      <rPr>
        <b/>
        <sz val="11"/>
        <color theme="4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(변수 자르기, 절차적 자료화), 
</t>
    </r>
    <r>
      <rPr>
        <b/>
        <sz val="11"/>
        <color theme="4"/>
        <rFont val="맑은 고딕"/>
        <family val="3"/>
        <charset val="129"/>
      </rPr>
      <t>집합</t>
    </r>
    <r>
      <rPr>
        <sz val="11"/>
        <color rgb="FF000000"/>
        <rFont val="맑은 고딕"/>
        <family val="3"/>
        <charset val="129"/>
      </rPr>
      <t xml:space="preserve">(자료 순서 변환), </t>
    </r>
    <r>
      <rPr>
        <b/>
        <sz val="11"/>
        <color theme="4"/>
        <rFont val="맑은 고딕"/>
        <family val="3"/>
        <charset val="129"/>
      </rPr>
      <t>제어</t>
    </r>
    <r>
      <rPr>
        <sz val="11"/>
        <color rgb="FF000000"/>
        <rFont val="맑은 고딕"/>
        <family val="3"/>
        <charset val="129"/>
      </rPr>
      <t xml:space="preserve">(집계, 순서), </t>
    </r>
    <r>
      <rPr>
        <b/>
        <sz val="11"/>
        <color theme="4"/>
        <rFont val="맑은 고딕"/>
        <family val="3"/>
        <charset val="129"/>
      </rPr>
      <t>예방</t>
    </r>
    <r>
      <rPr>
        <b/>
        <sz val="11"/>
        <color rgb="FF000000"/>
        <rFont val="맑은 고딕"/>
        <family val="3"/>
        <charset val="129"/>
      </rPr>
      <t xml:space="preserve">(Targeted, Inherent ) 
[기술] </t>
    </r>
    <r>
      <rPr>
        <b/>
        <sz val="11"/>
        <color theme="4"/>
        <rFont val="맑은 고딕"/>
        <family val="3"/>
        <charset val="129"/>
      </rPr>
      <t>심볼</t>
    </r>
    <r>
      <rPr>
        <sz val="11"/>
        <color theme="4"/>
        <rFont val="맑은 고딕"/>
        <family val="3"/>
        <charset val="129"/>
      </rPr>
      <t xml:space="preserve"> 정보 제거, 코드 </t>
    </r>
    <r>
      <rPr>
        <b/>
        <sz val="11"/>
        <color theme="4"/>
        <rFont val="맑은 고딕"/>
        <family val="3"/>
        <charset val="129"/>
      </rPr>
      <t>암호화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제어</t>
    </r>
    <r>
      <rPr>
        <sz val="11"/>
        <color theme="4"/>
        <rFont val="맑은 고딕"/>
        <family val="3"/>
        <charset val="129"/>
      </rPr>
      <t xml:space="preserve">흐름 변환, </t>
    </r>
    <r>
      <rPr>
        <b/>
        <sz val="11"/>
        <color theme="4"/>
        <rFont val="맑은 고딕"/>
        <family val="3"/>
        <charset val="129"/>
      </rPr>
      <t>자료</t>
    </r>
    <r>
      <rPr>
        <sz val="11"/>
        <color theme="4"/>
        <rFont val="맑은 고딕"/>
        <family val="3"/>
        <charset val="129"/>
      </rPr>
      <t xml:space="preserve"> 난독화</t>
    </r>
    <r>
      <rPr>
        <sz val="11"/>
        <color rgb="FF000000"/>
        <rFont val="맑은 고딕"/>
        <family val="3"/>
        <charset val="129"/>
      </rPr>
      <t xml:space="preserve">
3 역공학 대비책</t>
    </r>
    <phoneticPr fontId="16" type="noConversion"/>
  </si>
  <si>
    <r>
      <rPr>
        <b/>
        <sz val="11"/>
        <color theme="4"/>
        <rFont val="맑은 고딕"/>
        <family val="3"/>
        <charset val="129"/>
      </rPr>
      <t>시그니처</t>
    </r>
    <r>
      <rPr>
        <sz val="11"/>
        <color rgb="FF000000"/>
        <rFont val="맑은 고딕"/>
        <family val="3"/>
        <charset val="129"/>
      </rPr>
      <t xml:space="preserve">: 데이터시그니처, 명령어반복횟수, CFG, 바이트시퀀스 / 
</t>
    </r>
    <r>
      <rPr>
        <b/>
        <sz val="11"/>
        <color theme="4"/>
        <rFont val="맑은 고딕"/>
        <family val="3"/>
        <charset val="129"/>
      </rPr>
      <t>휴리스틱</t>
    </r>
    <r>
      <rPr>
        <sz val="11"/>
        <color rgb="FF000000"/>
        <rFont val="맑은 고딕"/>
        <family val="3"/>
        <charset val="129"/>
      </rPr>
      <t xml:space="preserve">: 프로파일, 네거티브휴리스틱, 유전자알고리즘 /
</t>
    </r>
    <r>
      <rPr>
        <b/>
        <sz val="11"/>
        <color theme="4"/>
        <rFont val="맑은 고딕"/>
        <family val="3"/>
        <charset val="129"/>
      </rPr>
      <t>행위기반</t>
    </r>
    <r>
      <rPr>
        <sz val="11"/>
        <color rgb="FF000000"/>
        <rFont val="맑은 고딕"/>
        <family val="3"/>
        <charset val="129"/>
      </rPr>
      <t>: 무결성/행위차단</t>
    </r>
    <phoneticPr fontId="16" type="noConversion"/>
  </si>
  <si>
    <t>컴퓨터 시스템에서 악성 소프트웨어를 탐지하는 기술</t>
    <phoneticPr fontId="16" type="noConversion"/>
  </si>
  <si>
    <t>SQL 인젝션(Injection)</t>
    <phoneticPr fontId="16" type="noConversion"/>
  </si>
  <si>
    <r>
      <t>CSRF</t>
    </r>
    <r>
      <rPr>
        <b/>
        <sz val="9"/>
        <color rgb="FF0000FF"/>
        <rFont val="맑은 고딕"/>
        <family val="3"/>
        <charset val="129"/>
      </rPr>
      <t>(</t>
    </r>
    <r>
      <rPr>
        <b/>
        <sz val="9"/>
        <color theme="8"/>
        <rFont val="맑은 고딕"/>
        <family val="3"/>
        <charset val="129"/>
      </rPr>
      <t>Cross Site</t>
    </r>
    <r>
      <rPr>
        <b/>
        <sz val="9"/>
        <color rgb="FF0000FF"/>
        <rFont val="맑은 고딕"/>
        <family val="3"/>
        <charset val="129"/>
      </rPr>
      <t xml:space="preserve"> Request Forgery)
(client side로 생각)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</si>
  <si>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위치:서버 사이드, 대상: </t>
    </r>
    <r>
      <rPr>
        <b/>
        <sz val="11"/>
        <rFont val="맑은 고딕"/>
        <family val="3"/>
        <charset val="129"/>
      </rPr>
      <t xml:space="preserve">접속 불가 </t>
    </r>
    <r>
      <rPr>
        <b/>
        <sz val="11"/>
        <color theme="4"/>
        <rFont val="맑은 고딕"/>
        <family val="3"/>
        <charset val="129"/>
      </rPr>
      <t>내부 서버, 요청: 인가된 사용자 요청, 
필수 요소: 정상 사용자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URL</t>
    </r>
    <r>
      <rPr>
        <b/>
        <sz val="11"/>
        <color rgb="FF000000"/>
        <rFont val="맑은 고딕"/>
        <family val="3"/>
        <charset val="129"/>
      </rPr>
      <t xml:space="preserve"> 변조 요청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rgb="FF000000"/>
        <rFont val="맑은 고딕"/>
        <family val="3"/>
        <charset val="129"/>
      </rPr>
      <t>백엔드</t>
    </r>
    <r>
      <rPr>
        <sz val="11"/>
        <color rgb="FF000000"/>
        <rFont val="맑은 고딕"/>
        <family val="3"/>
        <charset val="129"/>
      </rPr>
      <t>로 요청 전달&gt;</t>
    </r>
    <r>
      <rPr>
        <b/>
        <sz val="11"/>
        <color rgb="FF000000"/>
        <rFont val="맑은 고딕"/>
        <family val="3"/>
        <charset val="129"/>
      </rPr>
      <t>내부</t>
    </r>
    <r>
      <rPr>
        <sz val="11"/>
        <color rgb="FF000000"/>
        <rFont val="맑은 고딕"/>
        <family val="3"/>
        <charset val="129"/>
      </rPr>
      <t xml:space="preserve"> 주요 정보 요청&gt;백엔드 </t>
    </r>
    <r>
      <rPr>
        <b/>
        <sz val="11"/>
        <color rgb="FF000000"/>
        <rFont val="맑은 고딕"/>
        <family val="3"/>
        <charset val="129"/>
      </rPr>
      <t>응답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Non</t>
    </r>
    <r>
      <rPr>
        <b/>
        <sz val="11"/>
        <color rgb="FF000000"/>
        <rFont val="맑은 고딕"/>
        <family val="3"/>
        <charset val="129"/>
      </rPr>
      <t xml:space="preserve">-blind SSRF(데이터 유출), </t>
    </r>
    <r>
      <rPr>
        <b/>
        <sz val="11"/>
        <color theme="4"/>
        <rFont val="맑은 고딕"/>
        <family val="3"/>
        <charset val="129"/>
      </rPr>
      <t>Blind</t>
    </r>
    <r>
      <rPr>
        <b/>
        <sz val="11"/>
        <color rgb="FF000000"/>
        <rFont val="맑은 고딕"/>
        <family val="3"/>
        <charset val="129"/>
      </rPr>
      <t xml:space="preserve"> SSRF(데이터 미유출)
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One Time Token</t>
    </r>
    <r>
      <rPr>
        <sz val="11"/>
        <color rgb="FF000000"/>
        <rFont val="맑은 고딕"/>
        <family val="3"/>
        <charset val="129"/>
      </rPr>
      <t xml:space="preserve"> 사용, </t>
    </r>
    <r>
      <rPr>
        <b/>
        <sz val="11"/>
        <color theme="4"/>
        <rFont val="맑은 고딕"/>
        <family val="3"/>
        <charset val="129"/>
      </rPr>
      <t>화이트리스트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DNS</t>
    </r>
    <r>
      <rPr>
        <sz val="11"/>
        <color rgb="FF000000"/>
        <rFont val="맑은 고딕"/>
        <family val="3"/>
        <charset val="129"/>
      </rPr>
      <t xml:space="preserve"> 검증, </t>
    </r>
    <r>
      <rPr>
        <b/>
        <sz val="11"/>
        <color rgb="FF000000"/>
        <rFont val="맑은 고딕"/>
        <family val="3"/>
        <charset val="129"/>
      </rPr>
      <t>입력값</t>
    </r>
    <r>
      <rPr>
        <sz val="11"/>
        <color rgb="FF000000"/>
        <rFont val="맑은 고딕"/>
        <family val="3"/>
        <charset val="129"/>
      </rPr>
      <t xml:space="preserve"> 검증, </t>
    </r>
    <r>
      <rPr>
        <b/>
        <sz val="11"/>
        <color rgb="FF000000"/>
        <rFont val="맑은 고딕"/>
        <family val="3"/>
        <charset val="129"/>
      </rPr>
      <t>쿠키</t>
    </r>
    <r>
      <rPr>
        <sz val="11"/>
        <color rgb="FF000000"/>
        <rFont val="맑은 고딕"/>
        <family val="3"/>
        <charset val="129"/>
      </rPr>
      <t xml:space="preserve"> 관리, </t>
    </r>
    <r>
      <rPr>
        <b/>
        <sz val="11"/>
        <color rgb="FF000000"/>
        <rFont val="맑은 고딕"/>
        <family val="3"/>
        <charset val="129"/>
      </rPr>
      <t>인증</t>
    </r>
    <r>
      <rPr>
        <sz val="11"/>
        <color rgb="FF000000"/>
        <rFont val="맑은 고딕"/>
        <family val="3"/>
        <charset val="129"/>
      </rPr>
      <t xml:space="preserve"> 강화</t>
    </r>
    <phoneticPr fontId="16" type="noConversion"/>
  </si>
  <si>
    <r>
      <rPr>
        <b/>
        <sz val="11"/>
        <color theme="4"/>
        <rFont val="맑은 고딕"/>
        <family val="3"/>
        <charset val="129"/>
      </rPr>
      <t>위치: 클라이언트 사이드</t>
    </r>
    <r>
      <rPr>
        <b/>
        <sz val="11"/>
        <color rgb="FF000000"/>
        <rFont val="맑은 고딕"/>
        <family val="3"/>
        <charset val="129"/>
      </rPr>
      <t xml:space="preserve"> 대상: client 연결 가능 서버, 요청: 인가된 사용자 요청, 
필수 요소: 정상 사용자
</t>
    </r>
    <r>
      <rPr>
        <sz val="11"/>
        <color rgb="FF000000"/>
        <rFont val="맑은 고딕"/>
        <family val="3"/>
        <charset val="129"/>
      </rPr>
      <t>사용자쿠키탈취 정상사용자위장</t>
    </r>
    <r>
      <rPr>
        <b/>
        <sz val="11"/>
        <color rgb="FF000000"/>
        <rFont val="맑은 고딕"/>
        <family val="3"/>
        <charset val="129"/>
      </rPr>
      <t xml:space="preserve">
[대상] 인증된 사용자 대상
[대응] </t>
    </r>
    <r>
      <rPr>
        <b/>
        <sz val="11"/>
        <color theme="4"/>
        <rFont val="맑은 고딕"/>
        <family val="3"/>
        <charset val="129"/>
      </rPr>
      <t>랜덤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CSRF 토큰</t>
    </r>
    <r>
      <rPr>
        <b/>
        <sz val="11"/>
        <color rgb="FF000000"/>
        <rFont val="맑은 고딕"/>
        <family val="3"/>
        <charset val="129"/>
      </rPr>
      <t xml:space="preserve"> 생성, </t>
    </r>
    <r>
      <rPr>
        <b/>
        <sz val="11"/>
        <color theme="4"/>
        <rFont val="맑은 고딕"/>
        <family val="3"/>
        <charset val="129"/>
      </rPr>
      <t>HTTP Referer</t>
    </r>
    <r>
      <rPr>
        <b/>
        <sz val="11"/>
        <color rgb="FF000000"/>
        <rFont val="맑은 고딕"/>
        <family val="3"/>
        <charset val="129"/>
      </rPr>
      <t xml:space="preserve"> 검증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</si>
  <si>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국제웹보안표준기구</t>
    </r>
    <r>
      <rPr>
        <sz val="11"/>
        <color rgb="FF000000"/>
        <rFont val="맑은 고딕"/>
        <family val="3"/>
        <charset val="129"/>
      </rPr>
      <t>(The Open</t>
    </r>
    <r>
      <rPr>
        <b/>
        <sz val="11"/>
        <color rgb="FF000000"/>
        <rFont val="맑은 고딕"/>
        <family val="3"/>
        <charset val="129"/>
      </rPr>
      <t xml:space="preserve"> Web Application</t>
    </r>
    <r>
      <rPr>
        <sz val="11"/>
        <color rgb="FF000000"/>
        <rFont val="맑은 고딕"/>
        <family val="3"/>
        <charset val="129"/>
      </rPr>
      <t xml:space="preserve"> Security Project); 
</t>
    </r>
    <r>
      <rPr>
        <b/>
        <sz val="11"/>
        <color rgb="FF0000FF"/>
        <rFont val="맑은 고딕"/>
        <family val="3"/>
        <charset val="129"/>
      </rPr>
      <t>접근통제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취약, </t>
    </r>
    <r>
      <rPr>
        <b/>
        <sz val="11"/>
        <color rgb="FF000000"/>
        <rFont val="맑은 고딕"/>
        <family val="3"/>
        <charset val="129"/>
      </rPr>
      <t xml:space="preserve">암호화 </t>
    </r>
    <r>
      <rPr>
        <sz val="11"/>
        <color rgb="FF000000"/>
        <rFont val="맑은 고딕"/>
        <family val="3"/>
        <charset val="129"/>
      </rPr>
      <t xml:space="preserve">취약, </t>
    </r>
    <r>
      <rPr>
        <b/>
        <sz val="11"/>
        <color rgb="FF0000FF"/>
        <rFont val="맑은 고딕"/>
        <family val="3"/>
        <charset val="129"/>
      </rPr>
      <t>인젝션</t>
    </r>
    <r>
      <rPr>
        <sz val="11"/>
        <color rgb="FF000000"/>
        <rFont val="맑은 고딕"/>
        <family val="3"/>
        <charset val="129"/>
      </rPr>
      <t xml:space="preserve"> 취약, </t>
    </r>
    <r>
      <rPr>
        <b/>
        <sz val="11"/>
        <color rgb="FF000000"/>
        <rFont val="맑은 고딕"/>
        <family val="3"/>
        <charset val="129"/>
      </rPr>
      <t xml:space="preserve">디자인 </t>
    </r>
    <r>
      <rPr>
        <sz val="11"/>
        <color rgb="FF000000"/>
        <rFont val="맑은 고딕"/>
        <family val="3"/>
        <charset val="129"/>
      </rPr>
      <t xml:space="preserve">취약, 보안 </t>
    </r>
    <r>
      <rPr>
        <b/>
        <sz val="11"/>
        <color rgb="FF000000"/>
        <rFont val="맑은 고딕"/>
        <family val="3"/>
        <charset val="129"/>
      </rPr>
      <t>설정</t>
    </r>
    <r>
      <rPr>
        <sz val="11"/>
        <color rgb="FF000000"/>
        <rFont val="맑은 고딕"/>
        <family val="3"/>
        <charset val="129"/>
      </rPr>
      <t xml:space="preserve"> 누락, 
</t>
    </r>
    <r>
      <rPr>
        <b/>
        <sz val="11"/>
        <color rgb="FF000000"/>
        <rFont val="맑은 고딕"/>
        <family val="3"/>
        <charset val="129"/>
      </rPr>
      <t>오래된</t>
    </r>
    <r>
      <rPr>
        <sz val="11"/>
        <color rgb="FF000000"/>
        <rFont val="맑은 고딕"/>
        <family val="3"/>
        <charset val="129"/>
      </rPr>
      <t xml:space="preserve"> 컴포넌트, </t>
    </r>
    <r>
      <rPr>
        <b/>
        <sz val="11"/>
        <color rgb="FF0000FF"/>
        <rFont val="맑은 고딕"/>
        <family val="3"/>
        <charset val="129"/>
      </rPr>
      <t>인증</t>
    </r>
    <r>
      <rPr>
        <sz val="11"/>
        <color rgb="FF000000"/>
        <rFont val="맑은 고딕"/>
        <family val="3"/>
        <charset val="129"/>
      </rPr>
      <t xml:space="preserve">&amp;식별 오류, </t>
    </r>
    <r>
      <rPr>
        <b/>
        <sz val="11"/>
        <color rgb="FF000000"/>
        <rFont val="맑은 고딕"/>
        <family val="3"/>
        <charset val="129"/>
      </rPr>
      <t>SW무결성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로깅</t>
    </r>
    <r>
      <rPr>
        <sz val="11"/>
        <color rgb="FF000000"/>
        <rFont val="맑은 고딕"/>
        <family val="3"/>
        <charset val="129"/>
      </rPr>
      <t xml:space="preserve"> 부족, </t>
    </r>
    <r>
      <rPr>
        <b/>
        <sz val="11"/>
        <color rgb="FF0000FF"/>
        <rFont val="맑은 고딕"/>
        <family val="3"/>
        <charset val="129"/>
      </rPr>
      <t>SSRF</t>
    </r>
    <phoneticPr fontId="16" type="noConversion"/>
  </si>
  <si>
    <r>
      <rPr>
        <b/>
        <sz val="11"/>
        <color theme="5"/>
        <rFont val="맑은 고딕"/>
        <family val="3"/>
        <charset val="129"/>
      </rPr>
      <t>정보통신망법 45조 4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의무지정</t>
    </r>
    <r>
      <rPr>
        <sz val="11"/>
        <color rgb="FF000000"/>
        <rFont val="맑은 고딕"/>
        <family val="3"/>
        <charset val="129"/>
      </rPr>
      <t xml:space="preserve">: ISP 제공자, </t>
    </r>
    <r>
      <rPr>
        <b/>
        <sz val="11"/>
        <color rgb="FF000000"/>
        <rFont val="맑은 고딕"/>
        <family val="3"/>
        <charset val="129"/>
      </rPr>
      <t xml:space="preserve">자본급 </t>
    </r>
    <r>
      <rPr>
        <b/>
        <sz val="11"/>
        <color theme="5"/>
        <rFont val="맑은 고딕"/>
        <family val="3"/>
        <charset val="129"/>
      </rPr>
      <t>1억원이하</t>
    </r>
    <r>
      <rPr>
        <sz val="11"/>
        <color theme="5"/>
        <rFont val="맑은 고딕"/>
        <family val="3"/>
        <charset val="129"/>
      </rPr>
      <t>의</t>
    </r>
    <r>
      <rPr>
        <sz val="11"/>
        <color rgb="FF000000"/>
        <rFont val="맑은 고딕"/>
        <family val="3"/>
        <charset val="129"/>
      </rPr>
      <t xml:space="preserve"> 모든 정보통신사업자, 
ISMS 인증받는 모든 정보통신서비스 제공자
</t>
    </r>
    <r>
      <rPr>
        <b/>
        <sz val="11"/>
        <color theme="4"/>
        <rFont val="맑은 고딕"/>
        <family val="3"/>
        <charset val="129"/>
      </rPr>
      <t>겸직금지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 xml:space="preserve">자산총액 </t>
    </r>
    <r>
      <rPr>
        <b/>
        <sz val="11"/>
        <color theme="5"/>
        <rFont val="맑은 고딕"/>
        <family val="3"/>
        <charset val="129"/>
      </rPr>
      <t>5조원이상</t>
    </r>
    <r>
      <rPr>
        <sz val="11"/>
        <color theme="5"/>
        <rFont val="맑은 고딕"/>
        <family val="3"/>
        <charset val="129"/>
      </rPr>
      <t>인자</t>
    </r>
    <r>
      <rPr>
        <sz val="11"/>
        <color rgb="FF000000"/>
        <rFont val="맑은 고딕"/>
        <family val="3"/>
        <charset val="129"/>
      </rPr>
      <t xml:space="preserve">, ISMS 인증받는 </t>
    </r>
    <r>
      <rPr>
        <b/>
        <sz val="11"/>
        <color rgb="FF000000"/>
        <rFont val="맑은 고딕"/>
        <family val="3"/>
        <charset val="129"/>
      </rPr>
      <t xml:space="preserve">자산총액 </t>
    </r>
    <r>
      <rPr>
        <b/>
        <sz val="11"/>
        <color theme="5"/>
        <rFont val="맑은 고딕"/>
        <family val="3"/>
        <charset val="129"/>
      </rPr>
      <t>5천억원</t>
    </r>
    <r>
      <rPr>
        <sz val="11"/>
        <color theme="5"/>
        <rFont val="맑은 고딕"/>
        <family val="3"/>
        <charset val="129"/>
      </rPr>
      <t>이상인자</t>
    </r>
    <r>
      <rPr>
        <sz val="11"/>
        <color rgb="FF000000"/>
        <rFont val="맑은 고딕"/>
        <family val="3"/>
        <charset val="129"/>
      </rPr>
      <t xml:space="preserve">
(</t>
    </r>
    <r>
      <rPr>
        <b/>
        <sz val="11"/>
        <color theme="4"/>
        <rFont val="맑은 고딕"/>
        <family val="3"/>
        <charset val="129"/>
      </rPr>
      <t>CPO</t>
    </r>
    <r>
      <rPr>
        <b/>
        <sz val="11"/>
        <color rgb="FF000000"/>
        <rFont val="맑은 고딕"/>
        <family val="3"/>
        <charset val="129"/>
      </rPr>
      <t>는</t>
    </r>
    <r>
      <rPr>
        <sz val="11"/>
        <color rgb="FF000000"/>
        <rFont val="맑은 고딕"/>
        <family val="3"/>
        <charset val="129"/>
      </rPr>
      <t xml:space="preserve"> 가능)</t>
    </r>
    <phoneticPr fontId="16" type="noConversion"/>
  </si>
  <si>
    <r>
      <rPr>
        <b/>
        <sz val="11"/>
        <color theme="4"/>
        <rFont val="맑은 고딕"/>
        <family val="3"/>
        <charset val="129"/>
      </rPr>
      <t>공공기관에 클라우드 서비스</t>
    </r>
    <r>
      <rPr>
        <b/>
        <sz val="11"/>
        <color rgb="FF000000"/>
        <rFont val="맑은 고딕"/>
        <family val="3"/>
        <charset val="129"/>
      </rPr>
      <t xml:space="preserve">를 제공위한 </t>
    </r>
    <r>
      <rPr>
        <b/>
        <sz val="11"/>
        <color theme="4"/>
        <rFont val="맑은 고딕"/>
        <family val="3"/>
        <charset val="129"/>
      </rPr>
      <t>보안 수준을 인증</t>
    </r>
    <r>
      <rPr>
        <sz val="11"/>
        <color rgb="FF000000"/>
        <rFont val="맑은 고딕"/>
        <family val="3"/>
        <charset val="129"/>
      </rPr>
      <t>하는 제도</t>
    </r>
    <phoneticPr fontId="16" type="noConversion"/>
  </si>
  <si>
    <r>
      <t xml:space="preserve">정보시스템의 </t>
    </r>
    <r>
      <rPr>
        <b/>
        <sz val="11"/>
        <color theme="4"/>
        <rFont val="맑은 고딕"/>
        <family val="3"/>
        <charset val="129"/>
      </rPr>
      <t>보안성 평가결과</t>
    </r>
    <r>
      <rPr>
        <b/>
        <sz val="11"/>
        <color rgb="FF000000"/>
        <rFont val="맑은 고딕"/>
        <family val="3"/>
        <charset val="129"/>
      </rPr>
      <t xml:space="preserve">를 </t>
    </r>
    <r>
      <rPr>
        <b/>
        <sz val="11"/>
        <color rgb="FF0000FF"/>
        <rFont val="맑은 고딕"/>
        <family val="3"/>
        <charset val="129"/>
      </rPr>
      <t>상호 인증</t>
    </r>
    <r>
      <rPr>
        <b/>
        <sz val="11"/>
        <color rgb="FF000000"/>
        <rFont val="맑은 고딕"/>
        <family val="3"/>
        <charset val="129"/>
      </rPr>
      <t>하기 위해 제정된 평가기준</t>
    </r>
    <phoneticPr fontId="16" type="noConversion"/>
  </si>
  <si>
    <r>
      <rPr>
        <b/>
        <sz val="11"/>
        <color theme="4"/>
        <rFont val="맑은 고딕"/>
        <family val="3"/>
        <charset val="129"/>
      </rPr>
      <t>유럽 연합</t>
    </r>
    <r>
      <rPr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000000"/>
        <rFont val="맑은 고딕"/>
        <family val="3"/>
        <charset val="129"/>
      </rPr>
      <t>개인정보 프라이버시</t>
    </r>
    <r>
      <rPr>
        <sz val="11"/>
        <color rgb="FF000000"/>
        <rFont val="맑은 고딕"/>
        <family val="3"/>
        <charset val="129"/>
      </rPr>
      <t xml:space="preserve"> 권리 강화 </t>
    </r>
    <r>
      <rPr>
        <b/>
        <sz val="11"/>
        <color theme="4"/>
        <rFont val="맑은 고딕"/>
        <family val="3"/>
        <charset val="129"/>
      </rPr>
      <t>강제규정</t>
    </r>
    <phoneticPr fontId="16" type="noConversion"/>
  </si>
  <si>
    <r>
      <rPr>
        <b/>
        <sz val="11"/>
        <color theme="4"/>
        <rFont val="맑은 고딕"/>
        <family val="3"/>
        <charset val="129"/>
      </rPr>
      <t>위협 탐지 및 대응
시계열분석 , AI/ML</t>
    </r>
    <r>
      <rPr>
        <b/>
        <sz val="11"/>
        <color rgb="FF000000"/>
        <rFont val="맑은 고딕"/>
        <family val="3"/>
        <charset val="129"/>
      </rPr>
      <t xml:space="preserve">
[기능] 프론트엔드: </t>
    </r>
    <r>
      <rPr>
        <sz val="11"/>
        <color rgb="FF000000"/>
        <rFont val="맑은 고딕"/>
        <family val="3"/>
        <charset val="129"/>
      </rPr>
      <t>정보수집, 대응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sz val="11"/>
        <color theme="4"/>
        <rFont val="맑은 고딕"/>
        <family val="3"/>
        <charset val="129"/>
      </rPr>
      <t>NDR</t>
    </r>
    <r>
      <rPr>
        <b/>
        <sz val="11"/>
        <color theme="4"/>
        <rFont val="맑은 고딕"/>
        <family val="3"/>
        <charset val="129"/>
      </rPr>
      <t xml:space="preserve">, SWG, </t>
    </r>
    <r>
      <rPr>
        <sz val="11"/>
        <color theme="4"/>
        <rFont val="맑은 고딕"/>
        <family val="3"/>
        <charset val="129"/>
      </rPr>
      <t>UEM, SEG</t>
    </r>
    <r>
      <rPr>
        <b/>
        <sz val="11"/>
        <color theme="4"/>
        <rFont val="맑은 고딕"/>
        <family val="3"/>
        <charset val="129"/>
      </rPr>
      <t>, CWPP, CASB</t>
    </r>
    <r>
      <rPr>
        <b/>
        <sz val="11"/>
        <color rgb="FF000000"/>
        <rFont val="맑은 고딕"/>
        <family val="3"/>
        <charset val="129"/>
      </rPr>
      <t xml:space="preserve">
백엔드: </t>
    </r>
    <r>
      <rPr>
        <sz val="11"/>
        <color rgb="FF000000"/>
        <rFont val="맑은 고딕"/>
        <family val="3"/>
        <charset val="129"/>
      </rPr>
      <t>분석 위한 클라우드 인공지능</t>
    </r>
    <phoneticPr fontId="16" type="noConversion"/>
  </si>
  <si>
    <t>엑 스씨캐</t>
    <phoneticPr fontId="16" type="noConversion"/>
  </si>
  <si>
    <t>사이버 공격에도 조직의 성과을 전달할수 있는 능력</t>
    <phoneticPr fontId="16" type="noConversion"/>
  </si>
  <si>
    <r>
      <rPr>
        <b/>
        <sz val="11"/>
        <color rgb="FF0000FF"/>
        <rFont val="맑은 고딕"/>
        <family val="3"/>
        <charset val="129"/>
      </rPr>
      <t>사이버 보안의 BCP</t>
    </r>
    <r>
      <rPr>
        <b/>
        <sz val="11"/>
        <color rgb="FF000000"/>
        <rFont val="맑은 고딕"/>
        <family val="3"/>
        <charset val="129"/>
      </rPr>
      <t xml:space="preserve">
[개념도] 사이버 </t>
    </r>
    <r>
      <rPr>
        <b/>
        <sz val="11"/>
        <color theme="4"/>
        <rFont val="맑은 고딕"/>
        <family val="3"/>
        <charset val="129"/>
      </rPr>
      <t>레질리언스</t>
    </r>
    <r>
      <rPr>
        <sz val="11"/>
        <color rgb="FF000000"/>
        <rFont val="맑은 고딕"/>
        <family val="3"/>
        <charset val="129"/>
      </rPr>
      <t>(실패에도 안전, unkwon, unexpected)</t>
    </r>
    <r>
      <rPr>
        <b/>
        <sz val="11"/>
        <color rgb="FF000000"/>
        <rFont val="맑은 고딕"/>
        <family val="3"/>
        <charset val="129"/>
      </rPr>
      <t xml:space="preserve">, 
사이버 </t>
    </r>
    <r>
      <rPr>
        <b/>
        <sz val="11"/>
        <color theme="4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>(안전 장치, known, unexpected)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정보보안</t>
    </r>
    <r>
      <rPr>
        <sz val="11"/>
        <color rgb="FF000000"/>
        <rFont val="맑은 고딕"/>
        <family val="3"/>
        <charset val="129"/>
      </rPr>
      <t xml:space="preserve">(known, expected)
</t>
    </r>
    <r>
      <rPr>
        <b/>
        <sz val="11"/>
        <color rgb="FF000000"/>
        <rFont val="맑은 고딕"/>
        <family val="3"/>
        <charset val="129"/>
      </rPr>
      <t>비즈니스 영향 분석(</t>
    </r>
    <r>
      <rPr>
        <b/>
        <sz val="11"/>
        <color rgb="FF0000FF"/>
        <rFont val="맑은 고딕"/>
        <family val="3"/>
        <charset val="129"/>
      </rPr>
      <t>BIA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보안정책 통제, 종합 테스트 정책, 매니지드 보안 도구 설치, </t>
    </r>
    <r>
      <rPr>
        <b/>
        <sz val="11"/>
        <color rgb="FF000000"/>
        <rFont val="맑은 고딕"/>
        <family val="3"/>
        <charset val="129"/>
      </rPr>
      <t xml:space="preserve">사이버 복구 계획, </t>
    </r>
    <r>
      <rPr>
        <b/>
        <sz val="11"/>
        <color rgb="FF0000FF"/>
        <rFont val="맑은 고딕"/>
        <family val="3"/>
        <charset val="129"/>
      </rPr>
      <t>RA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모의훈련</t>
    </r>
    <phoneticPr fontId="16" type="noConversion"/>
  </si>
  <si>
    <t>클헬 서헬키던 
키체피 체피</t>
    <phoneticPr fontId="16" type="noConversion"/>
  </si>
  <si>
    <r>
      <t xml:space="preserve">데이터를 다른 파일 또는 메시지 안에 </t>
    </r>
    <r>
      <rPr>
        <b/>
        <sz val="11"/>
        <color theme="4"/>
        <rFont val="맑은 고딕"/>
        <family val="3"/>
        <charset val="129"/>
      </rPr>
      <t>은닉하는</t>
    </r>
    <r>
      <rPr>
        <sz val="11"/>
        <color rgb="FF000000"/>
        <rFont val="맑은 고딕"/>
        <family val="3"/>
        <charset val="129"/>
      </rPr>
      <t xml:space="preserve">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</si>
  <si>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[기술] 삭제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와이핑, 디가우징, </t>
    </r>
    <r>
      <rPr>
        <b/>
        <sz val="11"/>
        <color rgb="FF0000FF"/>
        <rFont val="맑은 고딕"/>
        <family val="3"/>
        <charset val="129"/>
      </rPr>
      <t>스테가노그래피</t>
    </r>
    <r>
      <rPr>
        <b/>
        <sz val="11"/>
        <color rgb="FF000000"/>
        <rFont val="맑은 고딕"/>
        <family val="3"/>
        <charset val="129"/>
      </rPr>
      <t xml:space="preserve">(이미지은닉), 로우레벨 포멧, 
</t>
    </r>
    <r>
      <rPr>
        <sz val="11"/>
        <color rgb="FF000000"/>
        <rFont val="맑은 고딕"/>
        <family val="3"/>
        <charset val="129"/>
      </rPr>
      <t>디스크</t>
    </r>
    <r>
      <rPr>
        <b/>
        <sz val="11"/>
        <color rgb="FF000000"/>
        <rFont val="맑은 고딕"/>
        <family val="3"/>
        <charset val="129"/>
      </rPr>
      <t>포멧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암호화
[대응] </t>
    </r>
    <r>
      <rPr>
        <b/>
        <sz val="11"/>
        <color theme="4"/>
        <rFont val="맑은 고딕"/>
        <family val="3"/>
        <charset val="129"/>
      </rPr>
      <t>스테가노그래피</t>
    </r>
    <r>
      <rPr>
        <sz val="11"/>
        <color rgb="FF000000"/>
        <rFont val="맑은 고딕"/>
        <family val="3"/>
        <charset val="129"/>
      </rPr>
      <t xml:space="preserve"> 탐지, </t>
    </r>
    <r>
      <rPr>
        <b/>
        <sz val="11"/>
        <color theme="4"/>
        <rFont val="맑은 고딕"/>
        <family val="3"/>
        <charset val="129"/>
      </rPr>
      <t>BitWise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슬랙</t>
    </r>
    <r>
      <rPr>
        <sz val="11"/>
        <color rgb="FF000000"/>
        <rFont val="맑은 고딕"/>
        <family val="3"/>
        <charset val="129"/>
      </rPr>
      <t xml:space="preserve"> 공간복구, </t>
    </r>
    <r>
      <rPr>
        <b/>
        <sz val="11"/>
        <color rgb="FF000000"/>
        <rFont val="맑은 고딕"/>
        <family val="3"/>
        <charset val="129"/>
      </rPr>
      <t>메모리</t>
    </r>
    <r>
      <rPr>
        <sz val="11"/>
        <color rgb="FF000000"/>
        <rFont val="맑은 고딕"/>
        <family val="3"/>
        <charset val="129"/>
      </rPr>
      <t xml:space="preserve"> 검색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</si>
  <si>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[절차]</t>
    </r>
    <r>
      <rPr>
        <sz val="11"/>
        <color rgb="FF000000"/>
        <rFont val="맑은 고딕"/>
        <family val="3"/>
        <charset val="129"/>
      </rPr>
      <t xml:space="preserve"> 네트워크 접근 </t>
    </r>
    <r>
      <rPr>
        <b/>
        <sz val="11"/>
        <color rgb="FF000000"/>
        <rFont val="맑은 고딕"/>
        <family val="3"/>
        <charset val="129"/>
      </rPr>
      <t>요청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내부사용자</t>
    </r>
    <r>
      <rPr>
        <sz val="11"/>
        <color rgb="FF000000"/>
        <rFont val="맑은 고딕"/>
        <family val="3"/>
        <charset val="129"/>
      </rPr>
      <t xml:space="preserve"> 및 PC </t>
    </r>
    <r>
      <rPr>
        <b/>
        <sz val="11"/>
        <color theme="4"/>
        <rFont val="맑은 고딕"/>
        <family val="3"/>
        <charset val="129"/>
      </rPr>
      <t>인증</t>
    </r>
    <r>
      <rPr>
        <sz val="11"/>
        <color rgb="FF000000"/>
        <rFont val="맑은 고딕"/>
        <family val="3"/>
        <charset val="129"/>
      </rPr>
      <t xml:space="preserve">, 접근 </t>
    </r>
    <r>
      <rPr>
        <b/>
        <sz val="11"/>
        <color theme="4"/>
        <rFont val="맑은 고딕"/>
        <family val="3"/>
        <charset val="129"/>
      </rPr>
      <t>허용</t>
    </r>
    <r>
      <rPr>
        <sz val="11"/>
        <color rgb="FF000000"/>
        <rFont val="맑은 고딕"/>
        <family val="3"/>
        <charset val="129"/>
      </rPr>
      <t xml:space="preserve">, 접근 </t>
    </r>
    <r>
      <rPr>
        <b/>
        <sz val="11"/>
        <color rgb="FF000000"/>
        <rFont val="맑은 고딕"/>
        <family val="3"/>
        <charset val="129"/>
      </rPr>
      <t>차단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802.1x, </t>
    </r>
    <r>
      <rPr>
        <b/>
        <sz val="11"/>
        <color rgb="FF000000"/>
        <rFont val="맑은 고딕"/>
        <family val="3"/>
        <charset val="129"/>
      </rPr>
      <t>VLAN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ARP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SW Agent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DHCP</t>
    </r>
    <r>
      <rPr>
        <sz val="11"/>
        <color rgb="FF000000"/>
        <rFont val="맑은 고딕"/>
        <family val="3"/>
        <charset val="129"/>
      </rPr>
      <t xml:space="preserve">
3 비교 </t>
    </r>
    <r>
      <rPr>
        <b/>
        <sz val="11"/>
        <color theme="4"/>
        <rFont val="맑은 고딕"/>
        <family val="3"/>
        <charset val="129"/>
      </rPr>
      <t>방화벽</t>
    </r>
    <r>
      <rPr>
        <sz val="11"/>
        <color rgb="FF000000"/>
        <rFont val="맑은 고딕"/>
        <family val="3"/>
        <charset val="129"/>
      </rPr>
      <t xml:space="preserve">: 두개 이상의 네트워크 </t>
    </r>
    <r>
      <rPr>
        <b/>
        <sz val="11"/>
        <color rgb="FF000000"/>
        <rFont val="맑은 고딕"/>
        <family val="3"/>
        <charset val="129"/>
      </rPr>
      <t>중간에 위치</t>
    </r>
    <r>
      <rPr>
        <sz val="11"/>
        <color rgb="FF000000"/>
        <rFont val="맑은 고딕"/>
        <family val="3"/>
        <charset val="129"/>
      </rPr>
      <t xml:space="preserve">, 동적인 정책, 네트워크 중심 </t>
    </r>
    <phoneticPr fontId="16" type="noConversion"/>
  </si>
  <si>
    <t>방 패낫접프암인
스베듀스호서</t>
    <phoneticPr fontId="16" type="noConversion"/>
  </si>
  <si>
    <r>
      <rPr>
        <sz val="11"/>
        <rFont val="맑은 고딕"/>
        <family val="3"/>
        <charset val="129"/>
      </rPr>
      <t>악성코드 사전예방, 악성코드 수행 결과 분석
[</t>
    </r>
    <r>
      <rPr>
        <b/>
        <sz val="11"/>
        <rFont val="맑은 고딕"/>
        <family val="3"/>
        <charset val="129"/>
      </rPr>
      <t>구성</t>
    </r>
    <r>
      <rPr>
        <sz val="11"/>
        <rFont val="맑은 고딕"/>
        <family val="3"/>
        <charset val="129"/>
      </rPr>
      <t>] 동적 분석기술, 하이브리드 코드분석, 엔드포인트 보안, 가상화 테스트베드</t>
    </r>
    <r>
      <rPr>
        <b/>
        <sz val="11"/>
        <color rgb="FF0000FF"/>
        <rFont val="맑은 고딕"/>
        <family val="3"/>
        <charset val="129"/>
      </rPr>
      <t xml:space="preserve">
가상화 테스트베드(zero day attack 대응)</t>
    </r>
    <r>
      <rPr>
        <sz val="11"/>
        <color rgb="FF000000"/>
        <rFont val="맑은 고딕"/>
        <family val="3"/>
        <charset val="129"/>
      </rPr>
      <t xml:space="preserve">, 인터넷 - 샌드박스 - 사용자 PC
</t>
    </r>
    <r>
      <rPr>
        <b/>
        <sz val="11"/>
        <color rgb="FF000000"/>
        <rFont val="맑은 고딕"/>
        <family val="3"/>
        <charset val="129"/>
      </rPr>
      <t>효과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제로데이</t>
    </r>
    <r>
      <rPr>
        <sz val="11"/>
        <color rgb="FF000000"/>
        <rFont val="맑은 고딕"/>
        <family val="3"/>
        <charset val="129"/>
      </rPr>
      <t xml:space="preserve"> 어택, </t>
    </r>
    <r>
      <rPr>
        <b/>
        <sz val="11"/>
        <color rgb="FF000000"/>
        <rFont val="맑은 고딕"/>
        <family val="3"/>
        <charset val="129"/>
      </rPr>
      <t>공급망</t>
    </r>
    <r>
      <rPr>
        <sz val="11"/>
        <color rgb="FF000000"/>
        <rFont val="맑은 고딕"/>
        <family val="3"/>
        <charset val="129"/>
      </rPr>
      <t xml:space="preserve"> 공격, </t>
    </r>
    <r>
      <rPr>
        <b/>
        <sz val="11"/>
        <color rgb="FF000000"/>
        <rFont val="맑은 고딕"/>
        <family val="3"/>
        <charset val="129"/>
      </rPr>
      <t>OSS</t>
    </r>
    <r>
      <rPr>
        <sz val="11"/>
        <color rgb="FF000000"/>
        <rFont val="맑은 고딕"/>
        <family val="3"/>
        <charset val="129"/>
      </rPr>
      <t xml:space="preserve"> 대응</t>
    </r>
    <phoneticPr fontId="16" type="noConversion"/>
  </si>
  <si>
    <t>제공오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</si>
  <si>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core</t>
    </r>
    <r>
      <rPr>
        <sz val="11"/>
        <color rgb="FF000000"/>
        <rFont val="맑은 고딕"/>
        <family val="3"/>
        <charset val="129"/>
      </rPr>
      <t xml:space="preserve"> 기술: </t>
    </r>
    <r>
      <rPr>
        <b/>
        <sz val="11"/>
        <color theme="4"/>
        <rFont val="맑은 고딕"/>
        <family val="3"/>
        <charset val="129"/>
      </rPr>
      <t>마스터</t>
    </r>
    <r>
      <rPr>
        <sz val="11"/>
        <color theme="4"/>
        <rFont val="맑은 고딕"/>
        <family val="3"/>
        <charset val="129"/>
      </rPr>
      <t>서버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Agent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Log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Repository</t>
    </r>
    <r>
      <rPr>
        <sz val="11"/>
        <color rgb="FF000000"/>
        <rFont val="맑은 고딕"/>
        <family val="3"/>
        <charset val="129"/>
      </rPr>
      <t>, 
기존 보안기술: 방화벽, IDS, NAC, 암호화 등</t>
    </r>
    <phoneticPr fontId="16" type="noConversion"/>
  </si>
  <si>
    <t>이 마에레</t>
    <phoneticPr fontId="16" type="noConversion"/>
  </si>
  <si>
    <r>
      <rPr>
        <b/>
        <sz val="11"/>
        <color rgb="FF000000"/>
        <rFont val="맑은 고딕"/>
        <family val="3"/>
        <charset val="129"/>
      </rPr>
      <t>* VPN: 선연결 후인증
ControlPlane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 xml:space="preserve">SDP Contoller(제로트러스트, </t>
    </r>
    <r>
      <rPr>
        <b/>
        <sz val="11"/>
        <color theme="4"/>
        <rFont val="맑은 고딕"/>
        <family val="3"/>
        <charset val="129"/>
      </rPr>
      <t>RBAC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>Data</t>
    </r>
    <r>
      <rPr>
        <sz val="11"/>
        <color rgb="FF000000"/>
        <rFont val="맑은 고딕"/>
        <family val="3"/>
        <charset val="129"/>
      </rPr>
      <t xml:space="preserve"> Plane: SDP </t>
    </r>
    <r>
      <rPr>
        <b/>
        <sz val="11"/>
        <color rgb="FF000000"/>
        <rFont val="맑은 고딕"/>
        <family val="3"/>
        <charset val="129"/>
      </rPr>
      <t>Agent(</t>
    </r>
    <r>
      <rPr>
        <b/>
        <sz val="11"/>
        <color theme="4"/>
        <rFont val="맑은 고딕"/>
        <family val="3"/>
        <charset val="129"/>
      </rPr>
      <t>PKI, OAuth</t>
    </r>
    <r>
      <rPr>
        <b/>
        <sz val="11"/>
        <color rgb="FF000000"/>
        <rFont val="맑은 고딕"/>
        <family val="3"/>
        <charset val="129"/>
      </rPr>
      <t xml:space="preserve">)/ </t>
    </r>
    <r>
      <rPr>
        <sz val="11"/>
        <color rgb="FF000000"/>
        <rFont val="맑은 고딕"/>
        <family val="3"/>
        <charset val="129"/>
      </rPr>
      <t xml:space="preserve">SDP </t>
    </r>
    <r>
      <rPr>
        <b/>
        <sz val="11"/>
        <color rgb="FF000000"/>
        <rFont val="맑은 고딕"/>
        <family val="3"/>
        <charset val="129"/>
      </rPr>
      <t>GW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SPA</t>
    </r>
    <r>
      <rPr>
        <sz val="11"/>
        <color rgb="FF000000"/>
        <rFont val="맑은 고딕"/>
        <family val="3"/>
        <charset val="129"/>
      </rPr>
      <t xml:space="preserve">, 연결제공), Resource 
</t>
    </r>
    <r>
      <rPr>
        <b/>
        <sz val="11"/>
        <color rgb="FF000000"/>
        <rFont val="맑은 고딕"/>
        <family val="3"/>
        <charset val="129"/>
      </rPr>
      <t>접속 요청-정보 전달-접속 허가-보안 접속-허용 서비스 접속</t>
    </r>
    <r>
      <rPr>
        <sz val="11"/>
        <color rgb="FF000000"/>
        <rFont val="맑은 고딕"/>
        <family val="3"/>
        <charset val="129"/>
      </rPr>
      <t xml:space="preserve">
3 SDP 2.0</t>
    </r>
    <phoneticPr fontId="16" type="noConversion"/>
  </si>
  <si>
    <t>피 엠프공 등인해
어클릴메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</si>
  <si>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(1.0과 차이) </t>
    </r>
    <r>
      <rPr>
        <b/>
        <sz val="11"/>
        <color rgb="FF0000FF"/>
        <rFont val="맑은 고딕"/>
        <family val="3"/>
        <charset val="129"/>
      </rPr>
      <t>자체 프로토콜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빌트인 인증자</t>
    </r>
    <r>
      <rPr>
        <b/>
        <sz val="11"/>
        <color rgb="FF000000"/>
        <rFont val="맑은 고딕"/>
        <family val="3"/>
        <charset val="129"/>
      </rPr>
      <t>, (CTAP 연결), 외부인증장치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MFA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프로토콜과</t>
    </r>
    <r>
      <rPr>
        <b/>
        <sz val="11"/>
        <color rgb="FF000000"/>
        <rFont val="맑은 고딕"/>
        <family val="3"/>
        <charset val="129"/>
      </rPr>
      <t xml:space="preserve"> 인증수단 </t>
    </r>
    <r>
      <rPr>
        <b/>
        <sz val="11"/>
        <color theme="4"/>
        <rFont val="맑은 고딕"/>
        <family val="3"/>
        <charset val="129"/>
      </rPr>
      <t>분리</t>
    </r>
    <r>
      <rPr>
        <b/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공개키</t>
    </r>
    <r>
      <rPr>
        <sz val="11"/>
        <color rgb="FF000000"/>
        <rFont val="맑은 고딕"/>
        <family val="3"/>
        <charset val="129"/>
      </rPr>
      <t xml:space="preserve">
[구성] </t>
    </r>
    <r>
      <rPr>
        <b/>
        <sz val="11"/>
        <color rgb="FF000000"/>
        <rFont val="맑은 고딕"/>
        <family val="3"/>
        <charset val="129"/>
      </rPr>
      <t>Authenticator</t>
    </r>
    <r>
      <rPr>
        <sz val="11"/>
        <color rgb="FF000000"/>
        <rFont val="맑은 고딕"/>
        <family val="3"/>
        <charset val="129"/>
      </rPr>
      <t xml:space="preserve"> - FIDO </t>
    </r>
    <r>
      <rPr>
        <b/>
        <sz val="11"/>
        <color rgb="FF000000"/>
        <rFont val="맑은 고딕"/>
        <family val="3"/>
        <charset val="129"/>
      </rPr>
      <t>Client</t>
    </r>
    <r>
      <rPr>
        <sz val="11"/>
        <color rgb="FF000000"/>
        <rFont val="맑은 고딕"/>
        <family val="3"/>
        <charset val="129"/>
      </rPr>
      <t xml:space="preserve"> - </t>
    </r>
    <r>
      <rPr>
        <b/>
        <sz val="11"/>
        <color rgb="FF0000FF"/>
        <rFont val="맑은 고딕"/>
        <family val="3"/>
        <charset val="129"/>
      </rPr>
      <t>Relying Party</t>
    </r>
    <r>
      <rPr>
        <sz val="11"/>
        <color rgb="FF000000"/>
        <rFont val="맑은 고딕"/>
        <family val="3"/>
        <charset val="129"/>
      </rPr>
      <t xml:space="preserve"> - CA or FIDO UAF Server 
</t>
    </r>
    <r>
      <rPr>
        <b/>
        <sz val="11"/>
        <color rgb="FF000000"/>
        <rFont val="맑은 고딕"/>
        <family val="3"/>
        <charset val="129"/>
      </rPr>
      <t xml:space="preserve">[절차] 등록, </t>
    </r>
    <r>
      <rPr>
        <b/>
        <sz val="11"/>
        <color theme="4"/>
        <rFont val="맑은 고딕"/>
        <family val="3"/>
        <charset val="129"/>
      </rPr>
      <t>인증(Challenge, Response),</t>
    </r>
    <r>
      <rPr>
        <b/>
        <sz val="11"/>
        <color rgb="FF000000"/>
        <rFont val="맑은 고딕"/>
        <family val="3"/>
        <charset val="129"/>
      </rPr>
      <t xml:space="preserve"> 해지</t>
    </r>
    <r>
      <rPr>
        <sz val="11"/>
        <color rgb="FF000000"/>
        <rFont val="맑은 고딕"/>
        <family val="3"/>
        <charset val="129"/>
      </rPr>
      <t xml:space="preserve">
모바일</t>
    </r>
    <r>
      <rPr>
        <b/>
        <sz val="11"/>
        <color rgb="FF000000"/>
        <rFont val="맑은 고딕"/>
        <family val="3"/>
        <charset val="129"/>
      </rPr>
      <t xml:space="preserve"> -&gt; 웹</t>
    </r>
    <r>
      <rPr>
        <sz val="11"/>
        <color rgb="FF000000"/>
        <rFont val="맑은 고딕"/>
        <family val="3"/>
        <charset val="129"/>
      </rPr>
      <t xml:space="preserve">, 자체 프로토콜, 외부 인증자, </t>
    </r>
    <phoneticPr fontId="16" type="noConversion"/>
  </si>
  <si>
    <r>
      <rPr>
        <sz val="11"/>
        <rFont val="맑은 고딕"/>
        <family val="3"/>
        <charset val="129"/>
      </rPr>
      <t>[</t>
    </r>
    <r>
      <rPr>
        <b/>
        <sz val="11"/>
        <rFont val="맑은 고딕"/>
        <family val="3"/>
        <charset val="129"/>
      </rPr>
      <t>대상</t>
    </r>
    <r>
      <rPr>
        <sz val="11"/>
        <rFont val="맑은 고딕"/>
        <family val="3"/>
        <charset val="129"/>
      </rPr>
      <t xml:space="preserve">] </t>
    </r>
    <r>
      <rPr>
        <sz val="11"/>
        <color theme="4"/>
        <rFont val="맑은 고딕"/>
        <family val="3"/>
        <charset val="129"/>
      </rPr>
      <t>직접(</t>
    </r>
    <r>
      <rPr>
        <b/>
        <sz val="11"/>
        <color theme="4"/>
        <rFont val="맑은 고딕"/>
        <family val="3"/>
        <charset val="129"/>
      </rPr>
      <t>고유</t>
    </r>
    <r>
      <rPr>
        <sz val="11"/>
        <color theme="4"/>
        <rFont val="맑은 고딕"/>
        <family val="3"/>
        <charset val="129"/>
      </rPr>
      <t>)</t>
    </r>
    <r>
      <rPr>
        <b/>
        <sz val="11"/>
        <color theme="4"/>
        <rFont val="맑은 고딕"/>
        <family val="3"/>
        <charset val="129"/>
      </rPr>
      <t>식별자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간접</t>
    </r>
    <r>
      <rPr>
        <sz val="11"/>
        <rFont val="맑은 고딕"/>
        <family val="3"/>
        <charset val="129"/>
      </rPr>
      <t xml:space="preserve">식별자, </t>
    </r>
    <r>
      <rPr>
        <b/>
        <sz val="11"/>
        <rFont val="맑은 고딕"/>
        <family val="3"/>
        <charset val="129"/>
      </rPr>
      <t>속성</t>
    </r>
    <r>
      <rPr>
        <sz val="11"/>
        <rFont val="맑은 고딕"/>
        <family val="3"/>
        <charset val="129"/>
      </rPr>
      <t xml:space="preserve">정보, </t>
    </r>
    <r>
      <rPr>
        <sz val="11"/>
        <color theme="4"/>
        <rFont val="맑은 고딕"/>
        <family val="3"/>
        <charset val="129"/>
      </rPr>
      <t>특이(</t>
    </r>
    <r>
      <rPr>
        <b/>
        <sz val="11"/>
        <color theme="4"/>
        <rFont val="맑은 고딕"/>
        <family val="3"/>
        <charset val="129"/>
      </rPr>
      <t>민감</t>
    </r>
    <r>
      <rPr>
        <sz val="11"/>
        <color theme="4"/>
        <rFont val="맑은 고딕"/>
        <family val="3"/>
        <charset val="129"/>
      </rPr>
      <t>)정보</t>
    </r>
    <r>
      <rPr>
        <sz val="11"/>
        <rFont val="맑은 고딕"/>
        <family val="3"/>
        <charset val="129"/>
      </rPr>
      <t xml:space="preserve">
[</t>
    </r>
    <r>
      <rPr>
        <b/>
        <sz val="11"/>
        <rFont val="맑은 고딕"/>
        <family val="3"/>
        <charset val="129"/>
      </rPr>
      <t>기법</t>
    </r>
    <r>
      <rPr>
        <sz val="11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일반화</t>
    </r>
    <r>
      <rPr>
        <b/>
        <sz val="11"/>
        <rFont val="맑은 고딕"/>
        <family val="3"/>
        <charset val="129"/>
      </rPr>
      <t xml:space="preserve">: </t>
    </r>
    <r>
      <rPr>
        <sz val="11"/>
        <rFont val="맑은 고딕"/>
        <family val="3"/>
        <charset val="129"/>
      </rPr>
      <t>일반</t>
    </r>
    <r>
      <rPr>
        <b/>
        <sz val="11"/>
        <rFont val="맑은 고딕"/>
        <family val="3"/>
        <charset val="129"/>
      </rPr>
      <t>라운딩</t>
    </r>
    <r>
      <rPr>
        <sz val="11"/>
        <rFont val="맑은 고딕"/>
        <family val="3"/>
        <charset val="129"/>
      </rPr>
      <t xml:space="preserve">, 랜덤라운딩, 제어 라운딩, 상하단코딩, </t>
    </r>
    <r>
      <rPr>
        <b/>
        <sz val="11"/>
        <rFont val="맑은 고딕"/>
        <family val="3"/>
        <charset val="129"/>
      </rPr>
      <t>범주화</t>
    </r>
    <r>
      <rPr>
        <sz val="11"/>
        <rFont val="맑은 고딕"/>
        <family val="3"/>
        <charset val="129"/>
      </rPr>
      <t xml:space="preserve">),
</t>
    </r>
    <r>
      <rPr>
        <b/>
        <sz val="11"/>
        <color theme="4"/>
        <rFont val="맑은 고딕"/>
        <family val="3"/>
        <charset val="129"/>
      </rPr>
      <t>암호화</t>
    </r>
    <r>
      <rPr>
        <sz val="11"/>
        <rFont val="맑은 고딕"/>
        <family val="3"/>
        <charset val="129"/>
      </rPr>
      <t xml:space="preserve">(양방향, 암호학적 해시함수, 순서보존, 형태보존, 동형암호화, 다형성)
</t>
    </r>
    <r>
      <rPr>
        <b/>
        <sz val="11"/>
        <color theme="4"/>
        <rFont val="맑은 고딕"/>
        <family val="3"/>
        <charset val="129"/>
      </rPr>
      <t>통계도구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총계처리</t>
    </r>
    <r>
      <rPr>
        <sz val="11"/>
        <color rgb="FF000000"/>
        <rFont val="맑은 고딕"/>
        <family val="3"/>
        <charset val="129"/>
      </rPr>
      <t xml:space="preserve">, 부분총계), </t>
    </r>
    <r>
      <rPr>
        <b/>
        <sz val="11"/>
        <color theme="4"/>
        <rFont val="맑은 고딕"/>
        <family val="3"/>
        <charset val="129"/>
      </rPr>
      <t>삭제</t>
    </r>
    <r>
      <rPr>
        <b/>
        <sz val="11"/>
        <color rgb="FF000000"/>
        <rFont val="맑은 고딕"/>
        <family val="3"/>
        <charset val="129"/>
      </rPr>
      <t>(마스킹)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무작위화</t>
    </r>
    <r>
      <rPr>
        <sz val="11"/>
        <color rgb="FF000000"/>
        <rFont val="맑은 고딕"/>
        <family val="3"/>
        <charset val="129"/>
      </rPr>
      <t>(잡음, 치환, 토큰화, 난수), 
[</t>
    </r>
    <r>
      <rPr>
        <b/>
        <sz val="11"/>
        <color rgb="FF000000"/>
        <rFont val="맑은 고딕"/>
        <family val="3"/>
        <charset val="129"/>
      </rPr>
      <t>위험요인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연동배쏠유고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>] K, L T</t>
    </r>
    <phoneticPr fontId="16" type="noConversion"/>
  </si>
  <si>
    <r>
      <t xml:space="preserve">정암필익인
</t>
    </r>
    <r>
      <rPr>
        <b/>
        <sz val="11"/>
        <color theme="8"/>
        <rFont val="맑은 고딕"/>
        <family val="3"/>
        <charset val="129"/>
      </rPr>
      <t xml:space="preserve">해표양합재동차
간다영연
</t>
    </r>
    <phoneticPr fontId="16" type="noConversion"/>
  </si>
  <si>
    <t>킬 정무전익설C행</t>
    <phoneticPr fontId="16" type="noConversion"/>
  </si>
  <si>
    <r>
      <rPr>
        <b/>
        <sz val="11"/>
        <color rgb="FF000000"/>
        <rFont val="맑은 고딕"/>
        <family val="3"/>
        <charset val="129"/>
      </rPr>
      <t>사이버 공격의 단계</t>
    </r>
    <r>
      <rPr>
        <sz val="11"/>
        <color rgb="FF000000"/>
        <rFont val="맑은 고딕"/>
        <family val="3"/>
        <charset val="129"/>
      </rPr>
      <t>를 체계적으로 나타내는 모델(7단계)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</si>
  <si>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소프트웨어 공통 </t>
    </r>
    <r>
      <rPr>
        <b/>
        <sz val="11"/>
        <color theme="4"/>
        <rFont val="맑은 고딕"/>
        <family val="3"/>
        <charset val="129"/>
      </rPr>
      <t>취약점</t>
    </r>
    <r>
      <rPr>
        <sz val="11"/>
        <color theme="4"/>
        <rFont val="맑은 고딕"/>
        <family val="3"/>
        <charset val="129"/>
      </rPr>
      <t>을</t>
    </r>
    <r>
      <rPr>
        <sz val="11"/>
        <color rgb="FF000000"/>
        <rFont val="맑은 고딕"/>
        <family val="3"/>
        <charset val="129"/>
      </rPr>
      <t xml:space="preserve"> 고유 식별자로 분류하는 시스템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</si>
  <si>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소프트웨어 공통 </t>
    </r>
    <r>
      <rPr>
        <b/>
        <sz val="11"/>
        <color theme="4"/>
        <rFont val="맑은 고딕"/>
        <family val="3"/>
        <charset val="129"/>
      </rPr>
      <t>약점</t>
    </r>
    <r>
      <rPr>
        <sz val="11"/>
        <color rgb="FF000000"/>
        <rFont val="맑은 고딕"/>
        <family val="3"/>
        <charset val="129"/>
      </rPr>
      <t xml:space="preserve"> 카테고리를 체계적으로 정리한 목록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</si>
  <si>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OWASP TOP 10</t>
    </r>
    <r>
      <rPr>
        <sz val="11"/>
        <color rgb="FF000000"/>
        <rFont val="맑은 고딕"/>
        <family val="3"/>
        <charset val="129"/>
      </rPr>
      <t xml:space="preserve">
</t>
    </r>
    <phoneticPr fontId="16" type="noConversion"/>
  </si>
  <si>
    <r>
      <t>CVE-2017-</t>
    </r>
    <r>
      <rPr>
        <b/>
        <sz val="11"/>
        <color rgb="FF000000"/>
        <rFont val="맑은 고딕"/>
        <family val="3"/>
        <charset val="129"/>
      </rPr>
      <t>5753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스펙터</t>
    </r>
    <r>
      <rPr>
        <sz val="11"/>
        <color rgb="FF000000"/>
        <rFont val="맑은 고딕"/>
        <family val="3"/>
        <charset val="129"/>
      </rPr>
      <t xml:space="preserve">
CVE-2017-</t>
    </r>
    <r>
      <rPr>
        <b/>
        <sz val="11"/>
        <color rgb="FF000000"/>
        <rFont val="맑은 고딕"/>
        <family val="3"/>
        <charset val="129"/>
      </rPr>
      <t>5754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멜트다운</t>
    </r>
    <r>
      <rPr>
        <sz val="11"/>
        <color rgb="FF000000"/>
        <rFont val="맑은 고딕"/>
        <family val="3"/>
        <charset val="129"/>
      </rPr>
      <t xml:space="preserve">
Log4j</t>
    </r>
    <phoneticPr fontId="16" type="noConversion"/>
  </si>
  <si>
    <r>
      <rPr>
        <b/>
        <sz val="11"/>
        <color theme="4"/>
        <rFont val="맑은 고딕"/>
        <family val="3"/>
        <charset val="129"/>
      </rPr>
      <t>Tactics</t>
    </r>
    <r>
      <rPr>
        <sz val="11"/>
        <color rgb="FF000000"/>
        <rFont val="맑은 고딕"/>
        <family val="3"/>
        <charset val="129"/>
      </rPr>
      <t xml:space="preserve">(전략/전술), </t>
    </r>
    <r>
      <rPr>
        <b/>
        <sz val="11"/>
        <color theme="4"/>
        <rFont val="맑은 고딕"/>
        <family val="3"/>
        <charset val="129"/>
      </rPr>
      <t>Techniques</t>
    </r>
    <r>
      <rPr>
        <sz val="11"/>
        <color rgb="FF000000"/>
        <rFont val="맑은 고딕"/>
        <family val="3"/>
        <charset val="129"/>
      </rPr>
      <t xml:space="preserve">(위협기술), </t>
    </r>
    <r>
      <rPr>
        <b/>
        <sz val="11"/>
        <color theme="4"/>
        <rFont val="맑은 고딕"/>
        <family val="3"/>
        <charset val="129"/>
      </rPr>
      <t>Matrix</t>
    </r>
    <r>
      <rPr>
        <sz val="11"/>
        <color rgb="FF000000"/>
        <rFont val="맑은 고딕"/>
        <family val="3"/>
        <charset val="129"/>
      </rPr>
      <t>(시각화 모니터링)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</si>
  <si>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사이버 위협의 전술, 기법, 절차 분류</t>
    </r>
    <r>
      <rPr>
        <sz val="11"/>
        <color rgb="FF000000"/>
        <rFont val="맑은 고딕"/>
        <family val="3"/>
        <charset val="129"/>
      </rPr>
      <t xml:space="preserve">한 </t>
    </r>
    <r>
      <rPr>
        <b/>
        <sz val="11"/>
        <color rgb="FF000000"/>
        <rFont val="맑은 고딕"/>
        <family val="3"/>
        <charset val="129"/>
      </rPr>
      <t>14단계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보안 매트릭스</t>
    </r>
    <phoneticPr fontId="16" type="noConversion"/>
  </si>
  <si>
    <t>A TTM</t>
    <phoneticPr fontId="16" type="noConversion"/>
  </si>
  <si>
    <r>
      <t xml:space="preserve">메 </t>
    </r>
    <r>
      <rPr>
        <b/>
        <sz val="11"/>
        <color theme="4"/>
        <rFont val="맑은 고딕"/>
        <family val="3"/>
        <charset val="129"/>
      </rPr>
      <t>스캡제파</t>
    </r>
    <phoneticPr fontId="16" type="noConversion"/>
  </si>
  <si>
    <t>가상화 보안</t>
    <phoneticPr fontId="16" type="noConversion"/>
  </si>
  <si>
    <r>
      <rPr>
        <b/>
        <sz val="11"/>
        <color rgb="FF000000"/>
        <rFont val="맑은 고딕"/>
        <family val="3"/>
        <charset val="129"/>
      </rPr>
      <t>VMI, Agentless,</t>
    </r>
    <r>
      <rPr>
        <sz val="11"/>
        <color rgb="FF000000"/>
        <rFont val="맑은 고딕"/>
        <family val="3"/>
        <charset val="129"/>
      </rPr>
      <t xml:space="preserve"> SECaaS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</si>
  <si>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취약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물리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디케핑, 마이크로프로빙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접속</t>
    </r>
    <r>
      <rPr>
        <sz val="11"/>
        <color rgb="FF000000"/>
        <rFont val="맑은 고딕"/>
        <family val="3"/>
        <charset val="129"/>
      </rPr>
      <t xml:space="preserve">(인증체계 부족, 약한 강도 비밀번호) 
</t>
    </r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(데이터 </t>
    </r>
    <r>
      <rPr>
        <b/>
        <sz val="11"/>
        <color rgb="FF000000"/>
        <rFont val="맑은 고딕"/>
        <family val="3"/>
        <charset val="129"/>
      </rPr>
      <t>암호화</t>
    </r>
    <r>
      <rPr>
        <sz val="11"/>
        <color rgb="FF000000"/>
        <rFont val="맑은 고딕"/>
        <family val="3"/>
        <charset val="129"/>
      </rPr>
      <t xml:space="preserve"> 부재, 비신뢰 펌웨어 데이터) 
</t>
    </r>
    <r>
      <rPr>
        <b/>
        <sz val="11"/>
        <color rgb="FF000000"/>
        <rFont val="맑은 고딕"/>
        <family val="3"/>
        <charset val="129"/>
      </rPr>
      <t>통신</t>
    </r>
    <r>
      <rPr>
        <sz val="11"/>
        <color rgb="FF000000"/>
        <rFont val="맑은 고딕"/>
        <family val="3"/>
        <charset val="129"/>
      </rPr>
      <t xml:space="preserve">(불안정한 NW, 접근통제 부재) , </t>
    </r>
    <r>
      <rPr>
        <b/>
        <sz val="11"/>
        <color rgb="FF0000FF"/>
        <rFont val="맑은 고딕"/>
        <family val="3"/>
        <charset val="129"/>
      </rPr>
      <t>부채널 공격, 미라이 봇넷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TEE, SE, TPM, RISC-V</t>
    </r>
    <r>
      <rPr>
        <sz val="11"/>
        <color rgb="FF000000"/>
        <rFont val="맑은 고딕"/>
        <family val="3"/>
        <charset val="129"/>
      </rPr>
      <t xml:space="preserve">
설계/개발(Security by Design, </t>
    </r>
    <r>
      <rPr>
        <b/>
        <sz val="11"/>
        <color rgb="FF000000"/>
        <rFont val="맑은 고딕"/>
        <family val="3"/>
        <charset val="129"/>
      </rPr>
      <t>시큐어코딩</t>
    </r>
    <r>
      <rPr>
        <sz val="11"/>
        <color rgb="FF000000"/>
        <rFont val="맑은 고딕"/>
        <family val="3"/>
        <charset val="129"/>
      </rPr>
      <t>) 
설치/구성(Secure by default, 검증된 보안프로토콜)
운영/관리/폐기(보안취약점 패치, Log/시그니처분석)</t>
    </r>
    <phoneticPr fontId="16" type="noConversion"/>
  </si>
  <si>
    <t>이 디카부미
티세피알</t>
    <phoneticPr fontId="16" type="noConversion"/>
  </si>
  <si>
    <t>스마트팩토리 보안</t>
    <phoneticPr fontId="16" type="noConversion"/>
  </si>
  <si>
    <r>
      <rPr>
        <b/>
        <sz val="11"/>
        <color theme="5"/>
        <rFont val="맑은 고딕"/>
        <family val="3"/>
        <charset val="129"/>
      </rPr>
      <t>ISA-99</t>
    </r>
    <r>
      <rPr>
        <b/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theme="4"/>
        <rFont val="맑은 고딕"/>
        <family val="3"/>
        <charset val="129"/>
      </rPr>
      <t>PERA</t>
    </r>
    <r>
      <rPr>
        <b/>
        <sz val="11"/>
        <color rgb="FF000000"/>
        <rFont val="맑은 고딕"/>
        <family val="3"/>
        <charset val="129"/>
      </rPr>
      <t xml:space="preserve"> 참조</t>
    </r>
    <r>
      <rPr>
        <sz val="11"/>
        <color rgb="FF000000"/>
        <rFont val="맑은 고딕"/>
        <family val="3"/>
        <charset val="129"/>
      </rPr>
      <t xml:space="preserve">, 산업제어시스템을 위한 </t>
    </r>
    <r>
      <rPr>
        <b/>
        <sz val="11"/>
        <color rgb="FF000000"/>
        <rFont val="맑은 고딕"/>
        <family val="3"/>
        <charset val="129"/>
      </rPr>
      <t>계층적 보안 모델</t>
    </r>
    <phoneticPr fontId="16" type="noConversion"/>
  </si>
  <si>
    <t>퍼 엔사디제 애배프</t>
    <phoneticPr fontId="16" type="noConversion"/>
  </si>
  <si>
    <t>트 생전종이행</t>
    <phoneticPr fontId="16" type="noConversion"/>
  </si>
  <si>
    <r>
      <rPr>
        <b/>
        <sz val="11"/>
        <color theme="1"/>
        <rFont val="맑은 고딕"/>
        <family val="3"/>
        <charset val="129"/>
      </rPr>
      <t xml:space="preserve">[프로세스별보안위협] </t>
    </r>
    <r>
      <rPr>
        <sz val="11"/>
        <color theme="1"/>
        <rFont val="맑은 고딕"/>
        <family val="3"/>
        <charset val="129"/>
      </rPr>
      <t>-</t>
    </r>
    <r>
      <rPr>
        <b/>
        <sz val="11"/>
        <color theme="4"/>
        <rFont val="맑은 고딕"/>
        <family val="3"/>
        <charset val="129"/>
      </rPr>
      <t>생성</t>
    </r>
    <r>
      <rPr>
        <sz val="11"/>
        <color theme="1"/>
        <rFont val="맑은 고딕"/>
        <family val="3"/>
        <charset val="129"/>
      </rPr>
      <t>(Create) : 데이터 유출,</t>
    </r>
    <r>
      <rPr>
        <b/>
        <sz val="11"/>
        <color theme="1"/>
        <rFont val="맑은 고딕"/>
        <family val="3"/>
        <charset val="129"/>
      </rPr>
      <t>위변조</t>
    </r>
    <r>
      <rPr>
        <sz val="11"/>
        <color theme="1"/>
        <rFont val="맑은 고딕"/>
        <family val="3"/>
        <charset val="129"/>
      </rPr>
      <t xml:space="preserve">. 데이터 수집 디바이스 취약
</t>
    </r>
    <r>
      <rPr>
        <b/>
        <sz val="11"/>
        <color theme="4"/>
        <rFont val="맑은 고딕"/>
        <family val="3"/>
        <charset val="129"/>
      </rPr>
      <t>전달</t>
    </r>
    <r>
      <rPr>
        <sz val="11"/>
        <color theme="1"/>
        <rFont val="맑은 고딕"/>
        <family val="3"/>
        <charset val="129"/>
      </rPr>
      <t xml:space="preserve">(Communicate): </t>
    </r>
    <r>
      <rPr>
        <b/>
        <sz val="11"/>
        <color theme="1"/>
        <rFont val="맑은 고딕"/>
        <family val="3"/>
        <charset val="129"/>
      </rPr>
      <t>시스템보안</t>
    </r>
    <r>
      <rPr>
        <sz val="11"/>
        <color theme="1"/>
        <rFont val="맑은 고딕"/>
        <family val="3"/>
        <charset val="129"/>
      </rPr>
      <t xml:space="preserve"> 취약, </t>
    </r>
    <r>
      <rPr>
        <b/>
        <sz val="11"/>
        <color theme="1"/>
        <rFont val="맑은 고딕"/>
        <family val="3"/>
        <charset val="129"/>
      </rPr>
      <t>인프라</t>
    </r>
    <r>
      <rPr>
        <sz val="11"/>
        <color theme="1"/>
        <rFont val="맑은 고딕"/>
        <family val="3"/>
        <charset val="129"/>
      </rPr>
      <t xml:space="preserve"> 및 네트워크 공격
</t>
    </r>
    <r>
      <rPr>
        <b/>
        <sz val="11"/>
        <color theme="4"/>
        <rFont val="맑은 고딕"/>
        <family val="3"/>
        <charset val="129"/>
      </rPr>
      <t>종합과</t>
    </r>
    <r>
      <rPr>
        <sz val="11"/>
        <color theme="1"/>
        <rFont val="맑은 고딕"/>
        <family val="3"/>
        <charset val="129"/>
      </rPr>
      <t xml:space="preserve"> 분석: </t>
    </r>
    <r>
      <rPr>
        <b/>
        <sz val="11"/>
        <color theme="1"/>
        <rFont val="맑은 고딕"/>
        <family val="3"/>
        <charset val="129"/>
      </rPr>
      <t>위변조데이터</t>
    </r>
    <r>
      <rPr>
        <sz val="11"/>
        <color theme="1"/>
        <rFont val="맑은 고딕"/>
        <family val="3"/>
        <charset val="129"/>
      </rPr>
      <t xml:space="preserve"> 학습, AI시스템 </t>
    </r>
    <r>
      <rPr>
        <b/>
        <sz val="11"/>
        <color theme="1"/>
        <rFont val="맑은 고딕"/>
        <family val="3"/>
        <charset val="129"/>
      </rPr>
      <t>권한탈취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이해</t>
    </r>
    <r>
      <rPr>
        <sz val="11"/>
        <color theme="1"/>
        <rFont val="맑은 고딕"/>
        <family val="3"/>
        <charset val="129"/>
      </rPr>
      <t xml:space="preserve">(Insight): 가상환경, 시스템보안 위협, 분석 데이터 위변조
</t>
    </r>
    <r>
      <rPr>
        <b/>
        <sz val="11"/>
        <color theme="4"/>
        <rFont val="맑은 고딕"/>
        <family val="3"/>
        <charset val="129"/>
      </rPr>
      <t>행동</t>
    </r>
    <r>
      <rPr>
        <sz val="11"/>
        <color theme="1"/>
        <rFont val="맑은 고딕"/>
        <family val="3"/>
        <charset val="129"/>
      </rPr>
      <t>(Act): 중대한 위협, 기업,개인,시설 정보 대량 유출
[</t>
    </r>
    <r>
      <rPr>
        <b/>
        <sz val="11"/>
        <color theme="1"/>
        <rFont val="맑은 고딕"/>
        <family val="3"/>
        <charset val="129"/>
      </rPr>
      <t>대응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1"/>
        <rFont val="맑은 고딕"/>
        <family val="3"/>
        <charset val="129"/>
      </rPr>
      <t>생</t>
    </r>
    <r>
      <rPr>
        <sz val="11"/>
        <color theme="1"/>
        <rFont val="맑은 고딕"/>
        <family val="3"/>
        <charset val="129"/>
      </rPr>
      <t xml:space="preserve">: 데이터 안복호화, 인증,인가/ </t>
    </r>
    <r>
      <rPr>
        <b/>
        <sz val="11"/>
        <color theme="1"/>
        <rFont val="맑은 고딕"/>
        <family val="3"/>
        <charset val="129"/>
      </rPr>
      <t>전</t>
    </r>
    <r>
      <rPr>
        <sz val="11"/>
        <color theme="1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제로트러스트아키텍처</t>
    </r>
    <r>
      <rPr>
        <sz val="11"/>
        <color theme="1"/>
        <rFont val="맑은 고딕"/>
        <family val="3"/>
        <charset val="129"/>
      </rPr>
      <t xml:space="preserve"> 설계, 접근통제/ 
</t>
    </r>
    <r>
      <rPr>
        <b/>
        <sz val="11"/>
        <color theme="1"/>
        <rFont val="맑은 고딕"/>
        <family val="3"/>
        <charset val="129"/>
      </rPr>
      <t>종</t>
    </r>
    <r>
      <rPr>
        <sz val="11"/>
        <color theme="1"/>
        <rFont val="맑은 고딕"/>
        <family val="3"/>
        <charset val="129"/>
      </rPr>
      <t xml:space="preserve">: AIOPs, 보안취약점 자동진단/ </t>
    </r>
    <r>
      <rPr>
        <b/>
        <sz val="11"/>
        <color theme="1"/>
        <rFont val="맑은 고딕"/>
        <family val="3"/>
        <charset val="129"/>
      </rPr>
      <t>이</t>
    </r>
    <r>
      <rPr>
        <sz val="11"/>
        <color theme="1"/>
        <rFont val="맑은 고딕"/>
        <family val="3"/>
        <charset val="129"/>
      </rPr>
      <t xml:space="preserve">: 지능형 사이버 보안 관제/ 
</t>
    </r>
    <r>
      <rPr>
        <b/>
        <sz val="11"/>
        <color theme="1"/>
        <rFont val="맑은 고딕"/>
        <family val="3"/>
        <charset val="129"/>
      </rPr>
      <t>행:</t>
    </r>
    <r>
      <rPr>
        <sz val="11"/>
        <color theme="1"/>
        <rFont val="맑은 고딕"/>
        <family val="3"/>
        <charset val="129"/>
      </rPr>
      <t xml:space="preserve"> 자기통제 기반 사용자 보호 기술, </t>
    </r>
    <r>
      <rPr>
        <b/>
        <sz val="11"/>
        <color rgb="FF0000FF"/>
        <rFont val="맑은 고딕"/>
        <family val="3"/>
        <charset val="129"/>
      </rPr>
      <t>PETs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</si>
  <si>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인공지능 시스템</t>
    </r>
    <r>
      <rPr>
        <sz val="11"/>
        <color rgb="FF000000"/>
        <rFont val="맑은 고딕"/>
        <family val="3"/>
        <charset val="129"/>
      </rPr>
      <t>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신뢰성, 위험, 보안</t>
    </r>
    <r>
      <rPr>
        <b/>
        <sz val="11"/>
        <color rgb="FF000000"/>
        <rFont val="맑은 고딕"/>
        <family val="3"/>
        <charset val="129"/>
      </rPr>
      <t xml:space="preserve"> 관리에 관한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프레임워크</t>
    </r>
    <phoneticPr fontId="16" type="noConversion"/>
  </si>
  <si>
    <t>생체인식정보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</si>
  <si>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[특성] </t>
    </r>
    <r>
      <rPr>
        <b/>
        <sz val="11"/>
        <color rgb="FF0000FF"/>
        <rFont val="맑은 고딕"/>
        <family val="3"/>
        <charset val="129"/>
      </rPr>
      <t>유일성, 불변성, 보편성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민감정보</t>
    </r>
    <r>
      <rPr>
        <b/>
        <sz val="11"/>
        <color rgb="FF000000"/>
        <rFont val="맑은 고딕"/>
        <family val="3"/>
        <charset val="129"/>
      </rPr>
      <t xml:space="preserve"> 추출 가능성, </t>
    </r>
    <r>
      <rPr>
        <b/>
        <sz val="11"/>
        <color theme="4"/>
        <rFont val="맑은 고딕"/>
        <family val="3"/>
        <charset val="129"/>
      </rPr>
      <t>위변조</t>
    </r>
    <r>
      <rPr>
        <b/>
        <sz val="11"/>
        <color rgb="FF000000"/>
        <rFont val="맑은 고딕"/>
        <family val="3"/>
        <charset val="129"/>
      </rPr>
      <t xml:space="preserve"> 가능성
[구성]신체적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지문, 얼굴, 홍채, 정맥</t>
    </r>
    <r>
      <rPr>
        <sz val="11"/>
        <color rgb="FF000000"/>
        <rFont val="맑은 고딕"/>
        <family val="3"/>
        <charset val="129"/>
      </rPr>
      <t xml:space="preserve">/ </t>
    </r>
    <r>
      <rPr>
        <b/>
        <sz val="11"/>
        <color rgb="FF000000"/>
        <rFont val="맑은 고딕"/>
        <family val="3"/>
        <charset val="129"/>
      </rPr>
      <t>행동적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음성, 걸음걸이, 행동, 서명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측정지표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FAR</t>
    </r>
    <r>
      <rPr>
        <sz val="11"/>
        <color theme="4"/>
        <rFont val="맑은 고딕"/>
        <family val="3"/>
        <charset val="129"/>
      </rPr>
      <t xml:space="preserve">(1종오류), </t>
    </r>
    <r>
      <rPr>
        <b/>
        <sz val="11"/>
        <color theme="4"/>
        <rFont val="맑은 고딕"/>
        <family val="3"/>
        <charset val="129"/>
      </rPr>
      <t>FRR</t>
    </r>
    <r>
      <rPr>
        <sz val="11"/>
        <color theme="4"/>
        <rFont val="맑은 고딕"/>
        <family val="3"/>
        <charset val="129"/>
      </rPr>
      <t xml:space="preserve">(2종오류), </t>
    </r>
    <r>
      <rPr>
        <b/>
        <sz val="11"/>
        <color theme="4"/>
        <rFont val="맑은 고딕"/>
        <family val="3"/>
        <charset val="129"/>
      </rPr>
      <t>EER</t>
    </r>
    <r>
      <rPr>
        <sz val="11"/>
        <color theme="4"/>
        <rFont val="맑은 고딕"/>
        <family val="3"/>
        <charset val="129"/>
      </rPr>
      <t xml:space="preserve"> (오류율, 민감도)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시스템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FIDO방식</t>
    </r>
    <r>
      <rPr>
        <sz val="11"/>
        <color rgb="FF000000"/>
        <rFont val="맑은 고딕"/>
        <family val="3"/>
        <charset val="129"/>
      </rPr>
      <t xml:space="preserve">(로컬 저장, 로컬 비교), </t>
    </r>
    <r>
      <rPr>
        <b/>
        <sz val="11"/>
        <color theme="4"/>
        <rFont val="맑은 고딕"/>
        <family val="3"/>
        <charset val="129"/>
      </rPr>
      <t>중앙저장</t>
    </r>
    <r>
      <rPr>
        <sz val="11"/>
        <color rgb="FF000000"/>
        <rFont val="맑은 고딕"/>
        <family val="3"/>
        <charset val="129"/>
      </rPr>
      <t xml:space="preserve"> 방식(서버 저장, 서버 비교) 
[</t>
    </r>
    <r>
      <rPr>
        <b/>
        <sz val="11"/>
        <color rgb="FF000000"/>
        <rFont val="맑은 고딕"/>
        <family val="3"/>
        <charset val="129"/>
      </rPr>
      <t>취약점</t>
    </r>
    <r>
      <rPr>
        <sz val="11"/>
        <color rgb="FF000000"/>
        <rFont val="맑은 고딕"/>
        <family val="3"/>
        <charset val="129"/>
      </rPr>
      <t xml:space="preserve">] 관: 불법접근, 교육 부재, 물: 물리적 침입 기: </t>
    </r>
    <r>
      <rPr>
        <b/>
        <sz val="11"/>
        <color rgb="FF000000"/>
        <rFont val="맑은 고딕"/>
        <family val="3"/>
        <charset val="129"/>
      </rPr>
      <t>다중인증</t>
    </r>
    <r>
      <rPr>
        <sz val="11"/>
        <color rgb="FF000000"/>
        <rFont val="맑은 고딕"/>
        <family val="3"/>
        <charset val="129"/>
      </rPr>
      <t xml:space="preserve"> 부재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관: 엄격한 접근 제어, 교육 강화 물: 백업시스템 기: </t>
    </r>
    <r>
      <rPr>
        <b/>
        <sz val="11"/>
        <color rgb="FF0000FF"/>
        <rFont val="맑은 고딕"/>
        <family val="3"/>
        <charset val="129"/>
      </rPr>
      <t>MFA</t>
    </r>
    <r>
      <rPr>
        <sz val="11"/>
        <color rgb="FF000000"/>
        <rFont val="맑은 고딕"/>
        <family val="3"/>
        <charset val="129"/>
      </rPr>
      <t xml:space="preserve"> 도입, </t>
    </r>
    <r>
      <rPr>
        <b/>
        <sz val="11"/>
        <color theme="4"/>
        <rFont val="맑은 고딕"/>
        <family val="3"/>
        <charset val="129"/>
      </rPr>
      <t>PbD</t>
    </r>
    <r>
      <rPr>
        <sz val="11"/>
        <color rgb="FF000000"/>
        <rFont val="맑은 고딕"/>
        <family val="3"/>
        <charset val="129"/>
      </rPr>
      <t xml:space="preserve"> 적용
[6대</t>
    </r>
    <r>
      <rPr>
        <b/>
        <sz val="11"/>
        <color rgb="FF000000"/>
        <rFont val="맑은 고딕"/>
        <family val="3"/>
        <charset val="129"/>
      </rPr>
      <t>보호원칙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비례성, 적법성, 목적제한, 통제권보장, 안전성, 투명성</t>
    </r>
    <phoneticPr fontId="16" type="noConversion"/>
  </si>
  <si>
    <t>유불보민위
신행 
지얼홍정 음걸행서
파르이
생 비적목통안투</t>
    <phoneticPr fontId="16" type="noConversion"/>
  </si>
  <si>
    <r>
      <t xml:space="preserve">자원상태감시, 할당방식: </t>
    </r>
    <r>
      <rPr>
        <b/>
        <sz val="11"/>
        <color theme="4"/>
        <rFont val="맑은 고딕"/>
        <family val="3"/>
        <charset val="129"/>
      </rPr>
      <t>초기요구행렬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자원벡터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할당행렬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가용벡터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요구행렬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[자료구조] AMAN+R(</t>
    </r>
    <r>
      <rPr>
        <b/>
        <sz val="11"/>
        <color theme="4"/>
        <rFont val="맑은 고딕"/>
        <family val="3"/>
        <charset val="129"/>
      </rPr>
      <t>Available, Max, Allocation, Need, Request</t>
    </r>
    <r>
      <rPr>
        <b/>
        <sz val="11"/>
        <color rgb="FF000000"/>
        <rFont val="맑은 고딕"/>
        <family val="3"/>
        <charset val="129"/>
      </rPr>
      <t>)</t>
    </r>
    <phoneticPr fontId="16" type="noConversion"/>
  </si>
  <si>
    <t>플 인시</t>
    <phoneticPr fontId="16" type="noConversion"/>
  </si>
  <si>
    <t>별 23</t>
    <phoneticPr fontId="16" type="noConversion"/>
  </si>
  <si>
    <t xml:space="preserve">힙정렬 Heap </t>
    <phoneticPr fontId="16" type="noConversion"/>
  </si>
  <si>
    <r>
      <t>O(nlogn);</t>
    </r>
    <r>
      <rPr>
        <b/>
        <sz val="11"/>
        <color rgb="FF000000"/>
        <rFont val="맑은 고딕"/>
        <family val="3"/>
        <charset val="129"/>
      </rPr>
      <t>민1, 맥9</t>
    </r>
    <r>
      <rPr>
        <sz val="11"/>
        <color rgb="FF000000"/>
        <rFont val="맑은 고딕"/>
        <family val="3"/>
        <charset val="129"/>
      </rPr>
      <t xml:space="preserve">, 이진트리, 배열사용, 맨마지막배열 삽입, 트리에 하단 노드 교체, 균형맞추기
[유형] </t>
    </r>
    <r>
      <rPr>
        <b/>
        <sz val="11"/>
        <color rgb="FF000000"/>
        <rFont val="맑은 고딕"/>
        <family val="3"/>
        <charset val="129"/>
      </rPr>
      <t>Max heap, Min heap</t>
    </r>
    <phoneticPr fontId="16" type="noConversion"/>
  </si>
  <si>
    <t>벨만포드 Bellman-Ford</t>
    <phoneticPr fontId="16" type="noConversion"/>
  </si>
  <si>
    <r>
      <rPr>
        <b/>
        <sz val="11"/>
        <color theme="4"/>
        <rFont val="맑은 고딕"/>
        <family val="3"/>
        <charset val="129"/>
      </rPr>
      <t>진입차수</t>
    </r>
    <r>
      <rPr>
        <b/>
        <sz val="11"/>
        <color rgb="FF000000"/>
        <rFont val="맑은 고딕"/>
        <family val="3"/>
        <charset val="129"/>
      </rPr>
      <t xml:space="preserve"> 이용해 모든 노드를 </t>
    </r>
    <r>
      <rPr>
        <b/>
        <sz val="11"/>
        <color theme="4"/>
        <rFont val="맑은 고딕"/>
        <family val="3"/>
        <charset val="129"/>
      </rPr>
      <t>순서대로 나열</t>
    </r>
    <r>
      <rPr>
        <sz val="11"/>
        <color rgb="FF000000"/>
        <rFont val="맑은 고딕"/>
        <family val="3"/>
        <charset val="129"/>
      </rPr>
      <t>하는 알고리즘</t>
    </r>
    <phoneticPr fontId="16" type="noConversion"/>
  </si>
  <si>
    <r>
      <t>O(</t>
    </r>
    <r>
      <rPr>
        <b/>
        <sz val="11"/>
        <color rgb="FF000000"/>
        <rFont val="맑은 고딕"/>
        <family val="3"/>
        <charset val="129"/>
      </rPr>
      <t>nlogn</t>
    </r>
    <r>
      <rPr>
        <sz val="11"/>
        <color rgb="FF000000"/>
        <rFont val="맑은 고딕"/>
        <family val="3"/>
        <charset val="129"/>
      </rPr>
      <t xml:space="preserve">); 피봇설정, 비교, </t>
    </r>
    <r>
      <rPr>
        <b/>
        <sz val="11"/>
        <color rgb="FF0000FF"/>
        <rFont val="맑은 고딕"/>
        <family val="3"/>
        <charset val="129"/>
      </rPr>
      <t>분할정복</t>
    </r>
    <r>
      <rPr>
        <sz val="11"/>
        <color rgb="FF000000"/>
        <rFont val="맑은 고딕"/>
        <family val="3"/>
        <charset val="129"/>
      </rPr>
      <t xml:space="preserve">, 재귀,  High Low 이동,
</t>
    </r>
    <r>
      <rPr>
        <b/>
        <sz val="11"/>
        <rFont val="맑은 고딕"/>
        <family val="3"/>
        <charset val="129"/>
      </rPr>
      <t xml:space="preserve">피봇 기준, </t>
    </r>
    <r>
      <rPr>
        <b/>
        <sz val="11"/>
        <color theme="4"/>
        <rFont val="맑은 고딕"/>
        <family val="3"/>
        <charset val="129"/>
      </rPr>
      <t>L정렬, R정렬</t>
    </r>
    <phoneticPr fontId="16" type="noConversion"/>
  </si>
  <si>
    <r>
      <rPr>
        <b/>
        <sz val="11"/>
        <color theme="4"/>
        <rFont val="맑은 고딕"/>
        <family val="3"/>
        <charset val="129"/>
      </rPr>
      <t>동일한</t>
    </r>
    <r>
      <rPr>
        <b/>
        <sz val="11"/>
        <rFont val="맑은 고딕"/>
        <family val="3"/>
        <charset val="129"/>
      </rPr>
      <t xml:space="preserve"> 값이 </t>
    </r>
    <r>
      <rPr>
        <b/>
        <sz val="11"/>
        <color rgb="FF0000FF"/>
        <rFont val="맑은 고딕"/>
        <family val="3"/>
        <charset val="129"/>
      </rPr>
      <t>연속</t>
    </r>
    <r>
      <rPr>
        <sz val="11"/>
        <color rgb="FF000000"/>
        <rFont val="맑은 고딕"/>
        <family val="3"/>
        <charset val="129"/>
      </rPr>
      <t xml:space="preserve">으로 나오는 데이터를 간소화하는 </t>
    </r>
    <r>
      <rPr>
        <b/>
        <sz val="11"/>
        <color theme="4"/>
        <rFont val="맑은 고딕"/>
        <family val="3"/>
        <charset val="129"/>
      </rPr>
      <t>무손실 압축 기법</t>
    </r>
    <phoneticPr fontId="16" type="noConversion"/>
  </si>
  <si>
    <r>
      <t>[</t>
    </r>
    <r>
      <rPr>
        <b/>
        <sz val="11"/>
        <color theme="1"/>
        <rFont val="맑은 고딕"/>
        <family val="3"/>
        <charset val="129"/>
      </rPr>
      <t>절차</t>
    </r>
    <r>
      <rPr>
        <sz val="11"/>
        <color theme="1"/>
        <rFont val="맑은 고딕"/>
        <family val="3"/>
        <charset val="129"/>
      </rPr>
      <t xml:space="preserve">] 빈발 횟수 산출, 최소 지지도 점검, 최소 지지도 점검 반복, 신뢰도, 향상도 계산, 결과 분석
선험적 규칙: 빈발규칙, 비빈발 규칙
</t>
    </r>
    <r>
      <rPr>
        <b/>
        <sz val="11"/>
        <color theme="1"/>
        <rFont val="맑은 고딕"/>
        <family val="3"/>
        <charset val="129"/>
      </rPr>
      <t>지지도</t>
    </r>
    <r>
      <rPr>
        <sz val="11"/>
        <color theme="1"/>
        <rFont val="맑은 고딕"/>
        <family val="3"/>
        <charset val="129"/>
      </rPr>
      <t xml:space="preserve">: P(X ∩ Y), </t>
    </r>
    <r>
      <rPr>
        <b/>
        <sz val="11"/>
        <color theme="1"/>
        <rFont val="맑은 고딕"/>
        <family val="3"/>
        <charset val="129"/>
      </rPr>
      <t>신뢰도</t>
    </r>
    <r>
      <rPr>
        <sz val="11"/>
        <color theme="1"/>
        <rFont val="맑은 고딕"/>
        <family val="3"/>
        <charset val="129"/>
      </rPr>
      <t xml:space="preserve">: P(Y|X) , </t>
    </r>
    <r>
      <rPr>
        <b/>
        <sz val="11"/>
        <color theme="1"/>
        <rFont val="맑은 고딕"/>
        <family val="3"/>
        <charset val="129"/>
      </rPr>
      <t>향상도</t>
    </r>
    <r>
      <rPr>
        <sz val="11"/>
        <color theme="1"/>
        <rFont val="맑은 고딕"/>
        <family val="3"/>
        <charset val="129"/>
      </rPr>
      <t>: P(Y|X) / P(Y), 상관관계</t>
    </r>
    <phoneticPr fontId="16" type="noConversion"/>
  </si>
  <si>
    <t xml:space="preserve">IT 아웃소싱 IT Outsourcing </t>
    <phoneticPr fontId="16" type="noConversion"/>
  </si>
  <si>
    <t>소 토셀자코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</si>
  <si>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Total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selective</t>
    </r>
    <r>
      <rPr>
        <sz val="11"/>
        <color theme="4"/>
        <rFont val="맑은 고딕"/>
        <family val="3"/>
        <charset val="129"/>
      </rPr>
      <t xml:space="preserve">, IT </t>
    </r>
    <r>
      <rPr>
        <b/>
        <sz val="11"/>
        <color theme="4"/>
        <rFont val="맑은 고딕"/>
        <family val="3"/>
        <charset val="129"/>
      </rPr>
      <t>자회사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Co-sourcing</t>
    </r>
    <r>
      <rPr>
        <sz val="11"/>
        <color rgb="FF000000"/>
        <rFont val="맑은 고딕"/>
        <family val="3"/>
        <charset val="129"/>
      </rPr>
      <t xml:space="preserve">
일괄 아웃소싱, 선택 아웃소싱, KPI, 기준점수, 가중치, 수행점수, 기업이윤</t>
    </r>
    <phoneticPr fontId="16" type="noConversion"/>
  </si>
  <si>
    <t>소 업책서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</si>
  <si>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기본계약서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SoW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서비스 카탈로그</t>
    </r>
    <r>
      <rPr>
        <sz val="11"/>
        <color rgb="FF000000"/>
        <rFont val="맑은 고딕"/>
        <family val="3"/>
        <charset val="129"/>
      </rPr>
      <t xml:space="preserve">, 서비스레벨 </t>
    </r>
    <r>
      <rPr>
        <b/>
        <sz val="11"/>
        <color rgb="FF000000"/>
        <rFont val="맑은 고딕"/>
        <family val="3"/>
        <charset val="129"/>
      </rPr>
      <t>Matrix</t>
    </r>
    <r>
      <rPr>
        <sz val="11"/>
        <color rgb="FF000000"/>
        <rFont val="맑은 고딕"/>
        <family val="3"/>
        <charset val="129"/>
      </rPr>
      <t xml:space="preserve">, 
서비스레벨 </t>
    </r>
    <r>
      <rPr>
        <b/>
        <sz val="11"/>
        <color theme="4"/>
        <rFont val="맑은 고딕"/>
        <family val="3"/>
        <charset val="129"/>
      </rPr>
      <t>SLO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Objectives)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SLM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Measurement)</t>
    </r>
    <r>
      <rPr>
        <sz val="11"/>
        <color rgb="FF000000"/>
        <rFont val="맑은 고딕"/>
        <family val="3"/>
        <charset val="129"/>
      </rPr>
      <t xml:space="preserve"> Criteria, </t>
    </r>
    <r>
      <rPr>
        <b/>
        <sz val="11"/>
        <color theme="4"/>
        <rFont val="맑은 고딕"/>
        <family val="3"/>
        <charset val="129"/>
      </rPr>
      <t>보고</t>
    </r>
    <r>
      <rPr>
        <sz val="11"/>
        <color rgb="FF000000"/>
        <rFont val="맑은 고딕"/>
        <family val="3"/>
        <charset val="129"/>
      </rPr>
      <t xml:space="preserve"> 및 평가/ 
</t>
    </r>
    <r>
      <rPr>
        <b/>
        <sz val="11"/>
        <color rgb="FF000000"/>
        <rFont val="맑은 고딕"/>
        <family val="3"/>
        <charset val="129"/>
      </rPr>
      <t>보상체계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패널티/인센티브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SIP</t>
    </r>
    <r>
      <rPr>
        <sz val="11"/>
        <color rgb="FF000000"/>
        <rFont val="맑은 고딕"/>
        <family val="3"/>
        <charset val="129"/>
      </rPr>
      <t xml:space="preserve">(Service Improvement Plan), </t>
    </r>
    <r>
      <rPr>
        <b/>
        <sz val="11"/>
        <color theme="4"/>
        <rFont val="맑은 고딕"/>
        <family val="3"/>
        <charset val="129"/>
      </rPr>
      <t>Annual</t>
    </r>
    <r>
      <rPr>
        <sz val="11"/>
        <color rgb="FF000000"/>
        <rFont val="맑은 고딕"/>
        <family val="3"/>
        <charset val="129"/>
      </rPr>
      <t xml:space="preserve"> Reset
3 </t>
    </r>
    <r>
      <rPr>
        <b/>
        <sz val="11"/>
        <color rgb="FF0000FF"/>
        <rFont val="맑은 고딕"/>
        <family val="3"/>
        <charset val="129"/>
      </rPr>
      <t>XLA</t>
    </r>
    <r>
      <rPr>
        <sz val="11"/>
        <color rgb="FF000000"/>
        <rFont val="맑은 고딕"/>
        <family val="3"/>
        <charset val="129"/>
      </rPr>
      <t>: 고객 경험을 중심으로 한 성능 측정 지표</t>
    </r>
    <phoneticPr fontId="16" type="noConversion"/>
  </si>
  <si>
    <r>
      <t xml:space="preserve">사업개요 </t>
    </r>
    <r>
      <rPr>
        <b/>
        <sz val="11"/>
        <color theme="4"/>
        <rFont val="맑은 고딕"/>
        <family val="3"/>
        <charset val="129"/>
      </rPr>
      <t>발주업체정보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주요요구사항</t>
    </r>
    <r>
      <rPr>
        <sz val="11"/>
        <color rgb="FF000000"/>
        <rFont val="맑은 고딕"/>
        <family val="3"/>
        <charset val="129"/>
      </rPr>
      <t xml:space="preserve"> </t>
    </r>
    <phoneticPr fontId="16" type="noConversion"/>
  </si>
  <si>
    <r>
      <t xml:space="preserve">개요 일정 </t>
    </r>
    <r>
      <rPr>
        <b/>
        <sz val="11"/>
        <color theme="4"/>
        <rFont val="맑은 고딕"/>
        <family val="3"/>
        <charset val="129"/>
      </rPr>
      <t>정보요구내역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기술환경</t>
    </r>
    <r>
      <rPr>
        <sz val="11"/>
        <color rgb="FF000000"/>
        <rFont val="맑은 고딕"/>
        <family val="3"/>
        <charset val="129"/>
      </rPr>
      <t xml:space="preserve"> 제안안내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</si>
  <si>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[구성] 재무적</t>
    </r>
    <r>
      <rPr>
        <sz val="11"/>
        <color rgb="FF000000"/>
        <rFont val="맑은 고딕"/>
        <family val="3"/>
        <charset val="129"/>
      </rPr>
      <t xml:space="preserve">관점, </t>
    </r>
    <r>
      <rPr>
        <b/>
        <sz val="11"/>
        <color rgb="FF000000"/>
        <rFont val="맑은 고딕"/>
        <family val="3"/>
        <charset val="129"/>
      </rPr>
      <t>고객</t>
    </r>
    <r>
      <rPr>
        <sz val="11"/>
        <color rgb="FF000000"/>
        <rFont val="맑은 고딕"/>
        <family val="3"/>
        <charset val="129"/>
      </rPr>
      <t xml:space="preserve">관점, </t>
    </r>
    <r>
      <rPr>
        <b/>
        <sz val="11"/>
        <color rgb="FF000000"/>
        <rFont val="맑은 고딕"/>
        <family val="3"/>
        <charset val="129"/>
      </rPr>
      <t>내부</t>
    </r>
    <r>
      <rPr>
        <b/>
        <sz val="11"/>
        <color rgb="FF0000FF"/>
        <rFont val="맑은 고딕"/>
        <family val="3"/>
        <charset val="129"/>
      </rPr>
      <t>프로세스</t>
    </r>
    <r>
      <rPr>
        <sz val="11"/>
        <color rgb="FF000000"/>
        <rFont val="맑은 고딕"/>
        <family val="3"/>
        <charset val="129"/>
      </rPr>
      <t xml:space="preserve">관점, </t>
    </r>
    <r>
      <rPr>
        <b/>
        <sz val="11"/>
        <color rgb="FF000000"/>
        <rFont val="맑은 고딕"/>
        <family val="3"/>
        <charset val="129"/>
      </rPr>
      <t>학습과 성장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환경분석&gt;</t>
    </r>
    <r>
      <rPr>
        <b/>
        <sz val="11"/>
        <color rgb="FF0000FF"/>
        <rFont val="맑은 고딕"/>
        <family val="3"/>
        <charset val="129"/>
      </rPr>
      <t>비전</t>
    </r>
    <r>
      <rPr>
        <b/>
        <sz val="11"/>
        <color rgb="FF000000"/>
        <rFont val="맑은 고딕"/>
        <family val="3"/>
        <charset val="129"/>
      </rPr>
      <t xml:space="preserve"> 및 </t>
    </r>
    <r>
      <rPr>
        <b/>
        <sz val="11"/>
        <rFont val="맑은 고딕"/>
        <family val="3"/>
        <charset val="129"/>
      </rPr>
      <t>전략</t>
    </r>
    <r>
      <rPr>
        <sz val="11"/>
        <rFont val="맑은 고딕"/>
        <family val="3"/>
        <charset val="129"/>
      </rPr>
      <t>설정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theme="4"/>
        <rFont val="맑은 고딕"/>
        <family val="3"/>
        <charset val="129"/>
      </rPr>
      <t>관점</t>
    </r>
    <r>
      <rPr>
        <sz val="11"/>
        <color theme="4"/>
        <rFont val="맑은 고딕"/>
        <family val="3"/>
        <charset val="129"/>
      </rPr>
      <t>설정</t>
    </r>
    <r>
      <rPr>
        <sz val="11"/>
        <color rgb="FF000000"/>
        <rFont val="맑은 고딕"/>
        <family val="3"/>
        <charset val="129"/>
      </rPr>
      <t>&gt;전략</t>
    </r>
    <r>
      <rPr>
        <b/>
        <sz val="11"/>
        <color rgb="FF0000FF"/>
        <rFont val="맑은 고딕"/>
        <family val="3"/>
        <charset val="129"/>
      </rPr>
      <t>목표</t>
    </r>
    <r>
      <rPr>
        <sz val="11"/>
        <color rgb="FF000000"/>
        <rFont val="맑은 고딕"/>
        <family val="3"/>
        <charset val="129"/>
      </rPr>
      <t>설정 &gt;</t>
    </r>
    <r>
      <rPr>
        <b/>
        <sz val="11"/>
        <color rgb="FF0000FF"/>
        <rFont val="맑은 고딕"/>
        <family val="3"/>
        <charset val="129"/>
      </rPr>
      <t>지표</t>
    </r>
    <r>
      <rPr>
        <sz val="11"/>
        <color rgb="FF000000"/>
        <rFont val="맑은 고딕"/>
        <family val="3"/>
        <charset val="129"/>
      </rPr>
      <t xml:space="preserve"> 생성&gt;지표 연계&gt;</t>
    </r>
    <r>
      <rPr>
        <b/>
        <sz val="11"/>
        <color theme="4"/>
        <rFont val="맑은 고딕"/>
        <family val="3"/>
        <charset val="129"/>
      </rPr>
      <t>전략맵</t>
    </r>
    <r>
      <rPr>
        <sz val="11"/>
        <color rgb="FF000000"/>
        <rFont val="맑은 고딕"/>
        <family val="3"/>
        <charset val="129"/>
      </rPr>
      <t xml:space="preserve"> 작성</t>
    </r>
    <phoneticPr fontId="16" type="noConversion"/>
  </si>
  <si>
    <r>
      <t>재고내학 
환</t>
    </r>
    <r>
      <rPr>
        <b/>
        <sz val="11"/>
        <color theme="8"/>
        <rFont val="맑은 고딕"/>
        <family val="3"/>
        <charset val="129"/>
      </rPr>
      <t>비</t>
    </r>
    <r>
      <rPr>
        <b/>
        <sz val="11"/>
        <color theme="4"/>
        <rFont val="맑은 고딕"/>
        <family val="3"/>
        <charset val="129"/>
      </rPr>
      <t>관</t>
    </r>
    <r>
      <rPr>
        <b/>
        <sz val="11"/>
        <color theme="8"/>
        <rFont val="맑은 고딕"/>
        <family val="3"/>
        <charset val="129"/>
      </rPr>
      <t>목</t>
    </r>
    <r>
      <rPr>
        <b/>
        <sz val="11"/>
        <color theme="4"/>
        <rFont val="맑은 고딕"/>
        <family val="3"/>
        <charset val="129"/>
      </rPr>
      <t>지</t>
    </r>
    <r>
      <rPr>
        <b/>
        <sz val="11"/>
        <color rgb="FF0000FF"/>
        <rFont val="맑은 고딕"/>
        <family val="3"/>
        <charset val="129"/>
      </rPr>
      <t>연</t>
    </r>
    <r>
      <rPr>
        <b/>
        <sz val="11"/>
        <color theme="8"/>
        <rFont val="맑은 고딕"/>
        <family val="3"/>
        <charset val="129"/>
      </rPr>
      <t>전</t>
    </r>
    <r>
      <rPr>
        <b/>
        <sz val="11"/>
        <color rgb="FF0000FF"/>
        <rFont val="맑은 고딕"/>
        <family val="3"/>
        <charset val="129"/>
      </rPr>
      <t xml:space="preserve">
</t>
    </r>
    <phoneticPr fontId="16" type="noConversion"/>
  </si>
  <si>
    <t>5Force분석</t>
    <phoneticPr fontId="16" type="noConversion"/>
  </si>
  <si>
    <r>
      <t xml:space="preserve">재해 발생 시 </t>
    </r>
    <r>
      <rPr>
        <b/>
        <sz val="11"/>
        <color theme="4"/>
        <rFont val="맑은 고딕"/>
        <family val="3"/>
        <charset val="129"/>
      </rPr>
      <t>절차대로 시스템을 복구</t>
    </r>
    <r>
      <rPr>
        <sz val="11"/>
        <color rgb="FF000000"/>
        <rFont val="맑은 고딕"/>
        <family val="3"/>
        <charset val="129"/>
      </rPr>
      <t>하기 위한 계획</t>
    </r>
    <phoneticPr fontId="16" type="noConversion"/>
  </si>
  <si>
    <t>디자인 씽킹
Design thinking</t>
    <phoneticPr fontId="16" type="noConversion"/>
  </si>
  <si>
    <r>
      <t>고객의 입장 생각, 문제 재해석, 마케팅 기법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1 이해:</t>
    </r>
    <r>
      <rPr>
        <b/>
        <sz val="11"/>
        <color rgb="FF0000FF"/>
        <rFont val="맑은 고딕"/>
        <family val="3"/>
        <charset val="129"/>
      </rPr>
      <t>공감하기</t>
    </r>
    <r>
      <rPr>
        <sz val="11"/>
        <rFont val="맑은 고딕"/>
        <family val="3"/>
        <charset val="129"/>
      </rPr>
      <t>(인터뷰, 설문조사)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문제정의(</t>
    </r>
    <r>
      <rPr>
        <b/>
        <sz val="11"/>
        <color theme="4"/>
        <rFont val="맑은 고딕"/>
        <family val="3"/>
        <charset val="129"/>
      </rPr>
      <t>페르소나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
2 변화Create: </t>
    </r>
    <r>
      <rPr>
        <b/>
        <sz val="11"/>
        <color theme="4"/>
        <rFont val="맑은 고딕"/>
        <family val="3"/>
        <charset val="129"/>
      </rPr>
      <t>아이디어</t>
    </r>
    <r>
      <rPr>
        <b/>
        <sz val="11"/>
        <color rgb="FF000000"/>
        <rFont val="맑은 고딕"/>
        <family val="3"/>
        <charset val="129"/>
      </rPr>
      <t>(브레인스토밍)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프로토타입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테스트</t>
    </r>
    <r>
      <rPr>
        <sz val="11"/>
        <color rgb="FF000000"/>
        <rFont val="맑은 고딕"/>
        <family val="3"/>
        <charset val="129"/>
      </rPr>
      <t>, 
3 개선:</t>
    </r>
    <r>
      <rPr>
        <b/>
        <sz val="11"/>
        <color rgb="FF0000FF"/>
        <rFont val="맑은 고딕"/>
        <family val="3"/>
        <charset val="129"/>
      </rPr>
      <t>피드백</t>
    </r>
    <phoneticPr fontId="16" type="noConversion"/>
  </si>
  <si>
    <t>인기프
비분디계구결</t>
    <phoneticPr fontId="16" type="noConversion"/>
  </si>
  <si>
    <r>
      <t>수작업 최소화, 생산량예측/ 향상
[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현황</t>
    </r>
    <r>
      <rPr>
        <sz val="11"/>
        <color rgb="FF000000"/>
        <rFont val="맑은 고딕"/>
        <family val="3"/>
        <charset val="129"/>
      </rPr>
      <t xml:space="preserve">: 가동, </t>
    </r>
    <r>
      <rPr>
        <b/>
        <sz val="11"/>
        <color theme="4"/>
        <rFont val="맑은 고딕"/>
        <family val="3"/>
        <charset val="129"/>
      </rPr>
      <t>생산실적</t>
    </r>
    <r>
      <rPr>
        <sz val="11"/>
        <color rgb="FF000000"/>
        <rFont val="맑은 고딕"/>
        <family val="3"/>
        <charset val="129"/>
      </rPr>
      <t xml:space="preserve">, 재고, 투입, 소요, 재공, 입고 , 
</t>
    </r>
    <r>
      <rPr>
        <b/>
        <sz val="11"/>
        <color rgb="FF000000"/>
        <rFont val="맑은 고딕"/>
        <family val="3"/>
        <charset val="129"/>
      </rPr>
      <t>품질관리</t>
    </r>
    <r>
      <rPr>
        <sz val="11"/>
        <color rgb="FF000000"/>
        <rFont val="맑은 고딕"/>
        <family val="3"/>
        <charset val="129"/>
      </rPr>
      <t xml:space="preserve">: 수입검사, 공정검사, 연계처리 
</t>
    </r>
    <r>
      <rPr>
        <b/>
        <sz val="11"/>
        <color rgb="FF000000"/>
        <rFont val="맑은 고딕"/>
        <family val="3"/>
        <charset val="129"/>
      </rPr>
      <t>효과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리드타임</t>
    </r>
    <r>
      <rPr>
        <sz val="11"/>
        <color theme="4"/>
        <rFont val="맑은 고딕"/>
        <family val="3"/>
        <charset val="129"/>
      </rPr>
      <t>감소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보전비</t>
    </r>
    <r>
      <rPr>
        <sz val="11"/>
        <color rgb="FF000000"/>
        <rFont val="맑은 고딕"/>
        <family val="3"/>
        <charset val="129"/>
      </rPr>
      <t xml:space="preserve"> 삭감, </t>
    </r>
    <r>
      <rPr>
        <b/>
        <sz val="11"/>
        <color rgb="FF000000"/>
        <rFont val="맑은 고딕"/>
        <family val="3"/>
        <charset val="129"/>
      </rPr>
      <t>재고관리</t>
    </r>
    <r>
      <rPr>
        <sz val="11"/>
        <color rgb="FF000000"/>
        <rFont val="맑은 고딕"/>
        <family val="3"/>
        <charset val="129"/>
      </rPr>
      <t xml:space="preserve">
3 비교 </t>
    </r>
    <r>
      <rPr>
        <b/>
        <sz val="11"/>
        <color rgb="FF000000"/>
        <rFont val="맑은 고딕"/>
        <family val="3"/>
        <charset val="129"/>
      </rPr>
      <t>MES</t>
    </r>
    <phoneticPr fontId="16" type="noConversion"/>
  </si>
  <si>
    <r>
      <t>개발, 회계, 원가, 인사, 영업, 생산, 구매자재, 품질관리
[</t>
    </r>
    <r>
      <rPr>
        <b/>
        <sz val="11"/>
        <color rgb="FF000000"/>
        <rFont val="맑은 고딕"/>
        <family val="3"/>
        <charset val="129"/>
      </rPr>
      <t>도입방식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빅뱅방식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기능별</t>
    </r>
    <r>
      <rPr>
        <sz val="11"/>
        <color rgb="FF000000"/>
        <rFont val="맑은 고딕"/>
        <family val="3"/>
        <charset val="129"/>
      </rPr>
      <t xml:space="preserve">/단계별 구축, </t>
    </r>
    <r>
      <rPr>
        <b/>
        <sz val="11"/>
        <color rgb="FF000000"/>
        <rFont val="맑은 고딕"/>
        <family val="3"/>
        <charset val="129"/>
      </rPr>
      <t>사업장</t>
    </r>
    <r>
      <rPr>
        <sz val="11"/>
        <color rgb="FF000000"/>
        <rFont val="맑은 고딕"/>
        <family val="3"/>
        <charset val="129"/>
      </rPr>
      <t xml:space="preserve"> 별 단계별 구축
3 ERP &gt; XRP</t>
    </r>
    <phoneticPr fontId="16" type="noConversion"/>
  </si>
  <si>
    <t>이 빅기사</t>
    <phoneticPr fontId="16" type="noConversion"/>
  </si>
  <si>
    <t>IT 생산성 패러독스 Paradox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</si>
  <si>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원인</t>
    </r>
    <r>
      <rPr>
        <sz val="11"/>
        <color rgb="FF000000"/>
        <rFont val="맑은 고딕"/>
        <family val="3"/>
        <charset val="129"/>
      </rPr>
      <t xml:space="preserve">] 잘못된 </t>
    </r>
    <r>
      <rPr>
        <b/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 xml:space="preserve">, 효과까지의 </t>
    </r>
    <r>
      <rPr>
        <b/>
        <sz val="11"/>
        <color rgb="FF000000"/>
        <rFont val="맑은 고딕"/>
        <family val="3"/>
        <charset val="129"/>
      </rPr>
      <t>시간차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성과측정</t>
    </r>
    <r>
      <rPr>
        <sz val="11"/>
        <color rgb="FF000000"/>
        <rFont val="맑은 고딕"/>
        <family val="3"/>
        <charset val="129"/>
      </rPr>
      <t xml:space="preserve"> 오류
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 xml:space="preserve">] 명확한 </t>
    </r>
    <r>
      <rPr>
        <b/>
        <sz val="11"/>
        <color rgb="FF000000"/>
        <rFont val="맑은 고딕"/>
        <family val="3"/>
        <charset val="129"/>
      </rPr>
      <t>측정지표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정량적</t>
    </r>
    <r>
      <rPr>
        <sz val="11"/>
        <color rgb="FF000000"/>
        <rFont val="맑은 고딕"/>
        <family val="3"/>
        <charset val="129"/>
      </rPr>
      <t xml:space="preserve"> 분석, </t>
    </r>
    <r>
      <rPr>
        <b/>
        <sz val="11"/>
        <color rgb="FF000000"/>
        <rFont val="맑은 고딕"/>
        <family val="3"/>
        <charset val="129"/>
      </rPr>
      <t>요구변경 최소화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개발생산성</t>
    </r>
    <r>
      <rPr>
        <sz val="11"/>
        <color rgb="FF000000"/>
        <rFont val="맑은 고딕"/>
        <family val="3"/>
        <charset val="129"/>
      </rPr>
      <t xml:space="preserve">
3 &gt; </t>
    </r>
    <r>
      <rPr>
        <b/>
        <sz val="11"/>
        <color rgb="FF0000FF"/>
        <rFont val="맑은 고딕"/>
        <family val="3"/>
        <charset val="129"/>
      </rPr>
      <t>요구공학</t>
    </r>
    <r>
      <rPr>
        <sz val="11"/>
        <color rgb="FF000000"/>
        <rFont val="맑은 고딕"/>
        <family val="3"/>
        <charset val="129"/>
      </rPr>
      <t>으로 해결</t>
    </r>
    <phoneticPr fontId="16" type="noConversion"/>
  </si>
  <si>
    <t>관시성 측정변개</t>
    <phoneticPr fontId="16" type="noConversion"/>
  </si>
  <si>
    <r>
      <t>사업타당성 평가순서: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TCO, (IT)ROI, NPV, IRR, PBP, BCR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체계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사전평가</t>
    </r>
    <r>
      <rPr>
        <sz val="11"/>
        <color rgb="FF000000"/>
        <rFont val="맑은 고딕"/>
        <family val="3"/>
        <charset val="129"/>
      </rPr>
      <t xml:space="preserve">(타당성), </t>
    </r>
    <r>
      <rPr>
        <b/>
        <sz val="11"/>
        <color rgb="FF000000"/>
        <rFont val="맑은 고딕"/>
        <family val="3"/>
        <charset val="129"/>
      </rPr>
      <t>중간평가</t>
    </r>
    <r>
      <rPr>
        <sz val="11"/>
        <color rgb="FF000000"/>
        <rFont val="맑은 고딕"/>
        <family val="3"/>
        <charset val="129"/>
      </rPr>
      <t xml:space="preserve">(효율성), </t>
    </r>
    <r>
      <rPr>
        <b/>
        <sz val="11"/>
        <color rgb="FF000000"/>
        <rFont val="맑은 고딕"/>
        <family val="3"/>
        <charset val="129"/>
      </rPr>
      <t>사후평가</t>
    </r>
    <r>
      <rPr>
        <sz val="11"/>
        <color rgb="FF000000"/>
        <rFont val="맑은 고딕"/>
        <family val="3"/>
        <charset val="129"/>
      </rPr>
      <t xml:space="preserve">(효과성) 
</t>
    </r>
    <r>
      <rPr>
        <b/>
        <sz val="11"/>
        <color rgb="FF000000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 xml:space="preserve">: IT투자 </t>
    </r>
    <r>
      <rPr>
        <b/>
        <sz val="11"/>
        <color rgb="FF000000"/>
        <rFont val="맑은 고딕"/>
        <family val="3"/>
        <charset val="129"/>
      </rPr>
      <t>성과</t>
    </r>
    <r>
      <rPr>
        <sz val="11"/>
        <color rgb="FF000000"/>
        <rFont val="맑은 고딕"/>
        <family val="3"/>
        <charset val="129"/>
      </rPr>
      <t xml:space="preserve">, IT투자 </t>
    </r>
    <r>
      <rPr>
        <b/>
        <sz val="11"/>
        <color rgb="FF000000"/>
        <rFont val="맑은 고딕"/>
        <family val="3"/>
        <charset val="129"/>
      </rPr>
      <t>비용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타당성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BCR, NPV, IRR, PP, KPI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효과성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TCO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Capex</t>
    </r>
    <r>
      <rPr>
        <sz val="11"/>
        <rFont val="맑은 고딕"/>
        <family val="3"/>
        <charset val="129"/>
      </rPr>
      <t>(</t>
    </r>
    <r>
      <rPr>
        <b/>
        <sz val="11"/>
        <rFont val="맑은 고딕"/>
        <family val="3"/>
        <charset val="129"/>
      </rPr>
      <t>Cap</t>
    </r>
    <r>
      <rPr>
        <sz val="11"/>
        <rFont val="맑은 고딕"/>
        <family val="3"/>
        <charset val="129"/>
      </rPr>
      <t xml:space="preserve">ital </t>
    </r>
    <r>
      <rPr>
        <b/>
        <sz val="11"/>
        <rFont val="맑은 고딕"/>
        <family val="3"/>
        <charset val="129"/>
      </rPr>
      <t>Ex</t>
    </r>
    <r>
      <rPr>
        <sz val="11"/>
        <rFont val="맑은 고딕"/>
        <family val="3"/>
        <charset val="129"/>
      </rPr>
      <t>penditure,</t>
    </r>
    <r>
      <rPr>
        <b/>
        <sz val="11"/>
        <rFont val="맑은 고딕"/>
        <family val="3"/>
        <charset val="129"/>
      </rPr>
      <t>자본지출</t>
    </r>
    <r>
      <rPr>
        <sz val="11"/>
        <rFont val="맑은 고딕"/>
        <family val="3"/>
        <charset val="129"/>
      </rPr>
      <t>)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Opex</t>
    </r>
    <r>
      <rPr>
        <sz val="11"/>
        <rFont val="맑은 고딕"/>
        <family val="3"/>
        <charset val="129"/>
      </rPr>
      <t>(</t>
    </r>
    <r>
      <rPr>
        <b/>
        <sz val="11"/>
        <rFont val="맑은 고딕"/>
        <family val="3"/>
        <charset val="129"/>
      </rPr>
      <t>Op</t>
    </r>
    <r>
      <rPr>
        <sz val="11"/>
        <rFont val="맑은 고딕"/>
        <family val="3"/>
        <charset val="129"/>
      </rPr>
      <t xml:space="preserve">erating, </t>
    </r>
    <r>
      <rPr>
        <b/>
        <sz val="11"/>
        <rFont val="맑은 고딕"/>
        <family val="3"/>
        <charset val="129"/>
      </rPr>
      <t>운영지출</t>
    </r>
    <r>
      <rPr>
        <sz val="11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수익성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BSC</t>
    </r>
    <r>
      <rPr>
        <b/>
        <sz val="11"/>
        <color rgb="FF000000"/>
        <rFont val="맑은 고딕"/>
        <family val="3"/>
        <charset val="129"/>
      </rPr>
      <t>, ITBSC, ROI</t>
    </r>
    <phoneticPr fontId="16" type="noConversion"/>
  </si>
  <si>
    <t>거인노환 공소지</t>
    <phoneticPr fontId="16" type="noConversion"/>
  </si>
  <si>
    <t>ESG경영</t>
    <phoneticPr fontId="16" type="noConversion"/>
  </si>
  <si>
    <r>
      <rPr>
        <b/>
        <sz val="11"/>
        <color theme="4"/>
        <rFont val="맑은 고딕"/>
        <family val="3"/>
        <charset val="129"/>
      </rPr>
      <t>DW</t>
    </r>
    <r>
      <rPr>
        <sz val="11"/>
        <color rgb="FF000000"/>
        <rFont val="맑은 고딕"/>
        <family val="3"/>
        <charset val="129"/>
      </rPr>
      <t>(Data Warehouse)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ODS</t>
    </r>
    <r>
      <rPr>
        <sz val="11"/>
        <color rgb="FF000000"/>
        <rFont val="맑은 고딕"/>
        <family val="3"/>
        <charset val="129"/>
      </rPr>
      <t xml:space="preserve">(Operational Data Store), </t>
    </r>
    <r>
      <rPr>
        <b/>
        <sz val="11"/>
        <color rgb="FF000000"/>
        <rFont val="맑은 고딕"/>
        <family val="3"/>
        <charset val="129"/>
      </rPr>
      <t>ETL</t>
    </r>
    <r>
      <rPr>
        <sz val="11"/>
        <color rgb="FF000000"/>
        <rFont val="맑은 고딕"/>
        <family val="3"/>
        <charset val="129"/>
      </rPr>
      <t xml:space="preserve">(추출, 가공, 전송), 
</t>
    </r>
    <r>
      <rPr>
        <b/>
        <sz val="11"/>
        <color rgb="FF0000FF"/>
        <rFont val="맑은 고딕"/>
        <family val="3"/>
        <charset val="129"/>
      </rPr>
      <t>메타데이터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Data Mart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Reporting</t>
    </r>
    <r>
      <rPr>
        <sz val="11"/>
        <color rgb="FF000000"/>
        <rFont val="맑은 고딕"/>
        <family val="3"/>
        <charset val="129"/>
      </rPr>
      <t xml:space="preserve"> Tool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ROLAP(Relational)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MOLAP(다차원큐브)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HOLAP</t>
    </r>
    <r>
      <rPr>
        <sz val="11"/>
        <color rgb="FF000000"/>
        <rFont val="맑은 고딕"/>
        <family val="3"/>
        <charset val="129"/>
      </rPr>
      <t>, Slicing Dicing, Dimension, Cell, Metadata</t>
    </r>
    <phoneticPr fontId="16" type="noConversion"/>
  </si>
  <si>
    <t>프로세스마이닝</t>
    <phoneticPr fontId="16" type="noConversion"/>
  </si>
  <si>
    <t>정 소코역</t>
    <phoneticPr fontId="16" type="noConversion"/>
  </si>
  <si>
    <r>
      <t xml:space="preserve">개프문설키 심리
</t>
    </r>
    <r>
      <rPr>
        <b/>
        <sz val="11"/>
        <color theme="8"/>
        <rFont val="맑은 고딕"/>
        <family val="3"/>
        <charset val="129"/>
      </rPr>
      <t>조관동 명구경</t>
    </r>
    <phoneticPr fontId="16" type="noConversion"/>
  </si>
  <si>
    <t>동 디스모역 명구경</t>
    <phoneticPr fontId="16" type="noConversion"/>
  </si>
  <si>
    <r>
      <rPr>
        <b/>
        <sz val="11"/>
        <color theme="4"/>
        <rFont val="맑은 고딕"/>
        <family val="3"/>
        <charset val="129"/>
      </rPr>
      <t>구조기반테스트</t>
    </r>
    <r>
      <rPr>
        <sz val="11"/>
        <color rgb="FF000000"/>
        <rFont val="맑은 고딕"/>
        <family val="3"/>
        <charset val="129"/>
      </rPr>
      <t xml:space="preserve"> 대상의 </t>
    </r>
    <r>
      <rPr>
        <b/>
        <sz val="11"/>
        <color rgb="FF000000"/>
        <rFont val="맑은 고딕"/>
        <family val="3"/>
        <charset val="129"/>
      </rPr>
      <t>소스코드가 얼마나 테스트됐는지</t>
    </r>
    <r>
      <rPr>
        <sz val="11"/>
        <color rgb="FF000000"/>
        <rFont val="맑은 고딕"/>
        <family val="3"/>
        <charset val="129"/>
      </rPr>
      <t xml:space="preserve"> 나타내는 지표</t>
    </r>
    <phoneticPr fontId="16" type="noConversion"/>
  </si>
  <si>
    <r>
      <t xml:space="preserve">[6대원칙] </t>
    </r>
    <r>
      <rPr>
        <b/>
        <sz val="11"/>
        <color theme="4"/>
        <rFont val="맑은 고딕"/>
        <family val="3"/>
        <charset val="129"/>
      </rPr>
      <t>적법성, 참여성, 공정성, 책임성, 안전성, 투명성</t>
    </r>
    <r>
      <rPr>
        <b/>
        <sz val="11"/>
        <rFont val="맑은 고딕"/>
        <family val="3"/>
        <charset val="129"/>
      </rPr>
      <t xml:space="preserve">
[총괄흐름표]</t>
    </r>
    <r>
      <rPr>
        <sz val="11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단계별</t>
    </r>
    <r>
      <rPr>
        <b/>
        <sz val="11"/>
        <rFont val="맑은 고딕"/>
        <family val="3"/>
        <charset val="129"/>
      </rPr>
      <t xml:space="preserve"> 점검</t>
    </r>
    <r>
      <rPr>
        <sz val="11"/>
        <rFont val="맑은 고딕"/>
        <family val="3"/>
        <charset val="129"/>
      </rPr>
      <t xml:space="preserve">- 기획/설계, 개인정보 </t>
    </r>
    <r>
      <rPr>
        <b/>
        <sz val="11"/>
        <rFont val="맑은 고딕"/>
        <family val="3"/>
        <charset val="129"/>
      </rPr>
      <t>수집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이용</t>
    </r>
    <r>
      <rPr>
        <sz val="11"/>
        <rFont val="맑은 고딕"/>
        <family val="3"/>
        <charset val="129"/>
      </rPr>
      <t>/</t>
    </r>
    <r>
      <rPr>
        <b/>
        <sz val="11"/>
        <rFont val="맑은 고딕"/>
        <family val="3"/>
        <charset val="129"/>
      </rPr>
      <t>제공</t>
    </r>
    <r>
      <rPr>
        <sz val="11"/>
        <rFont val="맑은 고딕"/>
        <family val="3"/>
        <charset val="129"/>
      </rPr>
      <t>, 보관/</t>
    </r>
    <r>
      <rPr>
        <b/>
        <sz val="11"/>
        <rFont val="맑은 고딕"/>
        <family val="3"/>
        <charset val="129"/>
      </rPr>
      <t>파기</t>
    </r>
    <r>
      <rPr>
        <sz val="11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상시</t>
    </r>
    <r>
      <rPr>
        <b/>
        <sz val="11"/>
        <rFont val="맑은 고딕"/>
        <family val="3"/>
        <charset val="129"/>
      </rPr>
      <t xml:space="preserve"> 점검</t>
    </r>
    <r>
      <rPr>
        <sz val="11"/>
        <rFont val="맑은 고딕"/>
        <family val="3"/>
        <charset val="129"/>
      </rPr>
      <t xml:space="preserve">- AI 서비스 </t>
    </r>
    <r>
      <rPr>
        <b/>
        <sz val="11"/>
        <rFont val="맑은 고딕"/>
        <family val="3"/>
        <charset val="129"/>
      </rPr>
      <t>관리</t>
    </r>
    <r>
      <rPr>
        <sz val="11"/>
        <rFont val="맑은 고딕"/>
        <family val="3"/>
        <charset val="129"/>
      </rPr>
      <t xml:space="preserve">/감독, </t>
    </r>
    <r>
      <rPr>
        <b/>
        <sz val="11"/>
        <rFont val="맑은 고딕"/>
        <family val="3"/>
        <charset val="129"/>
      </rPr>
      <t>이용자</t>
    </r>
    <r>
      <rPr>
        <sz val="11"/>
        <rFont val="맑은 고딕"/>
        <family val="3"/>
        <charset val="129"/>
      </rPr>
      <t xml:space="preserve"> 보호 및 피해구제, </t>
    </r>
    <r>
      <rPr>
        <b/>
        <sz val="11"/>
        <rFont val="맑은 고딕"/>
        <family val="3"/>
        <charset val="129"/>
      </rPr>
      <t>자율보호</t>
    </r>
    <r>
      <rPr>
        <sz val="11"/>
        <rFont val="맑은 고딕"/>
        <family val="3"/>
        <charset val="129"/>
      </rPr>
      <t xml:space="preserve"> 활동, </t>
    </r>
    <r>
      <rPr>
        <b/>
        <sz val="11"/>
        <rFont val="맑은 고딕"/>
        <family val="3"/>
        <charset val="129"/>
      </rPr>
      <t>윤리점검</t>
    </r>
    <phoneticPr fontId="16" type="noConversion"/>
  </si>
  <si>
    <r>
      <t xml:space="preserve">적참공 </t>
    </r>
    <r>
      <rPr>
        <b/>
        <sz val="11"/>
        <color theme="8"/>
        <rFont val="맑은 고딕"/>
        <family val="3"/>
        <charset val="129"/>
      </rPr>
      <t>책안투</t>
    </r>
    <r>
      <rPr>
        <b/>
        <sz val="11"/>
        <color theme="4"/>
        <rFont val="맑은 고딕"/>
        <family val="3"/>
        <charset val="129"/>
      </rPr>
      <t xml:space="preserve">
단상</t>
    </r>
    <r>
      <rPr>
        <b/>
        <sz val="11"/>
        <color theme="8"/>
        <rFont val="맑은 고딕"/>
        <family val="3"/>
        <charset val="129"/>
      </rPr>
      <t xml:space="preserve">
수이제파 </t>
    </r>
    <r>
      <rPr>
        <b/>
        <sz val="11"/>
        <color theme="4"/>
        <rFont val="맑은 고딕"/>
        <family val="3"/>
        <charset val="129"/>
      </rPr>
      <t>관이자윤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</si>
  <si>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정의</t>
    </r>
    <r>
      <rPr>
        <sz val="11"/>
        <color rgb="FF000000"/>
        <rFont val="맑은 고딕"/>
        <family val="3"/>
        <charset val="129"/>
      </rPr>
      <t>] 개인정보, 인적사항, 재산정보, 사회적정보, 신체적정보, 보호기술 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theme="4"/>
        <rFont val="맑은 고딕"/>
        <family val="3"/>
        <charset val="129"/>
      </rPr>
      <t>정책협상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P3P</t>
    </r>
    <r>
      <rPr>
        <sz val="11"/>
        <color rgb="FF000000"/>
        <rFont val="맑은 고딕"/>
        <family val="3"/>
        <charset val="129"/>
      </rPr>
      <t xml:space="preserve">(W3C 제정 개인정보보호 정책 표준규격) 
</t>
    </r>
    <r>
      <rPr>
        <b/>
        <sz val="11"/>
        <color theme="4"/>
        <rFont val="맑은 고딕"/>
        <family val="3"/>
        <charset val="129"/>
      </rPr>
      <t>암호</t>
    </r>
    <r>
      <rPr>
        <sz val="11"/>
        <color rgb="FF000000"/>
        <rFont val="맑은 고딕"/>
        <family val="3"/>
        <charset val="129"/>
      </rPr>
      <t xml:space="preserve">: DES/RSA/ECC, SSL/VPN 
</t>
    </r>
    <r>
      <rPr>
        <b/>
        <sz val="11"/>
        <color theme="4"/>
        <rFont val="맑은 고딕"/>
        <family val="3"/>
        <charset val="129"/>
      </rPr>
      <t>필터링</t>
    </r>
    <r>
      <rPr>
        <sz val="11"/>
        <color rgb="FF000000"/>
        <rFont val="맑은 고딕"/>
        <family val="3"/>
        <charset val="129"/>
      </rPr>
      <t xml:space="preserve">: 방화벽/IDS/IPS/, 안티바이러스/캡쳐방지, 피싱 모니터링 
</t>
    </r>
    <r>
      <rPr>
        <b/>
        <sz val="11"/>
        <color theme="4"/>
        <rFont val="맑은 고딕"/>
        <family val="3"/>
        <charset val="129"/>
      </rPr>
      <t>익명화</t>
    </r>
    <r>
      <rPr>
        <sz val="11"/>
        <color rgb="FF000000"/>
        <rFont val="맑은 고딕"/>
        <family val="3"/>
        <charset val="129"/>
      </rPr>
      <t xml:space="preserve"> 조치 방법: </t>
    </r>
    <r>
      <rPr>
        <b/>
        <sz val="11"/>
        <color rgb="FF0000FF"/>
        <rFont val="맑은 고딕"/>
        <family val="3"/>
        <charset val="129"/>
      </rPr>
      <t>일암통삭무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theme="4"/>
        <rFont val="맑은 고딕"/>
        <family val="3"/>
        <charset val="129"/>
      </rPr>
      <t>인증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PKI</t>
    </r>
    <r>
      <rPr>
        <sz val="11"/>
        <color rgb="FF000000"/>
        <rFont val="맑은 고딕"/>
        <family val="3"/>
        <charset val="129"/>
      </rPr>
      <t xml:space="preserve">, i-PIN, SSO, Open ID
</t>
    </r>
    <r>
      <rPr>
        <b/>
        <sz val="11"/>
        <color rgb="FF0000FF"/>
        <rFont val="맑은 고딕"/>
        <family val="3"/>
        <charset val="129"/>
      </rPr>
      <t>해부화, 표본추출, 양자암호, 합성,재현데이터, 동형암호, 차분프라이버시, 
GAN, 다자간연산(MPC), 영지식증명, 연합학습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</si>
  <si>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민감정보</t>
    </r>
    <r>
      <rPr>
        <b/>
        <sz val="11"/>
        <color rgb="FF000000"/>
        <rFont val="맑은 고딕"/>
        <family val="3"/>
        <charset val="129"/>
      </rPr>
      <t>처리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고유식별정보</t>
    </r>
    <r>
      <rPr>
        <sz val="11"/>
        <color rgb="FF000000"/>
        <rFont val="맑은 고딕"/>
        <family val="3"/>
        <charset val="129"/>
      </rPr>
      <t xml:space="preserve">처리, </t>
    </r>
    <r>
      <rPr>
        <b/>
        <sz val="11"/>
        <color theme="4"/>
        <rFont val="맑은 고딕"/>
        <family val="3"/>
        <charset val="129"/>
      </rPr>
      <t>안전조치</t>
    </r>
    <r>
      <rPr>
        <sz val="11"/>
        <color rgb="FF000000"/>
        <rFont val="맑은 고딕"/>
        <family val="3"/>
        <charset val="129"/>
      </rPr>
      <t xml:space="preserve"> 의무, </t>
    </r>
    <r>
      <rPr>
        <b/>
        <sz val="11"/>
        <color theme="4"/>
        <rFont val="맑은 고딕"/>
        <family val="3"/>
        <charset val="129"/>
      </rPr>
      <t>개
조직</t>
    </r>
    <r>
      <rPr>
        <sz val="11"/>
        <color rgb="FF000000"/>
        <rFont val="맑은 고딕"/>
        <family val="3"/>
        <charset val="129"/>
      </rPr>
      <t xml:space="preserve"> 구성/운영, </t>
    </r>
    <r>
      <rPr>
        <b/>
        <sz val="11"/>
        <color theme="4"/>
        <rFont val="맑은 고딕"/>
        <family val="3"/>
        <charset val="129"/>
      </rPr>
      <t>개인정보유출사고</t>
    </r>
    <r>
      <rPr>
        <sz val="11"/>
        <color rgb="FF000000"/>
        <rFont val="맑은 고딕"/>
        <family val="3"/>
        <charset val="129"/>
      </rPr>
      <t xml:space="preserve"> 대응
[</t>
    </r>
    <r>
      <rPr>
        <b/>
        <sz val="11"/>
        <color rgb="FF000000"/>
        <rFont val="맑은 고딕"/>
        <family val="3"/>
        <charset val="129"/>
      </rPr>
      <t>통제항목</t>
    </r>
    <r>
      <rPr>
        <sz val="11"/>
        <color rgb="FF000000"/>
        <rFont val="맑은 고딕"/>
        <family val="3"/>
        <charset val="129"/>
      </rPr>
      <t>] 보안</t>
    </r>
    <r>
      <rPr>
        <b/>
        <sz val="11"/>
        <color rgb="FF000000"/>
        <rFont val="맑은 고딕"/>
        <family val="3"/>
        <charset val="129"/>
      </rPr>
      <t>정책</t>
    </r>
    <r>
      <rPr>
        <sz val="11"/>
        <color rgb="FF000000"/>
        <rFont val="맑은 고딕"/>
        <family val="3"/>
        <charset val="129"/>
      </rPr>
      <t>, 정보보안</t>
    </r>
    <r>
      <rPr>
        <b/>
        <sz val="11"/>
        <color rgb="FF000000"/>
        <rFont val="맑은 고딕"/>
        <family val="3"/>
        <charset val="129"/>
      </rPr>
      <t>조직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자산</t>
    </r>
    <r>
      <rPr>
        <sz val="11"/>
        <color rgb="FF000000"/>
        <rFont val="맑은 고딕"/>
        <family val="3"/>
        <charset val="129"/>
      </rPr>
      <t xml:space="preserve">관리, </t>
    </r>
    <r>
      <rPr>
        <b/>
        <sz val="11"/>
        <color rgb="FF000000"/>
        <rFont val="맑은 고딕"/>
        <family val="3"/>
        <charset val="129"/>
      </rPr>
      <t>인적</t>
    </r>
    <r>
      <rPr>
        <sz val="11"/>
        <color rgb="FF000000"/>
        <rFont val="맑은 고딕"/>
        <family val="3"/>
        <charset val="129"/>
      </rPr>
      <t xml:space="preserve">자원보안, </t>
    </r>
    <r>
      <rPr>
        <b/>
        <sz val="11"/>
        <color rgb="FF000000"/>
        <rFont val="맑은 고딕"/>
        <family val="3"/>
        <charset val="129"/>
      </rPr>
      <t>물리적</t>
    </r>
    <r>
      <rPr>
        <sz val="11"/>
        <color rgb="FF000000"/>
        <rFont val="맑은 고딕"/>
        <family val="3"/>
        <charset val="129"/>
      </rPr>
      <t xml:space="preserve">보안, </t>
    </r>
    <r>
      <rPr>
        <b/>
        <sz val="11"/>
        <color rgb="FF000000"/>
        <rFont val="맑은 고딕"/>
        <family val="3"/>
        <charset val="129"/>
      </rPr>
      <t>접근</t>
    </r>
    <r>
      <rPr>
        <sz val="11"/>
        <color rgb="FF000000"/>
        <rFont val="맑은 고딕"/>
        <family val="3"/>
        <charset val="129"/>
      </rPr>
      <t xml:space="preserve">통제, 
</t>
    </r>
    <r>
      <rPr>
        <b/>
        <sz val="11"/>
        <color theme="4"/>
        <rFont val="맑은 고딕"/>
        <family val="3"/>
        <charset val="129"/>
      </rPr>
      <t xml:space="preserve">암호화, 운영보안, 통신보안, 개발 보안, 공급망 관리, </t>
    </r>
    <r>
      <rPr>
        <sz val="11"/>
        <color rgb="FF000000"/>
        <rFont val="맑은 고딕"/>
        <family val="3"/>
        <charset val="129"/>
      </rPr>
      <t xml:space="preserve">
침해사고대응관리, </t>
    </r>
    <r>
      <rPr>
        <b/>
        <sz val="11"/>
        <color rgb="FF000000"/>
        <rFont val="맑은 고딕"/>
        <family val="3"/>
        <charset val="129"/>
      </rPr>
      <t>업무연속성관리</t>
    </r>
    <r>
      <rPr>
        <sz val="11"/>
        <color rgb="FF000000"/>
        <rFont val="맑은 고딕"/>
        <family val="3"/>
        <charset val="129"/>
      </rPr>
      <t>(BCP), 준거성</t>
    </r>
    <phoneticPr fontId="16" type="noConversion"/>
  </si>
  <si>
    <r>
      <t xml:space="preserve">팔 개컨프
</t>
    </r>
    <r>
      <rPr>
        <b/>
        <sz val="11"/>
        <color theme="8"/>
        <rFont val="맑은 고딕"/>
        <family val="3"/>
        <charset val="129"/>
      </rPr>
      <t>동합수최 공정개투 참책보규</t>
    </r>
    <phoneticPr fontId="16" type="noConversion"/>
  </si>
  <si>
    <r>
      <t xml:space="preserve">1 </t>
    </r>
    <r>
      <rPr>
        <b/>
        <sz val="11"/>
        <color theme="4"/>
        <rFont val="맑은 고딕"/>
        <family val="3"/>
        <charset val="129"/>
      </rPr>
      <t>연결형</t>
    </r>
    <r>
      <rPr>
        <sz val="11"/>
        <color rgb="FF000000"/>
        <rFont val="맑은 고딕"/>
        <family val="3"/>
        <charset val="129"/>
      </rPr>
      <t xml:space="preserve">, 2 </t>
    </r>
    <r>
      <rPr>
        <b/>
        <sz val="11"/>
        <color theme="4"/>
        <rFont val="맑은 고딕"/>
        <family val="3"/>
        <charset val="129"/>
      </rPr>
      <t>지능형</t>
    </r>
    <r>
      <rPr>
        <sz val="11"/>
        <color rgb="FF000000"/>
        <rFont val="맑은 고딕"/>
        <family val="3"/>
        <charset val="129"/>
      </rPr>
      <t xml:space="preserve">(AI 활용, 스스로 학습하고 의사결정을 내리는 IoT), 3 </t>
    </r>
    <r>
      <rPr>
        <b/>
        <sz val="11"/>
        <color theme="4"/>
        <rFont val="맑은 고딕"/>
        <family val="3"/>
        <charset val="129"/>
      </rPr>
      <t>자율형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복합센서, 신호처리, 통신</t>
    </r>
    <r>
      <rPr>
        <sz val="11"/>
        <color rgb="FF000000"/>
        <rFont val="맑은 고딕"/>
        <family val="3"/>
        <charset val="129"/>
      </rPr>
      <t xml:space="preserve">
엣지 컴퓨팅, 협업 지능, 개입 최소화, 예측, 사물, 엣지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</si>
  <si>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일반영역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rFont val="맑은 고딕"/>
        <family val="3"/>
        <charset val="129"/>
      </rPr>
      <t>사용자</t>
    </r>
    <r>
      <rPr>
        <sz val="11"/>
        <rFont val="맑은 고딕"/>
        <family val="3"/>
        <charset val="129"/>
      </rPr>
      <t xml:space="preserve"> 모드, </t>
    </r>
    <r>
      <rPr>
        <b/>
        <sz val="11"/>
        <rFont val="맑은 고딕"/>
        <family val="3"/>
        <charset val="129"/>
      </rPr>
      <t>커널</t>
    </r>
    <r>
      <rPr>
        <sz val="11"/>
        <rFont val="맑은 고딕"/>
        <family val="3"/>
        <charset val="129"/>
      </rPr>
      <t xml:space="preserve"> 모드
</t>
    </r>
    <r>
      <rPr>
        <b/>
        <sz val="11"/>
        <rFont val="맑은 고딕"/>
        <family val="3"/>
        <charset val="129"/>
      </rPr>
      <t>보안영역</t>
    </r>
    <r>
      <rPr>
        <sz val="11"/>
        <rFont val="맑은 고딕"/>
        <family val="3"/>
        <charset val="129"/>
      </rPr>
      <t xml:space="preserve">: </t>
    </r>
    <r>
      <rPr>
        <b/>
        <sz val="11"/>
        <rFont val="맑은 고딕"/>
        <family val="3"/>
        <charset val="129"/>
      </rPr>
      <t>사</t>
    </r>
    <r>
      <rPr>
        <b/>
        <sz val="11"/>
        <color rgb="FF000000"/>
        <rFont val="맑은 고딕"/>
        <family val="3"/>
        <charset val="129"/>
      </rPr>
      <t>용자</t>
    </r>
    <r>
      <rPr>
        <sz val="11"/>
        <color rgb="FF000000"/>
        <rFont val="맑은 고딕"/>
        <family val="3"/>
        <charset val="129"/>
      </rPr>
      <t xml:space="preserve"> 모드, </t>
    </r>
    <r>
      <rPr>
        <b/>
        <sz val="11"/>
        <color rgb="FF000000"/>
        <rFont val="맑은 고딕"/>
        <family val="3"/>
        <charset val="129"/>
      </rPr>
      <t>커널</t>
    </r>
    <r>
      <rPr>
        <sz val="11"/>
        <color rgb="FF000000"/>
        <rFont val="맑은 고딕"/>
        <family val="3"/>
        <charset val="129"/>
      </rPr>
      <t xml:space="preserve"> 모드, </t>
    </r>
    <r>
      <rPr>
        <b/>
        <sz val="11"/>
        <color theme="4"/>
        <rFont val="맑은 고딕"/>
        <family val="3"/>
        <charset val="129"/>
      </rPr>
      <t>모니터</t>
    </r>
    <r>
      <rPr>
        <sz val="11"/>
        <color rgb="FF000000"/>
        <rFont val="맑은 고딕"/>
        <family val="3"/>
        <charset val="129"/>
      </rPr>
      <t xml:space="preserve"> 모드</t>
    </r>
    <phoneticPr fontId="16" type="noConversion"/>
  </si>
  <si>
    <r>
      <rPr>
        <b/>
        <sz val="11"/>
        <color theme="4"/>
        <rFont val="맑은 고딕"/>
        <family val="3"/>
        <charset val="129"/>
      </rPr>
      <t>위성망</t>
    </r>
    <r>
      <rPr>
        <b/>
        <sz val="11"/>
        <rFont val="맑은 고딕"/>
        <family val="3"/>
        <charset val="129"/>
      </rPr>
      <t xml:space="preserve">의 역할을 </t>
    </r>
    <r>
      <rPr>
        <b/>
        <sz val="11"/>
        <color theme="4"/>
        <rFont val="맑은 고딕"/>
        <family val="3"/>
        <charset val="129"/>
      </rPr>
      <t>상공망과 지상망</t>
    </r>
    <r>
      <rPr>
        <b/>
        <sz val="11"/>
        <rFont val="맑은 고딕"/>
        <family val="3"/>
        <charset val="129"/>
      </rPr>
      <t xml:space="preserve"> 이</t>
    </r>
    <r>
      <rPr>
        <sz val="11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멀티캐스팅</t>
    </r>
    <r>
      <rPr>
        <sz val="11"/>
        <rFont val="맑은 고딕"/>
        <family val="3"/>
        <charset val="129"/>
      </rPr>
      <t xml:space="preserve"> 서비스하는 프로젝트</t>
    </r>
    <phoneticPr fontId="16" type="noConversion"/>
  </si>
  <si>
    <t>공자다인이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</si>
  <si>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공동간섭</t>
    </r>
    <r>
      <rPr>
        <sz val="11"/>
        <color rgb="FF000000"/>
        <rFont val="맑은 고딕"/>
        <family val="3"/>
        <charset val="129"/>
      </rPr>
      <t xml:space="preserve"> 및 </t>
    </r>
    <r>
      <rPr>
        <b/>
        <sz val="11"/>
        <color rgb="FF000000"/>
        <rFont val="맑은 고딕"/>
        <family val="3"/>
        <charset val="129"/>
      </rPr>
      <t>자원관리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다중</t>
    </r>
    <r>
      <rPr>
        <sz val="11"/>
        <color rgb="FF000000"/>
        <rFont val="맑은 고딕"/>
        <family val="3"/>
        <charset val="129"/>
      </rPr>
      <t xml:space="preserve"> 접속 제어, </t>
    </r>
    <r>
      <rPr>
        <b/>
        <sz val="11"/>
        <color rgb="FF000000"/>
        <rFont val="맑은 고딕"/>
        <family val="3"/>
        <charset val="129"/>
      </rPr>
      <t>인지</t>
    </r>
    <r>
      <rPr>
        <sz val="11"/>
        <color rgb="FF000000"/>
        <rFont val="맑은 고딕"/>
        <family val="3"/>
        <charset val="129"/>
      </rPr>
      <t xml:space="preserve"> 스펙트럼, </t>
    </r>
    <r>
      <rPr>
        <b/>
        <sz val="11"/>
        <color rgb="FF000000"/>
        <rFont val="맑은 고딕"/>
        <family val="3"/>
        <charset val="129"/>
      </rPr>
      <t>이동성</t>
    </r>
    <r>
      <rPr>
        <sz val="11"/>
        <color rgb="FF000000"/>
        <rFont val="맑은 고딕"/>
        <family val="3"/>
        <charset val="129"/>
      </rPr>
      <t xml:space="preserve"> 관리, 
[재난대비활용] 재난 UAV 배치, LEO 위성 활용 이미지 분석
[</t>
    </r>
    <r>
      <rPr>
        <b/>
        <sz val="11"/>
        <color theme="4"/>
        <rFont val="맑은 고딕"/>
        <family val="3"/>
        <charset val="129"/>
      </rPr>
      <t>UAV</t>
    </r>
    <r>
      <rPr>
        <sz val="11"/>
        <color rgb="FF000000"/>
        <rFont val="맑은 고딕"/>
        <family val="3"/>
        <charset val="129"/>
      </rPr>
      <t xml:space="preserve">(Unmanned Aerial Vehicle) 활용활용] </t>
    </r>
    <r>
      <rPr>
        <b/>
        <sz val="11"/>
        <color rgb="FF000000"/>
        <rFont val="맑은 고딕"/>
        <family val="3"/>
        <charset val="129"/>
      </rPr>
      <t>미리 정의된 경로를 따라 이동</t>
    </r>
    <r>
      <rPr>
        <sz val="11"/>
        <color rgb="FF000000"/>
        <rFont val="맑은 고딕"/>
        <family val="3"/>
        <charset val="129"/>
      </rPr>
      <t xml:space="preserve">하며 사용자에게 </t>
    </r>
    <r>
      <rPr>
        <b/>
        <sz val="11"/>
        <color rgb="FF000000"/>
        <rFont val="맑은 고딕"/>
        <family val="3"/>
        <charset val="129"/>
      </rPr>
      <t>주어진 기간 동안 네트워킹 서비스를 제공</t>
    </r>
    <r>
      <rPr>
        <sz val="11"/>
        <color rgb="FF000000"/>
        <rFont val="맑은 고딕"/>
        <family val="3"/>
        <charset val="129"/>
      </rPr>
      <t xml:space="preserve">
[네트워크 활용] 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</si>
  <si>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커널, 쉘(Bash), 파일시스템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 xml:space="preserve">부트블록, 슈퍼블록, </t>
    </r>
    <r>
      <rPr>
        <b/>
        <sz val="11"/>
        <color theme="4"/>
        <rFont val="맑은 고딕"/>
        <family val="3"/>
        <charset val="129"/>
      </rPr>
      <t>i-node list</t>
    </r>
    <r>
      <rPr>
        <b/>
        <sz val="11"/>
        <color rgb="FF000000"/>
        <rFont val="맑은 고딕"/>
        <family val="3"/>
        <charset val="129"/>
      </rPr>
      <t>, 데이터 블록)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부팅</t>
    </r>
    <r>
      <rPr>
        <sz val="11"/>
        <color rgb="FF000000"/>
        <rFont val="맑은 고딕"/>
        <family val="3"/>
        <charset val="129"/>
      </rPr>
      <t>: BIOS, MBR, GRUB, Kernel, Init, Run Level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</si>
  <si>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범용 다중 사용자 방식</t>
    </r>
    <r>
      <rPr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000000"/>
        <rFont val="맑은 고딕"/>
        <family val="3"/>
        <charset val="129"/>
      </rPr>
      <t>대화식, 시분할처리</t>
    </r>
    <r>
      <rPr>
        <sz val="11"/>
        <color rgb="FF000000"/>
        <rFont val="맑은 고딕"/>
        <family val="3"/>
        <charset val="129"/>
      </rPr>
      <t xml:space="preserve"> 시스템용 운영 체제</t>
    </r>
    <phoneticPr fontId="16" type="noConversion"/>
  </si>
  <si>
    <t>전 정생선기</t>
    <phoneticPr fontId="16" type="noConversion"/>
  </si>
  <si>
    <r>
      <rPr>
        <b/>
        <sz val="11"/>
        <color rgb="FF000000"/>
        <rFont val="맑은 고딕"/>
        <family val="3"/>
        <charset val="129"/>
      </rPr>
      <t>사용수익권</t>
    </r>
    <r>
      <rPr>
        <sz val="11"/>
        <color rgb="FF000000"/>
        <rFont val="맑은 고딕"/>
        <family val="3"/>
        <charset val="129"/>
      </rPr>
      <t xml:space="preserve"> 최초로 도입해 활용과 보호 원칙을 제시 , </t>
    </r>
    <r>
      <rPr>
        <b/>
        <sz val="11"/>
        <color theme="4"/>
        <rFont val="맑은 고딕"/>
        <family val="3"/>
        <charset val="129"/>
      </rPr>
      <t>정책수립</t>
    </r>
    <r>
      <rPr>
        <sz val="11"/>
        <color rgb="FF000000"/>
        <rFont val="맑은 고딕"/>
        <family val="3"/>
        <charset val="129"/>
      </rPr>
      <t xml:space="preserve">
이해관계자 간 </t>
    </r>
    <r>
      <rPr>
        <b/>
        <sz val="11"/>
        <color rgb="FF000000"/>
        <rFont val="맑은 고딕"/>
        <family val="3"/>
        <charset val="129"/>
      </rPr>
      <t>계약체결</t>
    </r>
    <r>
      <rPr>
        <sz val="11"/>
        <color rgb="FF000000"/>
        <rFont val="맑은 고딕"/>
        <family val="3"/>
        <charset val="129"/>
      </rPr>
      <t xml:space="preserve">을 권고하고 가이드라인으로 안내, </t>
    </r>
    <r>
      <rPr>
        <b/>
        <sz val="11"/>
        <color theme="4"/>
        <rFont val="맑은 고딕"/>
        <family val="3"/>
        <charset val="129"/>
      </rPr>
      <t>생태계</t>
    </r>
    <r>
      <rPr>
        <sz val="11"/>
        <color rgb="FF000000"/>
        <rFont val="맑은 고딕"/>
        <family val="3"/>
        <charset val="129"/>
      </rPr>
      <t xml:space="preserve"> 조정
</t>
    </r>
    <r>
      <rPr>
        <b/>
        <sz val="11"/>
        <color theme="4"/>
        <rFont val="맑은 고딕"/>
        <family val="3"/>
        <charset val="129"/>
      </rPr>
      <t>선도사업</t>
    </r>
    <r>
      <rPr>
        <sz val="11"/>
        <color theme="4"/>
        <rFont val="맑은 고딕"/>
        <family val="3"/>
        <charset val="129"/>
      </rPr>
      <t>을</t>
    </r>
    <r>
      <rPr>
        <sz val="11"/>
        <color rgb="FF000000"/>
        <rFont val="맑은 고딕"/>
        <family val="3"/>
        <charset val="129"/>
      </rPr>
      <t xml:space="preserve"> 선정·지원하고 확산기반을 구축 , </t>
    </r>
    <r>
      <rPr>
        <b/>
        <sz val="11"/>
        <color theme="4"/>
        <rFont val="맑은 고딕"/>
        <family val="3"/>
        <charset val="129"/>
      </rPr>
      <t>기반조성</t>
    </r>
    <r>
      <rPr>
        <sz val="11"/>
        <color rgb="FF000000"/>
        <rFont val="맑은 고딕"/>
        <family val="3"/>
        <charset val="129"/>
      </rPr>
      <t xml:space="preserve"> 및 활성화
-산업 디지털 전환 </t>
    </r>
    <r>
      <rPr>
        <b/>
        <sz val="11"/>
        <color rgb="FF000000"/>
        <rFont val="맑은 고딕"/>
        <family val="3"/>
        <charset val="129"/>
      </rPr>
      <t>위원회</t>
    </r>
    <r>
      <rPr>
        <sz val="11"/>
        <color rgb="FF000000"/>
        <rFont val="맑은 고딕"/>
        <family val="3"/>
        <charset val="129"/>
      </rPr>
      <t>를 구성해 주요 정책 심의</t>
    </r>
    <phoneticPr fontId="16" type="noConversion"/>
  </si>
  <si>
    <t>스프링 프레임워크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</si>
  <si>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POJO, IoC(제어반전), DI, AOP</t>
    </r>
    <phoneticPr fontId="16" type="noConversion"/>
  </si>
  <si>
    <t>스피다</t>
    <phoneticPr fontId="16" type="noConversion"/>
  </si>
  <si>
    <r>
      <rPr>
        <b/>
        <sz val="11"/>
        <color rgb="FF000000"/>
        <rFont val="맑은 고딕"/>
        <family val="3"/>
        <charset val="129"/>
      </rPr>
      <t>엔터프라이즈 애플리케이션 개발</t>
    </r>
    <r>
      <rPr>
        <sz val="11"/>
        <color rgb="FF000000"/>
        <rFont val="맑은 고딕"/>
        <family val="3"/>
        <charset val="129"/>
      </rPr>
      <t xml:space="preserve"> 위한 </t>
    </r>
    <r>
      <rPr>
        <b/>
        <sz val="11"/>
        <color theme="4"/>
        <rFont val="맑은 고딕"/>
        <family val="3"/>
        <charset val="129"/>
      </rPr>
      <t>자바 기반</t>
    </r>
    <r>
      <rPr>
        <b/>
        <sz val="11"/>
        <color rgb="FF000000"/>
        <rFont val="맑은 고딕"/>
        <family val="3"/>
        <charset val="129"/>
      </rPr>
      <t xml:space="preserve"> 오픈 소스 프레임워크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</si>
  <si>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[보안 요구사항]</t>
    </r>
    <r>
      <rPr>
        <sz val="11"/>
        <color rgb="FF000000"/>
        <rFont val="맑은 고딕"/>
        <family val="3"/>
        <charset val="129"/>
      </rPr>
      <t xml:space="preserve"> 기밀성 무결성, 가용성, 인증방식, 인정정보 저장, 유지 관리
</t>
    </r>
    <r>
      <rPr>
        <b/>
        <sz val="11"/>
        <color rgb="FF000000"/>
        <rFont val="맑은 고딕"/>
        <family val="3"/>
        <charset val="129"/>
      </rPr>
      <t>[고려] 유일성, 정확성, 획득성, 보편성, 지속성, 수용성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오거부율(FRR) / 오인식율(FAR) /</t>
    </r>
    <r>
      <rPr>
        <b/>
        <sz val="11"/>
        <color rgb="FF000000"/>
        <rFont val="맑은 고딕"/>
        <family val="3"/>
        <charset val="129"/>
      </rPr>
      <t xml:space="preserve"> FRR, FAR교차점(EER)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수단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지식</t>
    </r>
    <r>
      <rPr>
        <sz val="11"/>
        <color rgb="FF000000"/>
        <rFont val="맑은 고딕"/>
        <family val="3"/>
        <charset val="129"/>
      </rPr>
      <t xml:space="preserve">: PW, 패턴 / </t>
    </r>
    <r>
      <rPr>
        <b/>
        <sz val="11"/>
        <color rgb="FF000000"/>
        <rFont val="맑은 고딕"/>
        <family val="3"/>
        <charset val="129"/>
      </rPr>
      <t>소유</t>
    </r>
    <r>
      <rPr>
        <sz val="11"/>
        <color rgb="FF000000"/>
        <rFont val="맑은 고딕"/>
        <family val="3"/>
        <charset val="129"/>
      </rPr>
      <t xml:space="preserve">: OTP, 인증서 / </t>
    </r>
    <r>
      <rPr>
        <b/>
        <sz val="11"/>
        <color rgb="FF000000"/>
        <rFont val="맑은 고딕"/>
        <family val="3"/>
        <charset val="129"/>
      </rPr>
      <t>존재</t>
    </r>
    <r>
      <rPr>
        <sz val="11"/>
        <color rgb="FF000000"/>
        <rFont val="맑은 고딕"/>
        <family val="3"/>
        <charset val="129"/>
      </rPr>
      <t xml:space="preserve">: 지문, 홍채 / </t>
    </r>
    <r>
      <rPr>
        <b/>
        <sz val="11"/>
        <color rgb="FF000000"/>
        <rFont val="맑은 고딕"/>
        <family val="3"/>
        <charset val="129"/>
      </rPr>
      <t>행위 / 위치
[체계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MFA(다중인증)</t>
    </r>
    <r>
      <rPr>
        <sz val="11"/>
        <color rgb="FF000000"/>
        <rFont val="맑은 고딕"/>
        <family val="3"/>
        <charset val="129"/>
      </rPr>
      <t xml:space="preserve"> / </t>
    </r>
    <r>
      <rPr>
        <b/>
        <sz val="11"/>
        <color rgb="FF000000"/>
        <rFont val="맑은 고딕"/>
        <family val="3"/>
        <charset val="129"/>
      </rPr>
      <t>인증서기반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PKI</t>
    </r>
    <r>
      <rPr>
        <sz val="11"/>
        <color rgb="FF000000"/>
        <rFont val="맑은 고딕"/>
        <family val="3"/>
        <charset val="129"/>
      </rPr>
      <t xml:space="preserve"> / </t>
    </r>
    <r>
      <rPr>
        <b/>
        <sz val="11"/>
        <color rgb="FF000000"/>
        <rFont val="맑은 고딕"/>
        <family val="3"/>
        <charset val="129"/>
      </rPr>
      <t>토큰기반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JWT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OAuth</t>
    </r>
    <phoneticPr fontId="16" type="noConversion"/>
  </si>
  <si>
    <t>유정획보지수오
지소존행위 멀인토</t>
    <phoneticPr fontId="16" type="noConversion"/>
  </si>
  <si>
    <r>
      <rPr>
        <b/>
        <sz val="11"/>
        <color rgb="FF000000"/>
        <rFont val="맑은 고딕"/>
        <family val="3"/>
        <charset val="129"/>
      </rPr>
      <t>비트 단위 난수를 자료와 결합, 운영:XOR
이산대수학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디피헬만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DSA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소인수분해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RSA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타원곡선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아이소제니</t>
    </r>
    <r>
      <rPr>
        <sz val="11"/>
        <color rgb="FF000000"/>
        <rFont val="맑은 고딕"/>
        <family val="3"/>
        <charset val="129"/>
      </rPr>
      <t xml:space="preserve">, ECC, ElGamal), 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</si>
  <si>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전문 팀 구성, 오류분석, 범위 식별, 테스트, 문서 검토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유효성</t>
    </r>
    <r>
      <rPr>
        <sz val="11"/>
        <color rgb="FF000000"/>
        <rFont val="맑은 고딕"/>
        <family val="3"/>
        <charset val="129"/>
      </rPr>
      <t xml:space="preserve"> 테스트:</t>
    </r>
    <r>
      <rPr>
        <b/>
        <sz val="11"/>
        <color theme="4"/>
        <rFont val="맑은 고딕"/>
        <family val="3"/>
        <charset val="129"/>
      </rPr>
      <t xml:space="preserve"> 완전성 테스트, 외양 테스트, 통합 테스트, 프로세싱 테스트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실행</t>
    </r>
    <r>
      <rPr>
        <sz val="11"/>
        <color rgb="FF000000"/>
        <rFont val="맑은 고딕"/>
        <family val="3"/>
        <charset val="129"/>
      </rPr>
      <t xml:space="preserve"> 테스트: </t>
    </r>
    <r>
      <rPr>
        <b/>
        <sz val="11"/>
        <color theme="4"/>
        <rFont val="맑은 고딕"/>
        <family val="3"/>
        <charset val="129"/>
      </rPr>
      <t>전체, 부분</t>
    </r>
    <phoneticPr fontId="16" type="noConversion"/>
  </si>
  <si>
    <t>마 완외통가 전부</t>
    <phoneticPr fontId="16" type="noConversion"/>
  </si>
  <si>
    <r>
      <t xml:space="preserve">분설구검이 
</t>
    </r>
    <r>
      <rPr>
        <b/>
        <sz val="11"/>
        <color theme="8"/>
        <rFont val="맑은 고딕"/>
        <family val="3"/>
        <charset val="129"/>
      </rPr>
      <t>테타호플팩아</t>
    </r>
    <r>
      <rPr>
        <b/>
        <sz val="11"/>
        <color theme="4"/>
        <rFont val="맑은 고딕"/>
        <family val="3"/>
        <charset val="129"/>
      </rPr>
      <t xml:space="preserve">
처시사 </t>
    </r>
    <r>
      <rPr>
        <b/>
        <sz val="11"/>
        <color theme="8"/>
        <rFont val="맑은 고딕"/>
        <family val="3"/>
        <charset val="129"/>
      </rPr>
      <t>가응확신 지지고</t>
    </r>
    <r>
      <rPr>
        <b/>
        <sz val="11"/>
        <color theme="4"/>
        <rFont val="맑은 고딕"/>
        <family val="3"/>
        <charset val="129"/>
      </rPr>
      <t xml:space="preserve">
기 성장인데보품관
기센방법</t>
    </r>
    <phoneticPr fontId="16" type="noConversion"/>
  </si>
  <si>
    <r>
      <rPr>
        <b/>
        <sz val="11"/>
        <color theme="4"/>
        <rFont val="맑은 고딕"/>
        <family val="3"/>
        <charset val="129"/>
      </rPr>
      <t>사전평가, 중간평가, 사후평가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맑은 고딕"/>
        <family val="3"/>
        <charset val="129"/>
      </rPr>
      <t>현황분석, 투자비용 분석, 가치평가, 리스크 평가, 사업적 가치평가, 의사결정
[</t>
    </r>
    <r>
      <rPr>
        <b/>
        <sz val="11"/>
        <color rgb="FF000000"/>
        <rFont val="맑은 고딕"/>
        <family val="3"/>
        <charset val="129"/>
      </rPr>
      <t>지표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IT 투자성과/ IT 투자 비용</t>
    </r>
    <phoneticPr fontId="16" type="noConversion"/>
  </si>
  <si>
    <r>
      <rPr>
        <b/>
        <sz val="11"/>
        <color theme="4"/>
        <rFont val="맑은 고딕"/>
        <family val="3"/>
        <charset val="129"/>
      </rPr>
      <t>사전평가, 중간평가, 사후평가</t>
    </r>
    <r>
      <rPr>
        <sz val="11"/>
        <color rgb="FF000000"/>
        <rFont val="맑은 고딕"/>
        <family val="3"/>
        <charset val="129"/>
      </rPr>
      <t xml:space="preserve">, IT </t>
    </r>
    <r>
      <rPr>
        <b/>
        <sz val="11"/>
        <color rgb="FF000000"/>
        <rFont val="맑은 고딕"/>
        <family val="3"/>
        <charset val="129"/>
      </rPr>
      <t>투자성과</t>
    </r>
    <r>
      <rPr>
        <sz val="11"/>
        <color rgb="FF000000"/>
        <rFont val="맑은 고딕"/>
        <family val="3"/>
        <charset val="129"/>
      </rPr>
      <t>, IT 투자비용
성과비용/투자비용</t>
    </r>
    <phoneticPr fontId="16" type="noConversion"/>
  </si>
  <si>
    <r>
      <t xml:space="preserve">객체의 상태 변화에 따라 </t>
    </r>
    <r>
      <rPr>
        <b/>
        <sz val="11"/>
        <color rgb="FF000000"/>
        <rFont val="맑은 고딕"/>
        <family val="3"/>
        <charset val="129"/>
      </rPr>
      <t xml:space="preserve">다른 객체들이 </t>
    </r>
    <r>
      <rPr>
        <b/>
        <sz val="11"/>
        <color theme="4"/>
        <rFont val="맑은 고딕"/>
        <family val="3"/>
        <charset val="129"/>
      </rPr>
      <t>알림을</t>
    </r>
    <r>
      <rPr>
        <b/>
        <sz val="11"/>
        <color rgb="FF000000"/>
        <rFont val="맑은 고딕"/>
        <family val="3"/>
        <charset val="129"/>
      </rPr>
      <t xml:space="preserve"> 받는</t>
    </r>
    <r>
      <rPr>
        <sz val="11"/>
        <color rgb="FF000000"/>
        <rFont val="맑은 고딕"/>
        <family val="3"/>
        <charset val="129"/>
      </rPr>
      <t xml:space="preserve"> 행위 패턴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</si>
  <si>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 xml:space="preserve">] 명확화, </t>
    </r>
    <r>
      <rPr>
        <b/>
        <sz val="11"/>
        <color theme="4"/>
        <rFont val="맑은 고딕"/>
        <family val="3"/>
        <charset val="129"/>
      </rPr>
      <t>추적성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범위기준선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일정원가영향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가시화</t>
    </r>
    <r>
      <rPr>
        <sz val="11"/>
        <color rgb="FF000000"/>
        <rFont val="맑은 고딕"/>
        <family val="3"/>
        <charset val="129"/>
      </rPr>
      <t xml:space="preserve">, 다양한도출 기법, 
</t>
    </r>
    <r>
      <rPr>
        <b/>
        <sz val="11"/>
        <color rgb="FF000000"/>
        <rFont val="맑은 고딕"/>
        <family val="3"/>
        <charset val="129"/>
      </rPr>
      <t>재작업</t>
    </r>
    <r>
      <rPr>
        <sz val="11"/>
        <color rgb="FF000000"/>
        <rFont val="맑은 고딕"/>
        <family val="3"/>
        <charset val="129"/>
      </rPr>
      <t xml:space="preserve"> 감소, </t>
    </r>
    <r>
      <rPr>
        <b/>
        <sz val="11"/>
        <color rgb="FF000000"/>
        <rFont val="맑은 고딕"/>
        <family val="3"/>
        <charset val="129"/>
      </rPr>
      <t>이해관계자</t>
    </r>
    <r>
      <rPr>
        <sz val="11"/>
        <color rgb="FF000000"/>
        <rFont val="맑은 고딕"/>
        <family val="3"/>
        <charset val="129"/>
      </rPr>
      <t xml:space="preserve"> 만족도 증가, </t>
    </r>
    <r>
      <rPr>
        <b/>
        <sz val="11"/>
        <color rgb="FF000000"/>
        <rFont val="맑은 고딕"/>
        <family val="3"/>
        <charset val="129"/>
      </rPr>
      <t>품질</t>
    </r>
    <r>
      <rPr>
        <sz val="11"/>
        <color rgb="FF000000"/>
        <rFont val="맑은 고딕"/>
        <family val="3"/>
        <charset val="129"/>
      </rPr>
      <t xml:space="preserve"> 향상
[</t>
    </r>
    <r>
      <rPr>
        <b/>
        <sz val="11"/>
        <color rgb="FF000000"/>
        <rFont val="맑은 고딕"/>
        <family val="3"/>
        <charset val="129"/>
      </rPr>
      <t>어려운이유</t>
    </r>
    <r>
      <rPr>
        <sz val="11"/>
        <color rgb="FF000000"/>
        <rFont val="맑은 고딕"/>
        <family val="3"/>
        <charset val="129"/>
      </rPr>
      <t>] 불명확성, 불확실성, 변경성, 복잡성, 이해충돌성, 관심도
[</t>
    </r>
    <r>
      <rPr>
        <b/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FF0000"/>
        <rFont val="맑은 고딕"/>
        <family val="3"/>
        <charset val="129"/>
      </rPr>
      <t xml:space="preserve">CMMi Level3 PA. </t>
    </r>
    <r>
      <rPr>
        <b/>
        <sz val="11"/>
        <color theme="4"/>
        <rFont val="맑은 고딕"/>
        <family val="3"/>
        <charset val="129"/>
      </rPr>
      <t>추출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 xml:space="preserve">인전설벤브, </t>
    </r>
    <r>
      <rPr>
        <b/>
        <sz val="11"/>
        <color theme="4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ERD</t>
    </r>
    <r>
      <rPr>
        <sz val="11"/>
        <color rgb="FF000000"/>
        <rFont val="맑은 고딕"/>
        <family val="3"/>
        <charset val="129"/>
      </rPr>
      <t xml:space="preserve">, USECASE /
</t>
    </r>
    <r>
      <rPr>
        <b/>
        <sz val="11"/>
        <color theme="4"/>
        <rFont val="맑은 고딕"/>
        <family val="3"/>
        <charset val="129"/>
      </rPr>
      <t>명세화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SRS</t>
    </r>
    <r>
      <rPr>
        <sz val="11"/>
        <color rgb="FF000000"/>
        <rFont val="맑은 고딕"/>
        <family val="3"/>
        <charset val="129"/>
      </rPr>
      <t xml:space="preserve">, ER모델링/ </t>
    </r>
    <r>
      <rPr>
        <b/>
        <sz val="11"/>
        <color theme="4"/>
        <rFont val="맑은 고딕"/>
        <family val="3"/>
        <charset val="129"/>
      </rPr>
      <t>검증</t>
    </r>
    <r>
      <rPr>
        <sz val="11"/>
        <color rgb="FF000000"/>
        <rFont val="맑은 고딕"/>
        <family val="3"/>
        <charset val="129"/>
      </rPr>
      <t xml:space="preserve">: 리뷰, </t>
    </r>
    <r>
      <rPr>
        <b/>
        <sz val="11"/>
        <color theme="4"/>
        <rFont val="맑은 고딕"/>
        <family val="3"/>
        <charset val="129"/>
      </rPr>
      <t>워크스루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[관리] </t>
    </r>
    <r>
      <rPr>
        <b/>
        <sz val="11"/>
        <color rgb="FFFF0000"/>
        <rFont val="맑은 고딕"/>
        <family val="3"/>
        <charset val="129"/>
      </rPr>
      <t>CMMi Level2 PA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협상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범위기준선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요구</t>
    </r>
    <r>
      <rPr>
        <b/>
        <sz val="11"/>
        <color theme="4"/>
        <rFont val="맑은 고딕"/>
        <family val="3"/>
        <charset val="129"/>
      </rPr>
      <t>변경</t>
    </r>
    <r>
      <rPr>
        <b/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 xml:space="preserve">, 요구사항 </t>
    </r>
    <r>
      <rPr>
        <b/>
        <sz val="11"/>
        <color theme="4"/>
        <rFont val="맑은 고딕"/>
        <family val="3"/>
        <charset val="129"/>
      </rPr>
      <t>확인</t>
    </r>
    <r>
      <rPr>
        <sz val="11"/>
        <color rgb="FF000000"/>
        <rFont val="맑은 고딕"/>
        <family val="3"/>
        <charset val="129"/>
      </rPr>
      <t xml:space="preserve">(추적)
</t>
    </r>
    <r>
      <rPr>
        <b/>
        <sz val="11"/>
        <color rgb="FF000000"/>
        <rFont val="맑은 고딕"/>
        <family val="3"/>
        <charset val="129"/>
      </rPr>
      <t>3 요구사항 추적성 분류</t>
    </r>
    <r>
      <rPr>
        <sz val="11"/>
        <color rgb="FF000000"/>
        <rFont val="맑은 고딕"/>
        <family val="3"/>
        <charset val="129"/>
      </rPr>
      <t>: 순방향, 역방향, 수직적, 수평적</t>
    </r>
    <phoneticPr fontId="16" type="noConversion"/>
  </si>
  <si>
    <t>성능 테스트</t>
    <phoneticPr fontId="16" type="noConversion"/>
  </si>
  <si>
    <t>사 MC변장문 
SLIO 카롤플에
사실점자측</t>
    <phoneticPr fontId="16" type="noConversion"/>
  </si>
  <si>
    <r>
      <rPr>
        <b/>
        <sz val="11"/>
        <color theme="4"/>
        <rFont val="맑은 고딕"/>
        <family val="3"/>
        <charset val="129"/>
      </rPr>
      <t>MSA</t>
    </r>
    <r>
      <rPr>
        <sz val="11"/>
        <color theme="4"/>
        <rFont val="맑은 고딕"/>
        <family val="3"/>
        <charset val="129"/>
      </rPr>
      <t>에서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분산 로컬 트랜잭션</t>
    </r>
    <r>
      <rPr>
        <sz val="11"/>
        <color rgb="FF000000"/>
        <rFont val="맑은 고딕"/>
        <family val="3"/>
        <charset val="129"/>
      </rPr>
      <t xml:space="preserve">으로 나누어 </t>
    </r>
    <r>
      <rPr>
        <b/>
        <sz val="11"/>
        <color theme="4"/>
        <rFont val="맑은 고딕"/>
        <family val="3"/>
        <charset val="129"/>
      </rPr>
      <t>원자성 보장</t>
    </r>
    <r>
      <rPr>
        <sz val="11"/>
        <color rgb="FF000000"/>
        <rFont val="맑은 고딕"/>
        <family val="3"/>
        <charset val="129"/>
      </rPr>
      <t>하는 패턴</t>
    </r>
    <phoneticPr fontId="16" type="noConversion"/>
  </si>
  <si>
    <r>
      <t>SPICE</t>
    </r>
    <r>
      <rPr>
        <b/>
        <sz val="8"/>
        <color rgb="FF000000"/>
        <rFont val="맑은 고딕"/>
        <family val="3"/>
        <charset val="129"/>
      </rPr>
      <t xml:space="preserve"> </t>
    </r>
    <r>
      <rPr>
        <b/>
        <sz val="9"/>
        <color rgb="FF000000"/>
        <rFont val="맑은 고딕"/>
        <family val="3"/>
        <charset val="129"/>
      </rPr>
      <t>(</t>
    </r>
    <r>
      <rPr>
        <b/>
        <sz val="9"/>
        <color theme="4"/>
        <rFont val="맑은 고딕"/>
        <family val="3"/>
        <charset val="129"/>
      </rPr>
      <t>SW</t>
    </r>
    <r>
      <rPr>
        <b/>
        <sz val="9"/>
        <color rgb="FF000000"/>
        <rFont val="맑은 고딕"/>
        <family val="3"/>
        <charset val="129"/>
      </rPr>
      <t xml:space="preserve"> Process Improvement and Capability dEtermination)</t>
    </r>
    <phoneticPr fontId="16" type="noConversion"/>
  </si>
  <si>
    <r>
      <t>CMMI 2.0</t>
    </r>
    <r>
      <rPr>
        <sz val="9"/>
        <color rgb="FF0000FF"/>
        <rFont val="맑은 고딕"/>
        <family val="3"/>
        <charset val="129"/>
      </rPr>
      <t xml:space="preserve"> </t>
    </r>
    <r>
      <rPr>
        <b/>
        <sz val="9"/>
        <color rgb="FF0000FF"/>
        <rFont val="맑은 고딕"/>
        <family val="3"/>
        <charset val="129"/>
      </rPr>
      <t>(Capability Maturity Model Integration)</t>
    </r>
    <r>
      <rPr>
        <sz val="9"/>
        <color rgb="FF0000FF"/>
        <rFont val="맑은 고딕"/>
        <family val="3"/>
        <charset val="129"/>
      </rPr>
      <t xml:space="preserve">
</t>
    </r>
    <r>
      <rPr>
        <b/>
        <sz val="9"/>
        <color rgb="FF0000FF"/>
        <rFont val="맑은 고딕"/>
        <family val="3"/>
        <charset val="129"/>
      </rPr>
      <t>24.1 3.0나옴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</si>
  <si>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[절차]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발자국발견</t>
    </r>
    <r>
      <rPr>
        <sz val="11"/>
        <color theme="4"/>
        <rFont val="맑은 고딕"/>
        <family val="3"/>
        <charset val="129"/>
      </rPr>
      <t>, 자산</t>
    </r>
    <r>
      <rPr>
        <b/>
        <sz val="11"/>
        <color theme="4"/>
        <rFont val="맑은 고딕"/>
        <family val="3"/>
        <charset val="129"/>
      </rPr>
      <t>분류화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자산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모니터링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사고대응</t>
    </r>
    <r>
      <rPr>
        <sz val="11"/>
        <color theme="4"/>
        <rFont val="맑은 고딕"/>
        <family val="3"/>
        <charset val="129"/>
      </rPr>
      <t xml:space="preserve"> 모니터링, </t>
    </r>
    <r>
      <rPr>
        <b/>
        <sz val="11"/>
        <color theme="4"/>
        <rFont val="맑은 고딕"/>
        <family val="3"/>
        <charset val="129"/>
      </rPr>
      <t>위험감지</t>
    </r>
    <r>
      <rPr>
        <sz val="11"/>
        <color theme="4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물리적공격표면</t>
    </r>
    <r>
      <rPr>
        <sz val="11"/>
        <color rgb="FF000000"/>
        <rFont val="맑은 고딕"/>
        <family val="3"/>
        <charset val="129"/>
      </rPr>
      <t>: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엔드포인트</t>
    </r>
    <r>
      <rPr>
        <sz val="11"/>
        <color theme="4"/>
        <rFont val="맑은 고딕"/>
        <family val="3"/>
        <charset val="129"/>
      </rPr>
      <t>장치</t>
    </r>
    <r>
      <rPr>
        <sz val="11"/>
        <color rgb="FF000000"/>
        <rFont val="맑은 고딕"/>
        <family val="3"/>
        <charset val="129"/>
      </rPr>
      <t xml:space="preserve">(데스크톱, 하드, 모바일장치, USB)
</t>
    </r>
    <r>
      <rPr>
        <b/>
        <sz val="11"/>
        <color rgb="FF000000"/>
        <rFont val="맑은 고딕"/>
        <family val="3"/>
        <charset val="129"/>
      </rPr>
      <t>디지털공격표면</t>
    </r>
    <r>
      <rPr>
        <sz val="11"/>
        <color rgb="FF000000"/>
        <rFont val="맑은 고딕"/>
        <family val="3"/>
        <charset val="129"/>
      </rPr>
      <t xml:space="preserve">: 조직의 </t>
    </r>
    <r>
      <rPr>
        <b/>
        <sz val="11"/>
        <color rgb="FF000000"/>
        <rFont val="맑은 고딕"/>
        <family val="3"/>
        <charset val="129"/>
      </rPr>
      <t>NW에</t>
    </r>
    <r>
      <rPr>
        <sz val="11"/>
        <color rgb="FF000000"/>
        <rFont val="맑은 고딕"/>
        <family val="3"/>
        <charset val="129"/>
      </rPr>
      <t xml:space="preserve"> 연결되는 모든 HW 및 SW
</t>
    </r>
    <r>
      <rPr>
        <b/>
        <sz val="11"/>
        <color rgb="FF000000"/>
        <rFont val="맑은 고딕"/>
        <family val="3"/>
        <charset val="129"/>
      </rPr>
      <t>[유형]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CAASM, EASM, DRPS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[기법] 기술적: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ZTA</t>
    </r>
    <r>
      <rPr>
        <sz val="11"/>
        <color rgb="FF000000"/>
        <rFont val="맑은 고딕"/>
        <family val="3"/>
        <charset val="129"/>
      </rPr>
      <t xml:space="preserve">, 분류자산 </t>
    </r>
    <r>
      <rPr>
        <b/>
        <sz val="11"/>
        <color rgb="FF000000"/>
        <rFont val="맑은 고딕"/>
        <family val="3"/>
        <charset val="129"/>
      </rPr>
      <t>가시화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복잡성</t>
    </r>
    <r>
      <rPr>
        <sz val="11"/>
        <color rgb="FF000000"/>
        <rFont val="맑은 고딕"/>
        <family val="3"/>
        <charset val="129"/>
      </rPr>
      <t xml:space="preserve"> 제거, </t>
    </r>
    <r>
      <rPr>
        <b/>
        <sz val="11"/>
        <color rgb="FF000000"/>
        <rFont val="맑은 고딕"/>
        <family val="3"/>
        <charset val="129"/>
      </rPr>
      <t>지속적인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 xml:space="preserve"> 관리/ 
</t>
    </r>
    <r>
      <rPr>
        <b/>
        <sz val="11"/>
        <color rgb="FF000000"/>
        <rFont val="맑은 고딕"/>
        <family val="3"/>
        <charset val="129"/>
      </rPr>
      <t>정책적</t>
    </r>
    <r>
      <rPr>
        <sz val="11"/>
        <color rgb="FF000000"/>
        <rFont val="맑은 고딕"/>
        <family val="3"/>
        <charset val="129"/>
      </rPr>
      <t xml:space="preserve">: NW </t>
    </r>
    <r>
      <rPr>
        <b/>
        <sz val="11"/>
        <color rgb="FF000000"/>
        <rFont val="맑은 고딕"/>
        <family val="3"/>
        <charset val="129"/>
      </rPr>
      <t>세분화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교육</t>
    </r>
    <r>
      <rPr>
        <sz val="11"/>
        <color rgb="FF000000"/>
        <rFont val="맑은 고딕"/>
        <family val="3"/>
        <charset val="129"/>
      </rPr>
      <t xml:space="preserve"> </t>
    </r>
    <phoneticPr fontId="16" type="noConversion"/>
  </si>
  <si>
    <r>
      <rPr>
        <b/>
        <sz val="11"/>
        <color theme="4"/>
        <rFont val="맑은 고딕"/>
        <family val="3"/>
        <charset val="129"/>
      </rPr>
      <t>보팅</t>
    </r>
    <r>
      <rPr>
        <b/>
        <sz val="11"/>
        <rFont val="맑은 고딕"/>
        <family val="3"/>
        <charset val="129"/>
      </rPr>
      <t xml:space="preserve">(하드, 소프트 예측치 투표): </t>
    </r>
    <r>
      <rPr>
        <b/>
        <sz val="11"/>
        <color theme="4"/>
        <rFont val="맑은 고딕"/>
        <family val="3"/>
        <charset val="129"/>
      </rPr>
      <t>배깅</t>
    </r>
    <r>
      <rPr>
        <sz val="11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bootstrap</t>
    </r>
    <r>
      <rPr>
        <sz val="11"/>
        <rFont val="맑은 고딕"/>
        <family val="3"/>
        <charset val="129"/>
      </rPr>
      <t>, 복수모델)</t>
    </r>
    <r>
      <rPr>
        <b/>
        <sz val="11"/>
        <rFont val="맑은 고딕"/>
        <family val="3"/>
        <charset val="129"/>
      </rPr>
      <t>-</t>
    </r>
    <r>
      <rPr>
        <b/>
        <sz val="11"/>
        <color theme="4"/>
        <rFont val="맑은 고딕"/>
        <family val="3"/>
        <charset val="129"/>
      </rPr>
      <t>랜덤포레스트</t>
    </r>
    <r>
      <rPr>
        <sz val="11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의사결정트리</t>
    </r>
    <r>
      <rPr>
        <sz val="11"/>
        <rFont val="맑은 고딕"/>
        <family val="3"/>
        <charset val="129"/>
      </rPr>
      <t xml:space="preserve">), </t>
    </r>
    <r>
      <rPr>
        <b/>
        <sz val="11"/>
        <rFont val="맑은 고딕"/>
        <family val="3"/>
        <charset val="129"/>
      </rPr>
      <t xml:space="preserve">부스팅(가중치), </t>
    </r>
    <r>
      <rPr>
        <b/>
        <sz val="11"/>
        <color theme="4"/>
        <rFont val="맑은 고딕"/>
        <family val="3"/>
        <charset val="129"/>
      </rPr>
      <t>Adaboost</t>
    </r>
    <r>
      <rPr>
        <b/>
        <sz val="11"/>
        <rFont val="맑은 고딕"/>
        <family val="3"/>
        <charset val="129"/>
      </rPr>
      <t>(가중치)</t>
    </r>
    <r>
      <rPr>
        <sz val="11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스태킹</t>
    </r>
    <r>
      <rPr>
        <b/>
        <sz val="11"/>
        <rFont val="맑은 고딕"/>
        <family val="3"/>
        <charset val="129"/>
      </rPr>
      <t>(예측치 재학습, Cross Validation, Meta dataset, Meta Learner)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</si>
  <si>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원인</t>
    </r>
    <r>
      <rPr>
        <sz val="11"/>
        <color rgb="FF000000"/>
        <rFont val="맑은 고딕"/>
        <family val="3"/>
        <charset val="129"/>
      </rPr>
      <t xml:space="preserve">] 편향된 </t>
    </r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 학습 -최초 데이터의 디지털 가공 </t>
    </r>
    <r>
      <rPr>
        <b/>
        <sz val="11"/>
        <color rgb="FF000000"/>
        <rFont val="맑은 고딕"/>
        <family val="3"/>
        <charset val="129"/>
      </rPr>
      <t>프로세스</t>
    </r>
    <r>
      <rPr>
        <sz val="11"/>
        <color rgb="FF000000"/>
        <rFont val="맑은 고딕"/>
        <family val="3"/>
        <charset val="129"/>
      </rPr>
      <t xml:space="preserve"> -</t>
    </r>
    <r>
      <rPr>
        <b/>
        <sz val="11"/>
        <color rgb="FF000000"/>
        <rFont val="맑은 고딕"/>
        <family val="3"/>
        <charset val="129"/>
      </rPr>
      <t>알고리즘</t>
    </r>
    <r>
      <rPr>
        <sz val="11"/>
        <color rgb="FF000000"/>
        <rFont val="맑은 고딕"/>
        <family val="3"/>
        <charset val="129"/>
      </rPr>
      <t xml:space="preserve"> 모델 자체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데이터: </t>
    </r>
    <r>
      <rPr>
        <b/>
        <sz val="11"/>
        <color theme="4"/>
        <rFont val="맑은 고딕"/>
        <family val="3"/>
        <charset val="129"/>
      </rPr>
      <t>인간의편향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숨겨진편향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데이터편향</t>
    </r>
    <r>
      <rPr>
        <sz val="11"/>
        <color theme="4"/>
        <rFont val="맑은 고딕"/>
        <family val="3"/>
        <charset val="129"/>
      </rPr>
      <t xml:space="preserve">, 프로세스: </t>
    </r>
    <r>
      <rPr>
        <b/>
        <sz val="11"/>
        <color theme="4"/>
        <rFont val="맑은 고딕"/>
        <family val="3"/>
        <charset val="129"/>
      </rPr>
      <t>롱텀편향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고의적편향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정부측면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XAI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자동화된 의사 결정</t>
    </r>
    <r>
      <rPr>
        <sz val="11"/>
        <color rgb="FF000000"/>
        <rFont val="맑은 고딕"/>
        <family val="3"/>
        <charset val="129"/>
      </rPr>
      <t xml:space="preserve">을 </t>
    </r>
    <r>
      <rPr>
        <b/>
        <sz val="11"/>
        <color theme="8"/>
        <rFont val="맑은 고딕"/>
        <family val="3"/>
        <charset val="129"/>
      </rPr>
      <t>제한할</t>
    </r>
    <r>
      <rPr>
        <sz val="11"/>
        <color rgb="FF000000"/>
        <rFont val="맑은 고딕"/>
        <family val="3"/>
        <charset val="129"/>
      </rPr>
      <t xml:space="preserve"> 권리
</t>
    </r>
    <r>
      <rPr>
        <b/>
        <sz val="11"/>
        <color rgb="FF000000"/>
        <rFont val="맑은 고딕"/>
        <family val="3"/>
        <charset val="129"/>
      </rPr>
      <t>기업측면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 xml:space="preserve">기업 </t>
    </r>
    <r>
      <rPr>
        <b/>
        <sz val="11"/>
        <color rgb="FF0000FF"/>
        <rFont val="맑은 고딕"/>
        <family val="3"/>
        <charset val="129"/>
      </rPr>
      <t>AI윤리</t>
    </r>
    <r>
      <rPr>
        <sz val="11"/>
        <color rgb="FF000000"/>
        <rFont val="맑은 고딕"/>
        <family val="3"/>
        <charset val="129"/>
      </rPr>
      <t xml:space="preserve"> 수립, 정보 품질 진단과 감리, </t>
    </r>
    <r>
      <rPr>
        <b/>
        <sz val="11"/>
        <color theme="4"/>
        <rFont val="맑은 고딕"/>
        <family val="3"/>
        <charset val="129"/>
      </rPr>
      <t>XAI</t>
    </r>
    <r>
      <rPr>
        <b/>
        <sz val="11"/>
        <color rgb="FF000000"/>
        <rFont val="맑은 고딕"/>
        <family val="3"/>
        <charset val="129"/>
      </rPr>
      <t xml:space="preserve"> 개발 </t>
    </r>
    <r>
      <rPr>
        <sz val="11"/>
        <color rgb="FF000000"/>
        <rFont val="맑은 고딕"/>
        <family val="3"/>
        <charset val="129"/>
      </rPr>
      <t>및 설계, biased 인식 알고리즘 개발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</si>
  <si>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[원칙]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 xml:space="preserve">정당성, 재현, 신속성, 연속성, 무결성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[절차]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수사준비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증거물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획득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보관</t>
    </r>
    <r>
      <rPr>
        <sz val="11"/>
        <color rgb="FF000000"/>
        <rFont val="맑은 고딕"/>
        <family val="3"/>
        <charset val="129"/>
      </rPr>
      <t xml:space="preserve"> 및 이송, </t>
    </r>
    <r>
      <rPr>
        <b/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 xml:space="preserve"> 및 조사, </t>
    </r>
    <r>
      <rPr>
        <b/>
        <sz val="11"/>
        <color rgb="FF000000"/>
        <rFont val="맑은 고딕"/>
        <family val="3"/>
        <charset val="129"/>
      </rPr>
      <t>보고서</t>
    </r>
    <r>
      <rPr>
        <sz val="11"/>
        <color rgb="FF000000"/>
        <rFont val="맑은 고딕"/>
        <family val="3"/>
        <charset val="129"/>
      </rPr>
      <t xml:space="preserve"> 작성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 사고대응, 정보추출, 클라우드, 데이터, 시스템, 인터넷, 모바일, 암호, 회계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하드디스크</t>
    </r>
    <r>
      <rPr>
        <sz val="11"/>
        <color rgb="FF000000"/>
        <rFont val="맑은 고딕"/>
        <family val="3"/>
        <charset val="129"/>
      </rPr>
      <t xml:space="preserve"> 복구, </t>
    </r>
    <r>
      <rPr>
        <b/>
        <sz val="11"/>
        <color rgb="FF0000FF"/>
        <rFont val="맑은 고딕"/>
        <family val="3"/>
        <charset val="129"/>
      </rPr>
      <t>스테가노그래피</t>
    </r>
    <r>
      <rPr>
        <sz val="11"/>
        <color rgb="FF000000"/>
        <rFont val="맑은 고딕"/>
        <family val="3"/>
        <charset val="129"/>
      </rPr>
      <t xml:space="preserve"> 분석, </t>
    </r>
    <r>
      <rPr>
        <b/>
        <sz val="11"/>
        <color theme="4"/>
        <rFont val="맑은 고딕"/>
        <family val="3"/>
        <charset val="129"/>
      </rPr>
      <t>윈도우</t>
    </r>
    <r>
      <rPr>
        <b/>
        <sz val="11"/>
        <color rgb="FF000000"/>
        <rFont val="맑은 고딕"/>
        <family val="3"/>
        <charset val="129"/>
      </rPr>
      <t>레지스트리</t>
    </r>
    <r>
      <rPr>
        <sz val="11"/>
        <color rgb="FF000000"/>
        <rFont val="맑은 고딕"/>
        <family val="3"/>
        <charset val="129"/>
      </rPr>
      <t xml:space="preserve"> 분석, </t>
    </r>
    <r>
      <rPr>
        <b/>
        <sz val="11"/>
        <color theme="4"/>
        <rFont val="맑은 고딕"/>
        <family val="3"/>
        <charset val="129"/>
      </rPr>
      <t>시스템</t>
    </r>
    <r>
      <rPr>
        <b/>
        <sz val="11"/>
        <color rgb="FF000000"/>
        <rFont val="맑은 고딕"/>
        <family val="3"/>
        <charset val="129"/>
      </rPr>
      <t>로그</t>
    </r>
    <r>
      <rPr>
        <sz val="11"/>
        <color rgb="FF000000"/>
        <rFont val="맑은 고딕"/>
        <family val="3"/>
        <charset val="129"/>
      </rPr>
      <t xml:space="preserve"> 분석, </t>
    </r>
    <r>
      <rPr>
        <b/>
        <sz val="11"/>
        <color theme="4"/>
        <rFont val="맑은 고딕"/>
        <family val="3"/>
        <charset val="129"/>
      </rPr>
      <t>파일 카빙, 디스크 이미징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3 활용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8"/>
        <rFont val="맑은 고딕"/>
        <family val="3"/>
        <charset val="129"/>
      </rPr>
      <t>전자증거개시제도(e-Discovery)</t>
    </r>
    <r>
      <rPr>
        <sz val="11"/>
        <color rgb="FF000000"/>
        <rFont val="맑은 고딕"/>
        <family val="3"/>
        <charset val="129"/>
      </rPr>
      <t>, 내부 감사
[</t>
    </r>
    <r>
      <rPr>
        <b/>
        <sz val="11"/>
        <color rgb="FF000000"/>
        <rFont val="맑은 고딕"/>
        <family val="3"/>
        <charset val="129"/>
      </rPr>
      <t>네트워크</t>
    </r>
    <r>
      <rPr>
        <sz val="11"/>
        <color rgb="FF000000"/>
        <rFont val="맑은 고딕"/>
        <family val="3"/>
        <charset val="129"/>
      </rPr>
      <t xml:space="preserve">] 스위치 switch), 허브 hub), libcap, </t>
    </r>
    <r>
      <rPr>
        <b/>
        <sz val="11"/>
        <color rgb="FF000000"/>
        <rFont val="맑은 고딕"/>
        <family val="3"/>
        <charset val="129"/>
      </rPr>
      <t>BPF</t>
    </r>
    <r>
      <rPr>
        <sz val="11"/>
        <color rgb="FF000000"/>
        <rFont val="맑은 고딕"/>
        <family val="3"/>
        <charset val="129"/>
      </rPr>
      <t>(Berkeley Packet Filter)
[</t>
    </r>
    <r>
      <rPr>
        <b/>
        <sz val="11"/>
        <color rgb="FF000000"/>
        <rFont val="맑은 고딕"/>
        <family val="3"/>
        <charset val="129"/>
      </rPr>
      <t>시스템</t>
    </r>
    <r>
      <rPr>
        <sz val="11"/>
        <color rgb="FF000000"/>
        <rFont val="맑은 고딕"/>
        <family val="3"/>
        <charset val="129"/>
      </rPr>
      <t>] 시스템 기본 정보 시간 정보 사용자 정보 Windows/Linux 명령어
[</t>
    </r>
    <r>
      <rPr>
        <b/>
        <sz val="11"/>
        <color rgb="FF000000"/>
        <rFont val="맑은 고딕"/>
        <family val="3"/>
        <charset val="129"/>
      </rPr>
      <t>응용프로그램</t>
    </r>
    <r>
      <rPr>
        <sz val="11"/>
        <color rgb="FF000000"/>
        <rFont val="맑은 고딕"/>
        <family val="3"/>
        <charset val="129"/>
      </rPr>
      <t>] 윈도우 작업 관리자 top
3 분산 포렌식 인덱싱: 분산처리 기법으로 인덱스를 생성</t>
    </r>
    <phoneticPr fontId="16" type="noConversion"/>
  </si>
  <si>
    <r>
      <t xml:space="preserve">DRDoS </t>
    </r>
    <r>
      <rPr>
        <b/>
        <sz val="9"/>
        <color theme="1"/>
        <rFont val="맑은 고딕"/>
        <family val="3"/>
        <charset val="129"/>
      </rPr>
      <t xml:space="preserve">(Distributed DoS) </t>
    </r>
    <phoneticPr fontId="16" type="noConversion"/>
  </si>
  <si>
    <t>스익칸린</t>
  </si>
  <si>
    <t>첨도</t>
    <phoneticPr fontId="16" type="noConversion"/>
  </si>
  <si>
    <t>왜도</t>
    <phoneticPr fontId="16" type="noConversion"/>
  </si>
  <si>
    <r>
      <t>전체시장</t>
    </r>
    <r>
      <rPr>
        <b/>
        <sz val="9"/>
        <color rgb="FF000000"/>
        <rFont val="맑은 고딕"/>
        <family val="3"/>
        <charset val="129"/>
      </rPr>
      <t>(Total Available Market)</t>
    </r>
    <phoneticPr fontId="16" type="noConversion"/>
  </si>
  <si>
    <r>
      <t>유효시장</t>
    </r>
    <r>
      <rPr>
        <b/>
        <sz val="9"/>
        <color rgb="FF000000"/>
        <rFont val="맑은 고딕"/>
        <family val="3"/>
        <charset val="129"/>
      </rPr>
      <t>(Serviceable Available Market)</t>
    </r>
    <phoneticPr fontId="16" type="noConversion"/>
  </si>
  <si>
    <r>
      <t>수익시장</t>
    </r>
    <r>
      <rPr>
        <b/>
        <sz val="9"/>
        <color rgb="FF000000"/>
        <rFont val="맑은 고딕"/>
        <family val="3"/>
        <charset val="129"/>
      </rPr>
      <t>(Serviceable Obtainable Market)</t>
    </r>
    <phoneticPr fontId="16" type="noConversion"/>
  </si>
  <si>
    <t>리걸테크</t>
    <phoneticPr fontId="16" type="noConversion"/>
  </si>
  <si>
    <r>
      <t xml:space="preserve">ICT 기술을 접목하여 </t>
    </r>
    <r>
      <rPr>
        <b/>
        <sz val="11"/>
        <color rgb="FF000000"/>
        <rFont val="맑은 고딕"/>
        <family val="3"/>
        <charset val="129"/>
      </rPr>
      <t xml:space="preserve">변호사, 법령 검색 </t>
    </r>
    <r>
      <rPr>
        <sz val="11"/>
        <color rgb="FF000000"/>
        <rFont val="맑은 고딕"/>
        <family val="3"/>
        <charset val="129"/>
      </rPr>
      <t>등을 도와주는 법률서비스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</si>
  <si>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문서 자동화, 법률 데이터 분석, 전자증거(e-Discovery)(디지털 증거 수집, 증거 관리), AI/머신러닝(지능형 법률 조언, 문서 검토), 온라인 법률 서비스(법률 상담 플랫폼/마켓플레이스), 컴플라이언스(데이터 보안)</t>
    </r>
    <phoneticPr fontId="16" type="noConversion"/>
  </si>
  <si>
    <t>AI 가상 비서
ai비서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</si>
  <si>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무인화 제공, 빅데이터 기반 맞춤형 플랫폼, 초연결성 제공
[</t>
    </r>
    <r>
      <rPr>
        <b/>
        <sz val="11"/>
        <color rgb="FF000000"/>
        <rFont val="맑은 고딕"/>
        <family val="3"/>
        <charset val="129"/>
      </rPr>
      <t>수준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1 챗봇 2 지능비서 3 감성인지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단계</t>
    </r>
    <r>
      <rPr>
        <sz val="11"/>
        <color rgb="FF000000"/>
        <rFont val="맑은 고딕"/>
        <family val="3"/>
        <charset val="129"/>
      </rPr>
      <t>] 1 명령어 이해 2 대화 3 문맥파악 대화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챗봇</t>
    </r>
    <r>
      <rPr>
        <sz val="11"/>
        <color rgb="FF000000"/>
        <rFont val="맑은 고딕"/>
        <family val="3"/>
        <charset val="129"/>
      </rPr>
      <t xml:space="preserve"> 시스템, 디바이스 결합, 서비스 결합, 소통 개선, </t>
    </r>
    <r>
      <rPr>
        <b/>
        <sz val="11"/>
        <color theme="4"/>
        <rFont val="맑은 고딕"/>
        <family val="3"/>
        <charset val="129"/>
      </rPr>
      <t>디지털휴먼</t>
    </r>
    <r>
      <rPr>
        <sz val="11"/>
        <color rgb="FF000000"/>
        <rFont val="맑은 고딕"/>
        <family val="3"/>
        <charset val="129"/>
      </rPr>
      <t xml:space="preserve"> 가상비서</t>
    </r>
    <phoneticPr fontId="16" type="noConversion"/>
  </si>
  <si>
    <r>
      <t>(</t>
    </r>
    <r>
      <rPr>
        <b/>
        <sz val="11"/>
        <color rgb="FF000000"/>
        <rFont val="맑은 고딕"/>
        <family val="3"/>
        <charset val="129"/>
      </rPr>
      <t>TAM</t>
    </r>
    <r>
      <rPr>
        <sz val="11"/>
        <color rgb="FF000000"/>
        <rFont val="맑은 고딕"/>
        <family val="3"/>
        <charset val="129"/>
      </rPr>
      <t>;Total Available Market)
전 세계의 모든 스마트폰 사용자 (예: 1억 명).</t>
    </r>
    <phoneticPr fontId="16" type="noConversion"/>
  </si>
  <si>
    <r>
      <t>(</t>
    </r>
    <r>
      <rPr>
        <b/>
        <sz val="11"/>
        <color rgb="FF000000"/>
        <rFont val="맑은 고딕"/>
        <family val="3"/>
        <charset val="129"/>
      </rPr>
      <t>SAM</t>
    </r>
    <r>
      <rPr>
        <sz val="11"/>
        <color rgb="FF000000"/>
        <rFont val="맑은 고딕"/>
        <family val="3"/>
        <charset val="129"/>
      </rPr>
      <t>;Serviceable Available Market)
기업이 서비스할 수 있는 특정 국가의 스마트폰 사용자 (예: 1천만 명).</t>
    </r>
    <phoneticPr fontId="16" type="noConversion"/>
  </si>
  <si>
    <r>
      <t>(</t>
    </r>
    <r>
      <rPr>
        <b/>
        <sz val="11"/>
        <color rgb="FF000000"/>
        <rFont val="맑은 고딕"/>
        <family val="3"/>
        <charset val="129"/>
      </rPr>
      <t>SOM</t>
    </r>
    <r>
      <rPr>
        <sz val="11"/>
        <color rgb="FF000000"/>
        <rFont val="맑은 고딕"/>
        <family val="3"/>
        <charset val="129"/>
      </rPr>
      <t>;Serviceable Obtainable Market)
경쟁을 고려하여 해당 국가에서 실제로 점유할 수 있는 시장 (예: 100만 명).</t>
    </r>
    <phoneticPr fontId="16" type="noConversion"/>
  </si>
  <si>
    <t>인포노믹스</t>
    <phoneticPr fontId="16" type="noConversion"/>
  </si>
  <si>
    <t>데이터를 조직의 중요 자산으로 인식하고, 관리, 활용하는 학문</t>
    <phoneticPr fontId="16" type="noConversion"/>
  </si>
  <si>
    <r>
      <t>하버 레지스트리</t>
    </r>
    <r>
      <rPr>
        <b/>
        <sz val="9"/>
        <color rgb="FF0000FF"/>
        <rFont val="맑은 고딕"/>
        <family val="3"/>
        <charset val="129"/>
      </rPr>
      <t>(Harbor Registry)</t>
    </r>
    <phoneticPr fontId="16" type="noConversion"/>
  </si>
  <si>
    <r>
      <t xml:space="preserve">클라우드 네이티브 환경에 특화된 </t>
    </r>
    <r>
      <rPr>
        <b/>
        <sz val="11"/>
        <color rgb="FF000000"/>
        <rFont val="맑은 고딕"/>
        <family val="3"/>
        <charset val="129"/>
      </rPr>
      <t>CNCF</t>
    </r>
    <r>
      <rPr>
        <sz val="11"/>
        <color rgb="FF000000"/>
        <rFont val="맑은 고딕"/>
        <family val="3"/>
        <charset val="129"/>
      </rPr>
      <t xml:space="preserve"> 지원 오픈소스 레지스트리</t>
    </r>
    <phoneticPr fontId="16" type="noConversion"/>
  </si>
  <si>
    <r>
      <t xml:space="preserve">Data Access Layer: K-V Storage, Data Storage, Database
Fundamental Services: API Server, Replication Controller, Log Collector
Consumers: Web Portal, Docker CLI, Helm, Kubelet
3 비교 </t>
    </r>
    <r>
      <rPr>
        <b/>
        <sz val="11"/>
        <color rgb="FF000000"/>
        <rFont val="맑은 고딕"/>
        <family val="3"/>
        <charset val="129"/>
      </rPr>
      <t>도커 레지스트리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</si>
  <si>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S21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프개지 개조
정인신 과나</t>
    </r>
    <phoneticPr fontId="16" type="noConversion"/>
  </si>
  <si>
    <t>MPLS VPN</t>
    <phoneticPr fontId="16" type="noConversion"/>
  </si>
  <si>
    <t>MPLS 기술을 사용하여 VPN을 통해
보안성을 강화한 네트워크 서비스</t>
    <phoneticPr fontId="16" type="noConversion"/>
  </si>
  <si>
    <r>
      <rPr>
        <b/>
        <sz val="11"/>
        <color theme="4"/>
        <rFont val="맑은 고딕"/>
        <family val="3"/>
        <charset val="129"/>
      </rPr>
      <t>[기술] 터널링</t>
    </r>
    <r>
      <rPr>
        <b/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8"/>
        <rFont val="맑은 고딕"/>
        <family val="3"/>
        <charset val="129"/>
      </rPr>
      <t>암호화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인증 </t>
    </r>
    <r>
      <rPr>
        <b/>
        <sz val="11"/>
        <color rgb="FF0000FF"/>
        <rFont val="맑은 고딕"/>
        <family val="3"/>
        <charset val="129"/>
      </rPr>
      <t>PKI</t>
    </r>
    <r>
      <rPr>
        <b/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접근제어</t>
    </r>
    <r>
      <rPr>
        <sz val="11"/>
        <color rgb="FF000000"/>
        <rFont val="맑은 고딕"/>
        <family val="3"/>
        <charset val="129"/>
      </rPr>
      <t xml:space="preserve">, 키관리, 익명화
</t>
    </r>
    <r>
      <rPr>
        <b/>
        <sz val="11"/>
        <color theme="5"/>
        <rFont val="맑은 고딕"/>
        <family val="3"/>
        <charset val="129"/>
      </rPr>
      <t>4~7</t>
    </r>
    <r>
      <rPr>
        <b/>
        <sz val="11"/>
        <color rgb="FF000000"/>
        <rFont val="맑은 고딕"/>
        <family val="3"/>
        <charset val="129"/>
      </rPr>
      <t>계층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SSLVPN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5"/>
        <rFont val="맑은 고딕"/>
        <family val="3"/>
        <charset val="129"/>
      </rPr>
      <t>3</t>
    </r>
    <r>
      <rPr>
        <b/>
        <sz val="11"/>
        <color rgb="FF000000"/>
        <rFont val="맑은 고딕"/>
        <family val="3"/>
        <charset val="129"/>
      </rPr>
      <t>계층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IPSecVPN</t>
    </r>
    <r>
      <rPr>
        <sz val="11"/>
        <color rgb="FF000000"/>
        <rFont val="맑은 고딕"/>
        <family val="3"/>
        <charset val="129"/>
      </rPr>
      <t>: AH, ESP, 터널모드, 전송모드</t>
    </r>
    <r>
      <rPr>
        <b/>
        <sz val="11"/>
        <color theme="5"/>
        <rFont val="맑은 고딕"/>
        <family val="3"/>
        <charset val="129"/>
      </rPr>
      <t xml:space="preserve"> RFC 2401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3,2계층: ToS (Terms of Service)기반 </t>
    </r>
    <r>
      <rPr>
        <b/>
        <sz val="11"/>
        <color rgb="FF0000FF"/>
        <rFont val="맑은 고딕"/>
        <family val="3"/>
        <charset val="129"/>
      </rPr>
      <t>MPLS</t>
    </r>
    <r>
      <rPr>
        <b/>
        <sz val="11"/>
        <color rgb="FF000000"/>
        <rFont val="맑은 고딕"/>
        <family val="3"/>
        <charset val="129"/>
      </rPr>
      <t xml:space="preserve"> 고속통신, </t>
    </r>
    <r>
      <rPr>
        <b/>
        <sz val="11"/>
        <color rgb="FF0000FF"/>
        <rFont val="맑은 고딕"/>
        <family val="3"/>
        <charset val="129"/>
      </rPr>
      <t>(PPTP+L2F=L2TP)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5"/>
        <rFont val="맑은 고딕"/>
        <family val="3"/>
        <charset val="129"/>
      </rPr>
      <t>RFC 2547</t>
    </r>
    <phoneticPr fontId="16" type="noConversion"/>
  </si>
  <si>
    <r>
      <t>HMAC</t>
    </r>
    <r>
      <rPr>
        <b/>
        <sz val="9"/>
        <color theme="1"/>
        <rFont val="맑은 고딕"/>
        <family val="3"/>
        <charset val="129"/>
      </rPr>
      <t>(Hash-based MAC)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</si>
  <si>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[표준/규격] Open Badge 3.0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5"/>
        <rFont val="맑은 고딕"/>
        <family val="3"/>
        <charset val="129"/>
      </rPr>
      <t xml:space="preserve">ERC-1238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[발급/인증]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디지털서명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멀인토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Oauth2.0</t>
    </r>
    <r>
      <rPr>
        <b/>
        <sz val="11"/>
        <color rgb="FF000000"/>
        <rFont val="맑은 고딕"/>
        <family val="3"/>
        <charset val="129"/>
      </rPr>
      <t xml:space="preserve">, OIDC(OpenID Connect) 
[저장/보안] </t>
    </r>
    <r>
      <rPr>
        <b/>
        <sz val="11"/>
        <color theme="4"/>
        <rFont val="맑은 고딕"/>
        <family val="3"/>
        <charset val="129"/>
      </rPr>
      <t>디지털지갑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블록체인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DID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NFT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MFA</t>
    </r>
    <r>
      <rPr>
        <sz val="11"/>
        <color rgb="FF000000"/>
        <rFont val="맑은 고딕"/>
        <family val="3"/>
        <charset val="129"/>
      </rPr>
      <t>(다중인증)</t>
    </r>
    <phoneticPr fontId="16" type="noConversion"/>
  </si>
  <si>
    <t>디지털지갑
(Digital Wallet)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</si>
  <si>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사용자인증(멀인토), 전자서명, 금융서비스</t>
    </r>
    <r>
      <rPr>
        <sz val="11"/>
        <color rgb="FF000000"/>
        <rFont val="맑은 고딕"/>
        <family val="3"/>
        <charset val="129"/>
      </rPr>
      <t xml:space="preserve"> 
[</t>
    </r>
    <r>
      <rPr>
        <b/>
        <sz val="11"/>
        <color rgb="FF000000"/>
        <rFont val="맑은 고딕"/>
        <family val="3"/>
        <charset val="129"/>
      </rPr>
      <t>모델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theme="4"/>
        <rFont val="맑은 고딕"/>
        <family val="3"/>
        <charset val="129"/>
      </rPr>
      <t>기기설치형</t>
    </r>
    <r>
      <rPr>
        <sz val="11"/>
        <color rgb="FF000000"/>
        <rFont val="맑은 고딕"/>
        <family val="3"/>
        <charset val="129"/>
      </rPr>
      <t xml:space="preserve"> -</t>
    </r>
    <r>
      <rPr>
        <b/>
        <sz val="11"/>
        <color theme="4"/>
        <rFont val="맑은 고딕"/>
        <family val="3"/>
        <charset val="129"/>
      </rPr>
      <t>제3자위임형</t>
    </r>
    <r>
      <rPr>
        <sz val="11"/>
        <color rgb="FF000000"/>
        <rFont val="맑은 고딕"/>
        <family val="3"/>
        <charset val="129"/>
      </rPr>
      <t>(클라우드) 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사용자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사업자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발급자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서비스제공자</t>
    </r>
    <r>
      <rPr>
        <sz val="11"/>
        <color rgb="FF000000"/>
        <rFont val="맑은 고딕"/>
        <family val="3"/>
        <charset val="129"/>
      </rPr>
      <t xml:space="preserve"> (크리덴셜데이터) 
3[</t>
    </r>
    <r>
      <rPr>
        <b/>
        <sz val="11"/>
        <color rgb="FF000000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 xml:space="preserve">] 사회공학, </t>
    </r>
    <phoneticPr fontId="16" type="noConversion"/>
  </si>
  <si>
    <t>흐 IO패드</t>
    <phoneticPr fontId="16" type="noConversion"/>
  </si>
  <si>
    <t>실수 값 확률 변수의 확률 분포 비대칭성을 나타내는 지표</t>
    <phoneticPr fontId="16" type="noConversion"/>
  </si>
  <si>
    <t>확률 분포의 꼬리가 두꺼운 정도를 나타내는 지표</t>
    <phoneticPr fontId="16" type="noConversion"/>
  </si>
  <si>
    <t>왜도 &gt; 0(왼쪽 쏠림): 평균 &gt; 중앙값 &gt; 최빈값
왜도 &lt; 0(오른쪽 쏠림): 평균 &lt; 중앙값 &lt; 최빈값</t>
    <phoneticPr fontId="16" type="noConversion"/>
  </si>
  <si>
    <t>왜 양평중최</t>
    <phoneticPr fontId="16" type="noConversion"/>
  </si>
  <si>
    <t>ISO 37301
19600</t>
    <phoneticPr fontId="16" type="noConversion"/>
  </si>
  <si>
    <r>
      <t xml:space="preserve">조직의 </t>
    </r>
    <r>
      <rPr>
        <b/>
        <sz val="11"/>
        <color theme="4"/>
        <rFont val="맑은 고딕"/>
        <family val="3"/>
        <charset val="129"/>
      </rPr>
      <t>컴플라이언스 경영 시스템(CMS)</t>
    </r>
    <r>
      <rPr>
        <sz val="11"/>
        <color rgb="FF000000"/>
        <rFont val="맑은 고딕"/>
        <family val="3"/>
        <charset val="129"/>
      </rPr>
      <t>을 위한 국제 표준</t>
    </r>
    <phoneticPr fontId="16" type="noConversion"/>
  </si>
  <si>
    <r>
      <t xml:space="preserve">블투 비종 
</t>
    </r>
    <r>
      <rPr>
        <b/>
        <sz val="11"/>
        <color theme="8"/>
        <rFont val="맑은 고딕"/>
        <family val="3"/>
        <charset val="129"/>
      </rPr>
      <t>설 라비샤 엘디룰제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</si>
  <si>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인공지능 </t>
    </r>
    <r>
      <rPr>
        <b/>
        <sz val="11"/>
        <color rgb="FF0000FF"/>
        <rFont val="맑은 고딕"/>
        <family val="3"/>
        <charset val="129"/>
      </rPr>
      <t>블랙박스</t>
    </r>
    <r>
      <rPr>
        <sz val="11"/>
        <color rgb="FF000000"/>
        <rFont val="맑은 고딕"/>
        <family val="3"/>
        <charset val="129"/>
      </rPr>
      <t xml:space="preserve"> 문제 대응, </t>
    </r>
    <r>
      <rPr>
        <b/>
        <sz val="11"/>
        <color theme="4"/>
        <rFont val="맑은 고딕"/>
        <family val="3"/>
        <charset val="129"/>
      </rPr>
      <t>투명성</t>
    </r>
    <r>
      <rPr>
        <sz val="11"/>
        <color rgb="FF000000"/>
        <rFont val="맑은 고딕"/>
        <family val="3"/>
        <charset val="129"/>
      </rPr>
      <t xml:space="preserve">, 사용자 </t>
    </r>
    <r>
      <rPr>
        <b/>
        <sz val="11"/>
        <color rgb="FF000000"/>
        <rFont val="맑은 고딕"/>
        <family val="3"/>
        <charset val="129"/>
      </rPr>
      <t>정보 활용 근거</t>
    </r>
    <r>
      <rPr>
        <sz val="11"/>
        <color rgb="FF000000"/>
        <rFont val="맑은 고딕"/>
        <family val="3"/>
        <charset val="129"/>
      </rPr>
      <t xml:space="preserve"> 제공, 
[</t>
    </r>
    <r>
      <rPr>
        <b/>
        <sz val="11"/>
        <color theme="4"/>
        <rFont val="맑은 고딕"/>
        <family val="3"/>
        <charset val="129"/>
      </rPr>
      <t>방법론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>비종속적</t>
    </r>
    <r>
      <rPr>
        <b/>
        <sz val="11"/>
        <color rgb="FF000000"/>
        <rFont val="맑은 고딕"/>
        <family val="3"/>
        <charset val="129"/>
      </rPr>
      <t xml:space="preserve"> 모델</t>
    </r>
    <r>
      <rPr>
        <sz val="11"/>
        <color rgb="FF000000"/>
        <rFont val="맑은 고딕"/>
        <family val="3"/>
        <charset val="129"/>
      </rPr>
      <t xml:space="preserve">; 블랙박스에 대한 귀납적 추론 기반): </t>
    </r>
    <r>
      <rPr>
        <b/>
        <sz val="11"/>
        <color rgb="FF0000FF"/>
        <rFont val="맑은 고딕"/>
        <family val="3"/>
        <charset val="129"/>
      </rPr>
      <t>LIME, BRL, SHAP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종속적모델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 &gt;</t>
    </r>
    <r>
      <rPr>
        <b/>
        <sz val="11"/>
        <color rgb="FF0000FF"/>
        <rFont val="맑은 고딕"/>
        <family val="3"/>
        <charset val="129"/>
      </rPr>
      <t>LRP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DGNN</t>
    </r>
    <r>
      <rPr>
        <sz val="11"/>
        <color rgb="FF000000"/>
        <rFont val="맑은 고딕"/>
        <family val="3"/>
        <charset val="129"/>
      </rPr>
      <t xml:space="preserve"> 샘플링 방식, </t>
    </r>
    <r>
      <rPr>
        <b/>
        <sz val="11"/>
        <color rgb="FF0000FF"/>
        <rFont val="맑은 고딕"/>
        <family val="3"/>
        <charset val="129"/>
      </rPr>
      <t>Rule</t>
    </r>
    <r>
      <rPr>
        <sz val="11"/>
        <color rgb="FF000000"/>
        <rFont val="맑은 고딕"/>
        <family val="3"/>
        <charset val="129"/>
      </rPr>
      <t xml:space="preserve"> extraction, </t>
    </r>
    <r>
      <rPr>
        <b/>
        <sz val="11"/>
        <color rgb="FF0000FF"/>
        <rFont val="맑은 고딕"/>
        <family val="3"/>
        <charset val="129"/>
      </rPr>
      <t xml:space="preserve">제로샷 </t>
    </r>
    <r>
      <rPr>
        <b/>
        <sz val="11"/>
        <rFont val="맑은 고딕"/>
        <family val="3"/>
        <charset val="129"/>
      </rPr>
      <t xml:space="preserve">모델
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>]1) 설명가능 모델 :2) 근거설명 인터페이스 :3) Model-Agnostic 및 시각화 측면[</t>
    </r>
    <r>
      <rPr>
        <b/>
        <sz val="11"/>
        <color rgb="FF000000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>] 1) 최종 설명 산출물 : 2) Mental : 3) Model 4) 시스템 작업 대상 : 
[</t>
    </r>
    <r>
      <rPr>
        <b/>
        <sz val="11"/>
        <color rgb="FF000000"/>
        <rFont val="맑은 고딕"/>
        <family val="3"/>
        <charset val="129"/>
      </rPr>
      <t>평가기술</t>
    </r>
    <r>
      <rPr>
        <sz val="11"/>
        <color rgb="FF000000"/>
        <rFont val="맑은 고딕"/>
        <family val="3"/>
        <charset val="129"/>
      </rPr>
      <t>] 설명의 정확성, 희소성 정확도, 누적 설명 정확도, 설명 정확도
[핵심과제] 완전 무결 묘사, 편견예방, 기간단축, 언어 한계 극복, 설명 명확화</t>
    </r>
    <phoneticPr fontId="16" type="noConversion"/>
  </si>
  <si>
    <t>소프트웨어 인증제도 개선</t>
    <phoneticPr fontId="16" type="noConversion"/>
  </si>
  <si>
    <r>
      <rPr>
        <b/>
        <sz val="11"/>
        <color rgb="FF000000"/>
        <rFont val="맑은 고딕"/>
        <family val="3"/>
        <charset val="129"/>
      </rPr>
      <t>인증기간</t>
    </r>
    <r>
      <rPr>
        <sz val="11"/>
        <color rgb="FF000000"/>
        <rFont val="맑은 고딕"/>
        <family val="3"/>
        <charset val="129"/>
      </rPr>
      <t xml:space="preserve"> 단축: CSAP, ISMS, CC, IoT보안, GS인증: 5개월 &gt;2개월
</t>
    </r>
    <r>
      <rPr>
        <b/>
        <sz val="11"/>
        <color rgb="FF000000"/>
        <rFont val="맑은 고딕"/>
        <family val="3"/>
        <charset val="129"/>
      </rPr>
      <t>수수료</t>
    </r>
    <r>
      <rPr>
        <sz val="11"/>
        <color rgb="FF000000"/>
        <rFont val="맑은 고딕"/>
        <family val="3"/>
        <charset val="129"/>
      </rPr>
      <t xml:space="preserve"> 절감: 1/3~1/10 축소
불편 및 불합리한</t>
    </r>
    <r>
      <rPr>
        <b/>
        <sz val="11"/>
        <color rgb="FF000000"/>
        <rFont val="맑은 고딕"/>
        <family val="3"/>
        <charset val="129"/>
      </rPr>
      <t xml:space="preserve"> 절차 개선: 사후평가 서면심사, 유효기간 연장</t>
    </r>
    <r>
      <rPr>
        <sz val="11"/>
        <color rgb="FF000000"/>
        <rFont val="맑은 고딕"/>
        <family val="3"/>
        <charset val="129"/>
      </rPr>
      <t xml:space="preserve">
장점: 민원 해소, 혁신 제품 발굴, 적시 인증 취득, 인증 시장 활성화
단점: 제도 존립, 인증 담당 인력 축소, 인증 시장 업계 침체</t>
    </r>
    <phoneticPr fontId="16" type="noConversion"/>
  </si>
  <si>
    <t>ISO/IEC 25012</t>
    <phoneticPr fontId="16" type="noConversion"/>
  </si>
  <si>
    <r>
      <rPr>
        <b/>
        <sz val="11"/>
        <color theme="4"/>
        <rFont val="맑은 고딕"/>
        <family val="3"/>
        <charset val="129"/>
      </rPr>
      <t>데이터의</t>
    </r>
    <r>
      <rPr>
        <b/>
        <sz val="11"/>
        <color rgb="FF000000"/>
        <rFont val="맑은 고딕"/>
        <family val="3"/>
        <charset val="129"/>
      </rPr>
      <t xml:space="preserve"> 품질 특성</t>
    </r>
    <r>
      <rPr>
        <sz val="11"/>
        <color rgb="FF000000"/>
        <rFont val="맑은 고딕"/>
        <family val="3"/>
        <charset val="129"/>
      </rPr>
      <t>을 정의하고 특성을 평가하기 위한 국제 표준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</si>
  <si>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데이터 품질을 </t>
    </r>
    <r>
      <rPr>
        <b/>
        <sz val="11"/>
        <color theme="4"/>
        <rFont val="맑은 고딕"/>
        <family val="3"/>
        <charset val="129"/>
      </rPr>
      <t>측정</t>
    </r>
    <r>
      <rPr>
        <b/>
        <sz val="11"/>
        <color rgb="FF000000"/>
        <rFont val="맑은 고딕"/>
        <family val="3"/>
        <charset val="129"/>
      </rPr>
      <t>하기 위한 모델</t>
    </r>
    <r>
      <rPr>
        <sz val="11"/>
        <color rgb="FF000000"/>
        <rFont val="맑은 고딕"/>
        <family val="3"/>
        <charset val="129"/>
      </rPr>
      <t>을 정의한 국제 표준</t>
    </r>
    <phoneticPr fontId="16" type="noConversion"/>
  </si>
  <si>
    <t>Clark’s Solution</t>
    <phoneticPr fontId="16" type="noConversion"/>
  </si>
  <si>
    <r>
      <t xml:space="preserve">네이글 알고리즘
</t>
    </r>
    <r>
      <rPr>
        <b/>
        <sz val="9"/>
        <color theme="4"/>
        <rFont val="맑은 고딕"/>
        <family val="3"/>
        <charset val="129"/>
      </rPr>
      <t>Nagle’s Algorithm</t>
    </r>
    <phoneticPr fontId="16" type="noConversion"/>
  </si>
  <si>
    <t>디지털 격차</t>
    <phoneticPr fontId="16" type="noConversion"/>
  </si>
  <si>
    <t>디지털 포용</t>
    <phoneticPr fontId="16" type="noConversion"/>
  </si>
  <si>
    <t>모든 사람들이 디지털 기술에 접근하고, 사회적, 경제적 참여를 증진</t>
    <phoneticPr fontId="16" type="noConversion"/>
  </si>
  <si>
    <r>
      <t xml:space="preserve">ICT 접근과 사용의 차이에 의해 발생하는 </t>
    </r>
    <r>
      <rPr>
        <b/>
        <sz val="11"/>
        <color rgb="FF000000"/>
        <rFont val="맑은 고딕"/>
        <family val="3"/>
        <charset val="129"/>
      </rPr>
      <t>사회적, 경제적 불평등</t>
    </r>
    <phoneticPr fontId="16" type="noConversion"/>
  </si>
  <si>
    <r>
      <t>7PK</t>
    </r>
    <r>
      <rPr>
        <b/>
        <sz val="9"/>
        <color theme="1"/>
        <rFont val="맑은 고딕"/>
        <family val="3"/>
        <charset val="129"/>
      </rPr>
      <t>(Seven Pernicious Kingdoms)</t>
    </r>
    <phoneticPr fontId="16" type="noConversion"/>
  </si>
  <si>
    <t>입보시에코캡A</t>
    <phoneticPr fontId="16" type="noConversion"/>
  </si>
  <si>
    <r>
      <t xml:space="preserve">자기조직화지도 SOM </t>
    </r>
    <r>
      <rPr>
        <b/>
        <sz val="9"/>
        <color theme="4"/>
        <rFont val="맑은 고딕"/>
        <family val="3"/>
        <charset val="129"/>
      </rPr>
      <t>(Self-Organizing Map)</t>
    </r>
    <phoneticPr fontId="16" type="noConversion"/>
  </si>
  <si>
    <r>
      <rPr>
        <b/>
        <sz val="11"/>
        <color theme="4"/>
        <rFont val="맑은 고딕"/>
        <family val="3"/>
        <charset val="129"/>
      </rPr>
      <t>저차원</t>
    </r>
    <r>
      <rPr>
        <b/>
        <sz val="11"/>
        <color rgb="FF000000"/>
        <rFont val="맑은 고딕"/>
        <family val="3"/>
        <charset val="129"/>
      </rPr>
      <t xml:space="preserve">으로 </t>
    </r>
    <r>
      <rPr>
        <b/>
        <sz val="11"/>
        <color theme="4"/>
        <rFont val="맑은 고딕"/>
        <family val="3"/>
        <charset val="129"/>
      </rPr>
      <t>시각화와 군집화</t>
    </r>
    <r>
      <rPr>
        <sz val="11"/>
        <color rgb="FF000000"/>
        <rFont val="맑은 고딕"/>
        <family val="3"/>
        <charset val="129"/>
      </rPr>
      <t>하는 비지도 학습 신경망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</si>
  <si>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입력층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가중치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경쟁층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노드</t>
    </r>
    <r>
      <rPr>
        <sz val="11"/>
        <color rgb="FF000000"/>
        <rFont val="맑은 고딕"/>
        <family val="3"/>
        <charset val="129"/>
      </rPr>
      <t xml:space="preserve">(모이는 영역), </t>
    </r>
    <r>
      <rPr>
        <b/>
        <sz val="11"/>
        <color rgb="FF000000"/>
        <rFont val="맑은 고딕"/>
        <family val="3"/>
        <charset val="129"/>
      </rPr>
      <t>클러스터링</t>
    </r>
    <r>
      <rPr>
        <sz val="11"/>
        <color rgb="FF000000"/>
        <rFont val="맑은 고딕"/>
        <family val="3"/>
        <charset val="129"/>
      </rPr>
      <t xml:space="preserve"> 
경쟁층: </t>
    </r>
    <r>
      <rPr>
        <b/>
        <sz val="11"/>
        <color rgb="FF000000"/>
        <rFont val="맑은 고딕"/>
        <family val="3"/>
        <charset val="129"/>
      </rPr>
      <t>노드간거리계산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theme="4"/>
        <rFont val="맑은 고딕"/>
        <family val="3"/>
        <charset val="129"/>
      </rPr>
      <t>경쟁</t>
    </r>
    <r>
      <rPr>
        <sz val="11"/>
        <color rgb="FF000000"/>
        <rFont val="맑은 고딕"/>
        <family val="3"/>
        <charset val="129"/>
      </rPr>
      <t xml:space="preserve">- </t>
    </r>
    <r>
      <rPr>
        <b/>
        <sz val="11"/>
        <color theme="4"/>
        <rFont val="맑은 고딕"/>
        <family val="3"/>
        <charset val="129"/>
      </rPr>
      <t>짧은노드</t>
    </r>
    <r>
      <rPr>
        <b/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rgb="FF000000"/>
        <rFont val="맑은 고딕"/>
        <family val="3"/>
        <charset val="129"/>
      </rPr>
      <t>이웃간가중치 수정</t>
    </r>
    <r>
      <rPr>
        <sz val="11"/>
        <color rgb="FF000000"/>
        <rFont val="맑은 고딕"/>
        <family val="3"/>
        <charset val="129"/>
      </rPr>
      <t xml:space="preserve"> &gt; 마지막벡터까지 </t>
    </r>
    <r>
      <rPr>
        <b/>
        <sz val="11"/>
        <color rgb="FF000000"/>
        <rFont val="맑은 고딕"/>
        <family val="3"/>
        <charset val="129"/>
      </rPr>
      <t>반복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</si>
  <si>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ISO/IEC 29134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 xml:space="preserve">개인정보보호법 제33조, 령 제35조, </t>
    </r>
    <r>
      <rPr>
        <b/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[</t>
    </r>
    <r>
      <rPr>
        <b/>
        <sz val="11"/>
        <color theme="1"/>
        <rFont val="맑은 고딕"/>
        <family val="3"/>
        <charset val="129"/>
      </rPr>
      <t>필요성</t>
    </r>
    <r>
      <rPr>
        <sz val="11"/>
        <color theme="1"/>
        <rFont val="맑은 고딕"/>
        <family val="3"/>
        <charset val="129"/>
      </rPr>
      <t>] -피해확산 : 사전예방 
[</t>
    </r>
    <r>
      <rPr>
        <b/>
        <sz val="11"/>
        <color theme="1"/>
        <rFont val="맑은 고딕"/>
        <family val="3"/>
        <charset val="129"/>
      </rPr>
      <t>의무대상(</t>
    </r>
    <r>
      <rPr>
        <b/>
        <sz val="11"/>
        <color theme="4"/>
        <rFont val="맑은 고딕"/>
        <family val="3"/>
        <charset val="129"/>
      </rPr>
      <t>공공기관</t>
    </r>
    <r>
      <rPr>
        <b/>
        <sz val="11"/>
        <color theme="1"/>
        <rFont val="맑은 고딕"/>
        <family val="3"/>
        <charset val="129"/>
      </rPr>
      <t>)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5"/>
        <rFont val="맑은 고딕"/>
        <family val="3"/>
        <charset val="129"/>
      </rPr>
      <t>5만명</t>
    </r>
    <r>
      <rPr>
        <sz val="11"/>
        <color theme="1"/>
        <rFont val="맑은 고딕"/>
        <family val="3"/>
        <charset val="129"/>
      </rPr>
      <t>: 5만명 이상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민감정보, 고유식별정보</t>
    </r>
    <r>
      <rPr>
        <sz val="11"/>
        <color rgb="FF0000FF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개인정보파일</t>
    </r>
    <r>
      <rPr>
        <b/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5"/>
        <rFont val="맑은 고딕"/>
        <family val="3"/>
        <charset val="129"/>
      </rPr>
      <t>50만명</t>
    </r>
    <r>
      <rPr>
        <sz val="11"/>
        <color theme="1"/>
        <rFont val="맑은 고딕"/>
        <family val="3"/>
        <charset val="129"/>
      </rPr>
      <t xml:space="preserve">: </t>
    </r>
    <r>
      <rPr>
        <sz val="11"/>
        <color rgb="FF0000FF"/>
        <rFont val="맑은 고딕"/>
        <family val="3"/>
        <charset val="129"/>
      </rPr>
      <t xml:space="preserve">다른 파일과 </t>
    </r>
    <r>
      <rPr>
        <b/>
        <sz val="11"/>
        <color rgb="FF0000FF"/>
        <rFont val="맑은 고딕"/>
        <family val="3"/>
        <charset val="129"/>
      </rPr>
      <t>연계</t>
    </r>
    <r>
      <rPr>
        <sz val="11"/>
        <color rgb="FF0000FF"/>
        <rFont val="맑은 고딕"/>
        <family val="3"/>
        <charset val="129"/>
      </rPr>
      <t xml:space="preserve"> 결과</t>
    </r>
    <r>
      <rPr>
        <sz val="11"/>
        <color theme="1"/>
        <rFont val="맑은 고딕"/>
        <family val="3"/>
        <charset val="129"/>
      </rPr>
      <t xml:space="preserve"> 50만 명 이상의 </t>
    </r>
    <r>
      <rPr>
        <b/>
        <sz val="11"/>
        <color theme="1"/>
        <rFont val="맑은 고딕"/>
        <family val="3"/>
        <charset val="129"/>
      </rPr>
      <t xml:space="preserve">개인정보파일 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5"/>
        <rFont val="맑은 고딕"/>
        <family val="3"/>
        <charset val="129"/>
      </rPr>
      <t>100만명</t>
    </r>
    <r>
      <rPr>
        <sz val="11"/>
        <color theme="1"/>
        <rFont val="맑은 고딕"/>
        <family val="3"/>
        <charset val="129"/>
      </rPr>
      <t xml:space="preserve">: 100만 명 이상 </t>
    </r>
    <r>
      <rPr>
        <b/>
        <sz val="11"/>
        <rFont val="맑은 고딕"/>
        <family val="3"/>
        <charset val="129"/>
      </rPr>
      <t xml:space="preserve">개인정보파일 </t>
    </r>
    <r>
      <rPr>
        <sz val="11"/>
        <color theme="1"/>
        <rFont val="맑은 고딕"/>
        <family val="3"/>
        <charset val="129"/>
      </rPr>
      <t xml:space="preserve">
[</t>
    </r>
    <r>
      <rPr>
        <b/>
        <sz val="11"/>
        <color theme="1"/>
        <rFont val="맑은 고딕"/>
        <family val="3"/>
        <charset val="129"/>
      </rPr>
      <t>절차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사전준비</t>
    </r>
    <r>
      <rPr>
        <b/>
        <sz val="11"/>
        <color theme="1"/>
        <rFont val="맑은 고딕"/>
        <family val="3"/>
        <charset val="129"/>
      </rPr>
      <t>: 사업계획작성</t>
    </r>
    <r>
      <rPr>
        <sz val="11"/>
        <color theme="1"/>
        <rFont val="맑은 고딕"/>
        <family val="3"/>
        <charset val="129"/>
      </rPr>
      <t xml:space="preserve">, 사업자 선정 </t>
    </r>
    <r>
      <rPr>
        <b/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수행단계</t>
    </r>
    <r>
      <rPr>
        <b/>
        <sz val="11"/>
        <color theme="1"/>
        <rFont val="맑은 고딕"/>
        <family val="3"/>
        <charset val="129"/>
      </rPr>
      <t xml:space="preserve">: </t>
    </r>
    <r>
      <rPr>
        <sz val="11"/>
        <color theme="1"/>
        <rFont val="맑은 고딕"/>
        <family val="3"/>
        <charset val="129"/>
      </rPr>
      <t xml:space="preserve">계획수립, 자료수집, </t>
    </r>
    <r>
      <rPr>
        <b/>
        <sz val="11"/>
        <rFont val="맑은 고딕"/>
        <family val="3"/>
        <charset val="129"/>
      </rPr>
      <t>개인정보</t>
    </r>
    <r>
      <rPr>
        <b/>
        <sz val="11"/>
        <color theme="4"/>
        <rFont val="맑은 고딕"/>
        <family val="3"/>
        <charset val="129"/>
      </rPr>
      <t xml:space="preserve"> 흐름분석, </t>
    </r>
    <r>
      <rPr>
        <b/>
        <sz val="11"/>
        <rFont val="맑은 고딕"/>
        <family val="3"/>
        <charset val="129"/>
      </rPr>
      <t>개인정보</t>
    </r>
    <r>
      <rPr>
        <b/>
        <sz val="11"/>
        <color theme="4"/>
        <rFont val="맑은 고딕"/>
        <family val="3"/>
        <charset val="129"/>
      </rPr>
      <t xml:space="preserve"> 침해요인 분석</t>
    </r>
    <r>
      <rPr>
        <sz val="11"/>
        <color theme="1"/>
        <rFont val="맑은 고딕"/>
        <family val="3"/>
        <charset val="129"/>
      </rPr>
      <t xml:space="preserve">, 
개선계획 수립, </t>
    </r>
    <r>
      <rPr>
        <b/>
        <sz val="11"/>
        <color theme="4"/>
        <rFont val="맑은 고딕"/>
        <family val="3"/>
        <charset val="129"/>
      </rPr>
      <t>영향평가서</t>
    </r>
    <r>
      <rPr>
        <sz val="11"/>
        <color theme="1"/>
        <rFont val="맑은 고딕"/>
        <family val="3"/>
        <charset val="129"/>
      </rPr>
      <t xml:space="preserve"> 작성 </t>
    </r>
    <r>
      <rPr>
        <b/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이행단계</t>
    </r>
    <r>
      <rPr>
        <b/>
        <sz val="11"/>
        <color theme="1"/>
        <rFont val="맑은 고딕"/>
        <family val="3"/>
        <charset val="129"/>
      </rPr>
      <t>: 개선계획</t>
    </r>
    <r>
      <rPr>
        <sz val="11"/>
        <color theme="1"/>
        <rFont val="맑은 고딕"/>
        <family val="3"/>
        <charset val="129"/>
      </rPr>
      <t xml:space="preserve"> 반영 및 점검, 개선사항 이행 확인</t>
    </r>
    <phoneticPr fontId="16" type="noConversion"/>
  </si>
  <si>
    <t>산업데이터 계약 가이드라인</t>
    <phoneticPr fontId="16" type="noConversion"/>
  </si>
  <si>
    <t>산업 등 과정에서 생성 또는 활용되는  자료 또는 정보</t>
    <phoneticPr fontId="16" type="noConversion"/>
  </si>
  <si>
    <t>제창플 수시원</t>
    <phoneticPr fontId="16" type="noConversion"/>
  </si>
  <si>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민법상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보호</t>
    </r>
    <r>
      <rPr>
        <b/>
        <sz val="11"/>
        <color theme="8"/>
        <rFont val="맑은 고딕"/>
        <family val="3"/>
        <charset val="129"/>
      </rPr>
      <t>미대상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지재권</t>
    </r>
    <r>
      <rPr>
        <sz val="11"/>
        <color rgb="FF000000"/>
        <rFont val="맑은 고딕"/>
        <family val="3"/>
        <charset val="129"/>
      </rPr>
      <t xml:space="preserve"> 관련 </t>
    </r>
    <r>
      <rPr>
        <b/>
        <sz val="11"/>
        <color rgb="FF000000"/>
        <rFont val="맑은 고딕"/>
        <family val="3"/>
        <charset val="129"/>
      </rPr>
      <t>보호대상</t>
    </r>
    <r>
      <rPr>
        <sz val="11"/>
        <color rgb="FF000000"/>
        <rFont val="맑은 고딕"/>
        <family val="3"/>
        <charset val="129"/>
      </rPr>
      <t xml:space="preserve"> 포함 가능, 개인정보보호 조치 필요, 수익권 존재, 손해배상 청구 가능, 계약 체결 필요성 존재
</t>
    </r>
    <r>
      <rPr>
        <b/>
        <sz val="11"/>
        <color rgb="FF000000"/>
        <rFont val="맑은 고딕"/>
        <family val="3"/>
        <charset val="129"/>
      </rPr>
      <t>[계약 유형]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제공형 계약, 창출형 계약, 플랫폼형 계약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[가치산정 유형] </t>
    </r>
    <r>
      <rPr>
        <sz val="11"/>
        <color rgb="FF000000"/>
        <rFont val="맑은 고딕"/>
        <family val="3"/>
        <charset val="129"/>
      </rPr>
      <t>수익접근법, 시장 접근법, 원가 접근법
[</t>
    </r>
    <r>
      <rPr>
        <b/>
        <sz val="11"/>
        <color rgb="FF000000"/>
        <rFont val="맑은 고딕"/>
        <family val="3"/>
        <charset val="129"/>
      </rPr>
      <t>고려사항</t>
    </r>
    <r>
      <rPr>
        <sz val="11"/>
        <color rgb="FF000000"/>
        <rFont val="맑은 고딕"/>
        <family val="3"/>
        <charset val="129"/>
      </rPr>
      <t>] 데이터 권리자, 거래상대방, 데이터 범위, 한계, 파생 데이터 사용, 수익권</t>
    </r>
    <phoneticPr fontId="16" type="noConversion"/>
  </si>
  <si>
    <r>
      <t xml:space="preserve">분류 모델의 성능을 </t>
    </r>
    <r>
      <rPr>
        <b/>
        <sz val="11"/>
        <color rgb="FF000000"/>
        <rFont val="맑은 고딕"/>
        <family val="3"/>
        <charset val="129"/>
      </rPr>
      <t>시각적으로 평가</t>
    </r>
    <r>
      <rPr>
        <sz val="11"/>
        <color rgb="FF000000"/>
        <rFont val="맑은 고딕"/>
        <family val="3"/>
        <charset val="129"/>
      </rPr>
      <t>하는 그래프</t>
    </r>
    <phoneticPr fontId="16" type="noConversion"/>
  </si>
  <si>
    <t>라이브러리</t>
    <phoneticPr fontId="16" type="noConversion"/>
  </si>
  <si>
    <t>프레임워크</t>
    <phoneticPr fontId="16" type="noConversion"/>
  </si>
  <si>
    <r>
      <t xml:space="preserve">개발자가 자주 사용하는 </t>
    </r>
    <r>
      <rPr>
        <b/>
        <sz val="11"/>
        <color rgb="FF000000"/>
        <rFont val="맑은 고딕"/>
        <family val="3"/>
        <charset val="129"/>
      </rPr>
      <t>기능을 모듈화</t>
    </r>
    <r>
      <rPr>
        <sz val="11"/>
        <color rgb="FF000000"/>
        <rFont val="맑은 고딕"/>
        <family val="3"/>
        <charset val="129"/>
      </rPr>
      <t xml:space="preserve">하여 제공하는 </t>
    </r>
    <r>
      <rPr>
        <b/>
        <sz val="11"/>
        <color rgb="FF000000"/>
        <rFont val="맑은 고딕"/>
        <family val="3"/>
        <charset val="129"/>
      </rPr>
      <t>코드 집합</t>
    </r>
    <phoneticPr fontId="16" type="noConversion"/>
  </si>
  <si>
    <r>
      <t xml:space="preserve">애플리케이션 개발에 필요한 </t>
    </r>
    <r>
      <rPr>
        <b/>
        <sz val="11"/>
        <color rgb="FF000000"/>
        <rFont val="맑은 고딕"/>
        <family val="3"/>
        <charset val="129"/>
      </rPr>
      <t>구조와 규칙을 제공하는 뼈대</t>
    </r>
    <phoneticPr fontId="16" type="noConversion"/>
  </si>
  <si>
    <r>
      <t xml:space="preserve">애플리케이션 </t>
    </r>
    <r>
      <rPr>
        <b/>
        <sz val="11"/>
        <color rgb="FF000000"/>
        <rFont val="맑은 고딕"/>
        <family val="3"/>
        <charset val="129"/>
      </rPr>
      <t>개발, 배포, 실행에 필요한 환경 및 인프라 제공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</si>
  <si>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유저- 기능- </t>
    </r>
    <r>
      <rPr>
        <b/>
        <sz val="11"/>
        <color theme="4"/>
        <rFont val="맑은 고딕"/>
        <family val="3"/>
        <charset val="129"/>
      </rPr>
      <t>플랫폼</t>
    </r>
    <r>
      <rPr>
        <sz val="11"/>
        <color rgb="FF000000"/>
        <rFont val="맑은 고딕"/>
        <family val="3"/>
        <charset val="129"/>
      </rPr>
      <t>- (인프라, 커널, 라이브러리) - HW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 모바일 플랫폼(</t>
    </r>
    <r>
      <rPr>
        <b/>
        <sz val="11"/>
        <color rgb="FF000000"/>
        <rFont val="맑은 고딕"/>
        <family val="3"/>
        <charset val="129"/>
      </rPr>
      <t>iOS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Android</t>
    </r>
    <r>
      <rPr>
        <sz val="11"/>
        <color rgb="FF000000"/>
        <rFont val="맑은 고딕"/>
        <family val="3"/>
        <charset val="129"/>
      </rPr>
      <t>), 웹 플랫폼(</t>
    </r>
    <r>
      <rPr>
        <b/>
        <sz val="11"/>
        <color rgb="FF000000"/>
        <rFont val="맑은 고딕"/>
        <family val="3"/>
        <charset val="129"/>
      </rPr>
      <t>브라우저</t>
    </r>
    <r>
      <rPr>
        <sz val="11"/>
        <color rgb="FF000000"/>
        <rFont val="맑은 고딕"/>
        <family val="3"/>
        <charset val="129"/>
      </rPr>
      <t>, 서버 인프라), 클라우드 플랫폼(</t>
    </r>
    <r>
      <rPr>
        <b/>
        <sz val="11"/>
        <color rgb="FF000000"/>
        <rFont val="맑은 고딕"/>
        <family val="3"/>
        <charset val="129"/>
      </rPr>
      <t>AWS</t>
    </r>
    <r>
      <rPr>
        <sz val="11"/>
        <color rgb="FF000000"/>
        <rFont val="맑은 고딕"/>
        <family val="3"/>
        <charset val="129"/>
      </rPr>
      <t xml:space="preserve">, Azure, Google Cloud Platform) 게임 플랫폼(PlayStation, </t>
    </r>
    <r>
      <rPr>
        <b/>
        <sz val="11"/>
        <color rgb="FF000000"/>
        <rFont val="맑은 고딕"/>
        <family val="3"/>
        <charset val="129"/>
      </rPr>
      <t>Steam</t>
    </r>
    <r>
      <rPr>
        <sz val="11"/>
        <color rgb="FF000000"/>
        <rFont val="맑은 고딕"/>
        <family val="3"/>
        <charset val="129"/>
      </rPr>
      <t>), 분석 플랫폼(</t>
    </r>
    <r>
      <rPr>
        <b/>
        <sz val="11"/>
        <color rgb="FF000000"/>
        <rFont val="맑은 고딕"/>
        <family val="3"/>
        <charset val="129"/>
      </rPr>
      <t>Hadoop</t>
    </r>
    <r>
      <rPr>
        <sz val="11"/>
        <color rgb="FF000000"/>
        <rFont val="맑은 고딕"/>
        <family val="3"/>
        <charset val="129"/>
      </rPr>
      <t xml:space="preserve">, Spark, </t>
    </r>
    <r>
      <rPr>
        <b/>
        <sz val="11"/>
        <color rgb="FF000000"/>
        <rFont val="맑은 고딕"/>
        <family val="3"/>
        <charset val="129"/>
      </rPr>
      <t>Tableau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</si>
  <si>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[유형] Django</t>
    </r>
    <r>
      <rPr>
        <sz val="11"/>
        <color rgb="FF000000"/>
        <rFont val="맑은 고딕"/>
        <family val="3"/>
        <charset val="129"/>
      </rPr>
      <t xml:space="preserve"> (Python), </t>
    </r>
    <r>
      <rPr>
        <b/>
        <sz val="11"/>
        <color rgb="FF000000"/>
        <rFont val="맑은 고딕"/>
        <family val="3"/>
        <charset val="129"/>
      </rPr>
      <t>Spring</t>
    </r>
    <r>
      <rPr>
        <sz val="11"/>
        <color rgb="FF000000"/>
        <rFont val="맑은 고딕"/>
        <family val="3"/>
        <charset val="129"/>
      </rPr>
      <t xml:space="preserve"> Framework (JAVA), </t>
    </r>
    <r>
      <rPr>
        <b/>
        <sz val="11"/>
        <color rgb="FF000000"/>
        <rFont val="맑은 고딕"/>
        <family val="3"/>
        <charset val="129"/>
      </rPr>
      <t>Spring Framework Boot</t>
    </r>
    <r>
      <rPr>
        <sz val="11"/>
        <color rgb="FF000000"/>
        <rFont val="맑은 고딕"/>
        <family val="3"/>
        <charset val="129"/>
      </rPr>
      <t>(JAVA), Express.js (Node.js), React (JAVASCRIPT), Ruby on Rails (RUBY), CodeIgniter(PHP)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</si>
  <si>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[유형] </t>
    </r>
    <r>
      <rPr>
        <sz val="11"/>
        <color rgb="FF000000"/>
        <rFont val="맑은 고딕"/>
        <family val="3"/>
        <charset val="129"/>
      </rPr>
      <t xml:space="preserve">Requests (Python), </t>
    </r>
    <r>
      <rPr>
        <b/>
        <sz val="11"/>
        <color rgb="FF000000"/>
        <rFont val="맑은 고딕"/>
        <family val="3"/>
        <charset val="129"/>
      </rPr>
      <t>TensorFlow</t>
    </r>
    <r>
      <rPr>
        <sz val="11"/>
        <color rgb="FF000000"/>
        <rFont val="맑은 고딕"/>
        <family val="3"/>
        <charset val="129"/>
      </rPr>
      <t xml:space="preserve"> (Python), </t>
    </r>
    <r>
      <rPr>
        <b/>
        <sz val="11"/>
        <color rgb="FF000000"/>
        <rFont val="맑은 고딕"/>
        <family val="3"/>
        <charset val="129"/>
      </rPr>
      <t>JUnit</t>
    </r>
    <r>
      <rPr>
        <sz val="11"/>
        <color rgb="FF000000"/>
        <rFont val="맑은 고딕"/>
        <family val="3"/>
        <charset val="129"/>
      </rPr>
      <t xml:space="preserve"> (JAVA), </t>
    </r>
    <r>
      <rPr>
        <b/>
        <sz val="11"/>
        <color rgb="FF000000"/>
        <rFont val="맑은 고딕"/>
        <family val="3"/>
        <charset val="129"/>
      </rPr>
      <t>NumPy</t>
    </r>
    <r>
      <rPr>
        <sz val="11"/>
        <color rgb="FF000000"/>
        <rFont val="맑은 고딕"/>
        <family val="3"/>
        <charset val="129"/>
      </rPr>
      <t xml:space="preserve"> (Python), Express.js (Node.js) </t>
    </r>
    <r>
      <rPr>
        <b/>
        <sz val="11"/>
        <color rgb="FF000000"/>
        <rFont val="맑은 고딕"/>
        <family val="3"/>
        <charset val="129"/>
      </rPr>
      <t>React</t>
    </r>
    <r>
      <rPr>
        <sz val="11"/>
        <color rgb="FF000000"/>
        <rFont val="맑은 고딕"/>
        <family val="3"/>
        <charset val="129"/>
      </rPr>
      <t xml:space="preserve"> (JAVASCRIPT)</t>
    </r>
    <phoneticPr fontId="16" type="noConversion"/>
  </si>
  <si>
    <t>SW 공급망 공격
(Supply Chain Attack)</t>
    <phoneticPr fontId="16" type="noConversion"/>
  </si>
  <si>
    <t>SW 공급망 보안 가이드라인 1.0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</si>
  <si>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배경</t>
    </r>
    <r>
      <rPr>
        <sz val="11"/>
        <color rgb="FF000000"/>
        <rFont val="맑은 고딕"/>
        <family val="3"/>
        <charset val="129"/>
      </rPr>
      <t>] SW 생산 분업화, 무역 장벽 극복</t>
    </r>
    <phoneticPr fontId="16" type="noConversion"/>
  </si>
  <si>
    <t>Cybersecurity Supply Chain Risk Management</t>
    <phoneticPr fontId="16" type="noConversion"/>
  </si>
  <si>
    <r>
      <t>ISP</t>
    </r>
    <r>
      <rPr>
        <b/>
        <sz val="9"/>
        <color theme="4"/>
        <rFont val="맑은 고딕"/>
        <family val="3"/>
        <charset val="129"/>
      </rPr>
      <t xml:space="preserve"> (Information Strategy Plan,</t>
    </r>
    <r>
      <rPr>
        <b/>
        <sz val="11"/>
        <color theme="4"/>
        <rFont val="맑은 고딕"/>
        <family val="3"/>
        <charset val="129"/>
      </rPr>
      <t xml:space="preserve">
정보화전략계획)</t>
    </r>
    <phoneticPr fontId="16" type="noConversion"/>
  </si>
  <si>
    <t>디지털플랫폼 정부(DPG)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</si>
  <si>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신규사업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전사대상</t>
    </r>
    <r>
      <rPr>
        <sz val="11"/>
        <color rgb="FF000000"/>
        <rFont val="맑은 고딕"/>
        <family val="3"/>
        <charset val="129"/>
      </rPr>
      <t xml:space="preserve"> 정보화전략, 경영환경분석, </t>
    </r>
    <r>
      <rPr>
        <b/>
        <sz val="11"/>
        <color theme="4"/>
        <rFont val="맑은 고딕"/>
        <family val="3"/>
        <charset val="129"/>
      </rPr>
      <t>IT비전 및 전략</t>
    </r>
    <r>
      <rPr>
        <sz val="11"/>
        <color rgb="FF000000"/>
        <rFont val="맑은 고딕"/>
        <family val="3"/>
        <charset val="129"/>
      </rPr>
      <t>, 이행과제</t>
    </r>
    <r>
      <rPr>
        <b/>
        <sz val="11"/>
        <color rgb="FF000000"/>
        <rFont val="맑은 고딕"/>
        <family val="3"/>
        <charset val="129"/>
      </rPr>
      <t>로드맵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구성, 산출물</t>
    </r>
    <r>
      <rPr>
        <sz val="11"/>
        <color rgb="FF000000"/>
        <rFont val="맑은 고딕"/>
        <family val="3"/>
        <charset val="129"/>
      </rPr>
      <t xml:space="preserve">] 1 </t>
    </r>
    <r>
      <rPr>
        <b/>
        <sz val="11"/>
        <color theme="4"/>
        <rFont val="맑은 고딕"/>
        <family val="3"/>
        <charset val="129"/>
      </rPr>
      <t>환경분석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경영현황분석</t>
    </r>
    <r>
      <rPr>
        <sz val="11"/>
        <color rgb="FF000000"/>
        <rFont val="맑은 고딕"/>
        <family val="3"/>
        <charset val="129"/>
      </rPr>
      <t xml:space="preserve">, 법령제도분석, </t>
    </r>
    <r>
      <rPr>
        <b/>
        <sz val="11"/>
        <color rgb="FF000000"/>
        <rFont val="맑은 고딕"/>
        <family val="3"/>
        <charset val="129"/>
      </rPr>
      <t>정보기술(IT)환경분석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2 </t>
    </r>
    <r>
      <rPr>
        <b/>
        <sz val="11"/>
        <color theme="4"/>
        <rFont val="맑은 고딕"/>
        <family val="3"/>
        <charset val="129"/>
      </rPr>
      <t>현황분석</t>
    </r>
    <r>
      <rPr>
        <b/>
        <sz val="11"/>
        <color rgb="FF000000"/>
        <rFont val="맑은 고딕"/>
        <family val="3"/>
        <charset val="129"/>
      </rPr>
      <t>(As-Is 분석)</t>
    </r>
    <r>
      <rPr>
        <sz val="11"/>
        <color rgb="FF000000"/>
        <rFont val="맑은 고딕"/>
        <family val="3"/>
        <charset val="129"/>
      </rPr>
      <t xml:space="preserve">: 업무현황 분석, </t>
    </r>
    <r>
      <rPr>
        <b/>
        <sz val="11"/>
        <color rgb="FF000000"/>
        <rFont val="맑은 고딕"/>
        <family val="3"/>
        <charset val="129"/>
      </rPr>
      <t>정보기술 현황 분석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벤치마킹</t>
    </r>
    <r>
      <rPr>
        <sz val="11"/>
        <color rgb="FF000000"/>
        <rFont val="맑은 고딕"/>
        <family val="3"/>
        <charset val="129"/>
      </rPr>
      <t xml:space="preserve">, 차이(Gap)분석
</t>
    </r>
    <r>
      <rPr>
        <b/>
        <sz val="11"/>
        <color rgb="FF000000"/>
        <rFont val="맑은 고딕"/>
        <family val="3"/>
        <charset val="129"/>
      </rPr>
      <t xml:space="preserve">3 </t>
    </r>
    <r>
      <rPr>
        <b/>
        <sz val="11"/>
        <color theme="4"/>
        <rFont val="맑은 고딕"/>
        <family val="3"/>
        <charset val="129"/>
      </rPr>
      <t>정보화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비전 및 전략</t>
    </r>
    <r>
      <rPr>
        <sz val="11"/>
        <color rgb="FF000000"/>
        <rFont val="맑은 고딕"/>
        <family val="3"/>
        <charset val="129"/>
      </rPr>
      <t xml:space="preserve"> 수립: 정보화 </t>
    </r>
    <r>
      <rPr>
        <b/>
        <sz val="11"/>
        <color theme="4"/>
        <rFont val="맑은 고딕"/>
        <family val="3"/>
        <charset val="129"/>
      </rPr>
      <t>비전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목표</t>
    </r>
    <r>
      <rPr>
        <sz val="11"/>
        <color rgb="FF000000"/>
        <rFont val="맑은 고딕"/>
        <family val="3"/>
        <charset val="129"/>
      </rPr>
      <t xml:space="preserve">, 단계별 실행 </t>
    </r>
    <r>
      <rPr>
        <b/>
        <sz val="11"/>
        <color theme="4"/>
        <rFont val="맑은 고딕"/>
        <family val="3"/>
        <charset val="129"/>
      </rPr>
      <t>전략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4 </t>
    </r>
    <r>
      <rPr>
        <b/>
        <sz val="11"/>
        <color theme="4"/>
        <rFont val="맑은 고딕"/>
        <family val="3"/>
        <charset val="129"/>
      </rPr>
      <t>목표모델</t>
    </r>
    <r>
      <rPr>
        <sz val="11"/>
        <color rgb="FF000000"/>
        <rFont val="맑은 고딕"/>
        <family val="3"/>
        <charset val="129"/>
      </rPr>
      <t xml:space="preserve"> 설계(</t>
    </r>
    <r>
      <rPr>
        <b/>
        <sz val="11"/>
        <color rgb="FF000000"/>
        <rFont val="맑은 고딕"/>
        <family val="3"/>
        <charset val="129"/>
      </rPr>
      <t>(To-Be Model)</t>
    </r>
    <r>
      <rPr>
        <sz val="11"/>
        <color rgb="FF000000"/>
        <rFont val="맑은 고딕"/>
        <family val="3"/>
        <charset val="129"/>
      </rPr>
      <t xml:space="preserve">: 개선과제 상세화, </t>
    </r>
    <r>
      <rPr>
        <b/>
        <sz val="11"/>
        <color rgb="FF000000"/>
        <rFont val="맑은 고딕"/>
        <family val="3"/>
        <charset val="129"/>
      </rPr>
      <t>업무프로세스</t>
    </r>
    <r>
      <rPr>
        <sz val="11"/>
        <color rgb="FF000000"/>
        <rFont val="맑은 고딕"/>
        <family val="3"/>
        <charset val="129"/>
      </rPr>
      <t xml:space="preserve"> 설계, 
정보시스템 </t>
    </r>
    <r>
      <rPr>
        <b/>
        <sz val="11"/>
        <color rgb="FF000000"/>
        <rFont val="맑은 고딕"/>
        <family val="3"/>
        <charset val="129"/>
      </rPr>
      <t>구조설계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데이터구조</t>
    </r>
    <r>
      <rPr>
        <sz val="11"/>
        <color theme="4"/>
        <rFont val="맑은 고딕"/>
        <family val="3"/>
        <charset val="129"/>
      </rPr>
      <t>설계</t>
    </r>
    <r>
      <rPr>
        <sz val="11"/>
        <color rgb="FF000000"/>
        <rFont val="맑은 고딕"/>
        <family val="3"/>
        <charset val="129"/>
      </rPr>
      <t xml:space="preserve">, 기술 및 </t>
    </r>
    <r>
      <rPr>
        <b/>
        <sz val="11"/>
        <color rgb="FF000000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 xml:space="preserve"> 구조 설계
</t>
    </r>
    <r>
      <rPr>
        <b/>
        <sz val="11"/>
        <color rgb="FF0000FF"/>
        <rFont val="맑은 고딕"/>
        <family val="3"/>
        <charset val="129"/>
      </rPr>
      <t>5 통합이행계획</t>
    </r>
    <r>
      <rPr>
        <sz val="11"/>
        <color rgb="FF000000"/>
        <rFont val="맑은 고딕"/>
        <family val="3"/>
        <charset val="129"/>
      </rPr>
      <t xml:space="preserve">: 구축 계획 수립, </t>
    </r>
    <r>
      <rPr>
        <b/>
        <sz val="11"/>
        <color rgb="FF000000"/>
        <rFont val="맑은 고딕"/>
        <family val="3"/>
        <charset val="129"/>
      </rPr>
      <t>총사업비</t>
    </r>
    <r>
      <rPr>
        <sz val="11"/>
        <color rgb="FF000000"/>
        <rFont val="맑은 고딕"/>
        <family val="3"/>
        <charset val="129"/>
      </rPr>
      <t xml:space="preserve"> 산출, </t>
    </r>
    <r>
      <rPr>
        <b/>
        <sz val="11"/>
        <color rgb="FF000000"/>
        <rFont val="맑은 고딕"/>
        <family val="3"/>
        <charset val="129"/>
      </rPr>
      <t>효과분석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3 [비교] BPR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</si>
  <si>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소프트웨어 개발 사업의 비용을 기술적으로 산정</t>
    </r>
    <r>
      <rPr>
        <sz val="11"/>
        <color rgb="FF000000"/>
        <rFont val="맑은 고딕"/>
        <family val="3"/>
        <charset val="129"/>
      </rPr>
      <t>하기 위한 가이드라인</t>
    </r>
    <phoneticPr fontId="16" type="noConversion"/>
  </si>
  <si>
    <t>NITA F868
3오름호 
여길칠하삼둥</t>
    <phoneticPr fontId="16" type="noConversion"/>
  </si>
  <si>
    <r>
      <t xml:space="preserve">낮은 우선순위의 프로세스가 </t>
    </r>
    <r>
      <rPr>
        <b/>
        <sz val="11"/>
        <color rgb="FF000000"/>
        <rFont val="맑은 고딕"/>
        <family val="3"/>
        <charset val="129"/>
      </rPr>
      <t>높은 순위의 프로세스를 차단</t>
    </r>
    <r>
      <rPr>
        <sz val="11"/>
        <color rgb="FF000000"/>
        <rFont val="맑은 고딕"/>
        <family val="3"/>
        <charset val="129"/>
      </rPr>
      <t>하는 현상</t>
    </r>
    <phoneticPr fontId="16" type="noConversion"/>
  </si>
  <si>
    <r>
      <t>Mutex</t>
    </r>
    <r>
      <rPr>
        <b/>
        <sz val="9"/>
        <color rgb="FF000000"/>
        <rFont val="맑은 고딕"/>
        <family val="3"/>
        <charset val="129"/>
      </rPr>
      <t>(Mutual exclusion)</t>
    </r>
    <r>
      <rPr>
        <b/>
        <sz val="11"/>
        <color rgb="FF000000"/>
        <rFont val="맑은 고딕"/>
        <family val="3"/>
        <charset val="129"/>
      </rPr>
      <t>, 뮤텍스</t>
    </r>
    <phoneticPr fontId="16" type="noConversion"/>
  </si>
  <si>
    <r>
      <t xml:space="preserve">동시에 </t>
    </r>
    <r>
      <rPr>
        <b/>
        <sz val="11"/>
        <color rgb="FF000000"/>
        <rFont val="맑은 고딕"/>
        <family val="3"/>
        <charset val="129"/>
      </rPr>
      <t xml:space="preserve">하나의 </t>
    </r>
    <r>
      <rPr>
        <b/>
        <sz val="11"/>
        <color theme="4"/>
        <rFont val="맑은 고딕"/>
        <family val="3"/>
        <charset val="129"/>
      </rPr>
      <t>스레드만</t>
    </r>
    <r>
      <rPr>
        <b/>
        <sz val="11"/>
        <color rgb="FF000000"/>
        <rFont val="맑은 고딕"/>
        <family val="3"/>
        <charset val="129"/>
      </rPr>
      <t xml:space="preserve"> 자원을 사용하도록</t>
    </r>
    <r>
      <rPr>
        <sz val="11"/>
        <color rgb="FF000000"/>
        <rFont val="맑은 고딕"/>
        <family val="3"/>
        <charset val="129"/>
      </rPr>
      <t>하는 동기화 기구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</si>
  <si>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프로세스</t>
    </r>
    <r>
      <rPr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000000"/>
        <rFont val="맑은 고딕"/>
        <family val="3"/>
        <charset val="129"/>
      </rPr>
      <t>CPU 점유를 보관하고 적재</t>
    </r>
    <r>
      <rPr>
        <sz val="11"/>
        <color rgb="FF000000"/>
        <rFont val="맑은 고딕"/>
        <family val="3"/>
        <charset val="129"/>
      </rPr>
      <t>하는 작업 과정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</si>
  <si>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[요소] </t>
    </r>
    <r>
      <rPr>
        <b/>
        <sz val="11"/>
        <color theme="4"/>
        <rFont val="맑은 고딕"/>
        <family val="3"/>
        <charset val="129"/>
      </rPr>
      <t>프로세스식별자(PID)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프로세스 상태(</t>
    </r>
    <r>
      <rPr>
        <sz val="11"/>
        <rFont val="맑은 고딕"/>
        <family val="3"/>
        <charset val="129"/>
      </rPr>
      <t>생준대실종</t>
    </r>
    <r>
      <rPr>
        <b/>
        <sz val="11"/>
        <color theme="4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프로그램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카운터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레지스터</t>
    </r>
    <r>
      <rPr>
        <sz val="11"/>
        <color rgb="FF000000"/>
        <rFont val="맑은 고딕"/>
        <family val="3"/>
        <charset val="129"/>
      </rPr>
      <t xml:space="preserve"> 저장영역, </t>
    </r>
    <r>
      <rPr>
        <b/>
        <sz val="11"/>
        <color rgb="FF000000"/>
        <rFont val="맑은 고딕"/>
        <family val="3"/>
        <charset val="129"/>
      </rPr>
      <t>스케줄링</t>
    </r>
    <r>
      <rPr>
        <sz val="11"/>
        <color rgb="FF000000"/>
        <rFont val="맑은 고딕"/>
        <family val="3"/>
        <charset val="129"/>
      </rPr>
      <t xml:space="preserve"> 정보, </t>
    </r>
    <r>
      <rPr>
        <b/>
        <sz val="11"/>
        <color rgb="FF000000"/>
        <rFont val="맑은 고딕"/>
        <family val="3"/>
        <charset val="129"/>
      </rPr>
      <t>메모리 관리정보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계정</t>
    </r>
    <r>
      <rPr>
        <sz val="11"/>
        <color rgb="FF000000"/>
        <rFont val="맑은 고딕"/>
        <family val="3"/>
        <charset val="129"/>
      </rPr>
      <t xml:space="preserve"> 정보, </t>
    </r>
    <r>
      <rPr>
        <b/>
        <sz val="11"/>
        <color rgb="FF000000"/>
        <rFont val="맑은 고딕"/>
        <family val="3"/>
        <charset val="129"/>
      </rPr>
      <t>입출력</t>
    </r>
    <r>
      <rPr>
        <sz val="11"/>
        <color rgb="FF000000"/>
        <rFont val="맑은 고딕"/>
        <family val="3"/>
        <charset val="129"/>
      </rPr>
      <t xml:space="preserve"> 상태 정보, </t>
    </r>
    <phoneticPr fontId="16" type="noConversion"/>
  </si>
  <si>
    <r>
      <t>어리석은 윈도우 신드롬</t>
    </r>
    <r>
      <rPr>
        <b/>
        <sz val="9"/>
        <color theme="4"/>
        <rFont val="맑은 고딕"/>
        <family val="3"/>
        <charset val="129"/>
      </rPr>
      <t xml:space="preserve"> (Silly Window syndrome</t>
    </r>
    <phoneticPr fontId="16" type="noConversion"/>
  </si>
  <si>
    <r>
      <t xml:space="preserve">네트워크에서 </t>
    </r>
    <r>
      <rPr>
        <b/>
        <sz val="11"/>
        <color rgb="FF000000"/>
        <rFont val="맑은 고딕"/>
        <family val="3"/>
        <charset val="129"/>
      </rPr>
      <t>작은 패킷이 자주 전송</t>
    </r>
    <r>
      <rPr>
        <sz val="11"/>
        <color rgb="FF000000"/>
        <rFont val="맑은 고딕"/>
        <family val="3"/>
        <charset val="129"/>
      </rPr>
      <t>되어 비효율이 발생하는 문제</t>
    </r>
    <phoneticPr fontId="16" type="noConversion"/>
  </si>
  <si>
    <r>
      <t xml:space="preserve">송신 측에서 </t>
    </r>
    <r>
      <rPr>
        <b/>
        <sz val="11"/>
        <color rgb="FF000000"/>
        <rFont val="맑은 고딕"/>
        <family val="3"/>
        <charset val="129"/>
      </rPr>
      <t xml:space="preserve">작은 패킷을 </t>
    </r>
    <r>
      <rPr>
        <b/>
        <sz val="11"/>
        <color theme="4"/>
        <rFont val="맑은 고딕"/>
        <family val="3"/>
        <charset val="129"/>
      </rPr>
      <t>모아서 큰 패킷으로 전송</t>
    </r>
    <r>
      <rPr>
        <sz val="11"/>
        <color rgb="FF000000"/>
        <rFont val="맑은 고딕"/>
        <family val="3"/>
        <charset val="129"/>
      </rPr>
      <t>하는 알고리즘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</si>
  <si>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수신 버퍼에 </t>
    </r>
    <r>
      <rPr>
        <b/>
        <sz val="11"/>
        <color theme="4"/>
        <rFont val="맑은 고딕"/>
        <family val="3"/>
        <charset val="129"/>
      </rPr>
      <t>충분한 공간이 생길 때</t>
    </r>
    <r>
      <rPr>
        <sz val="11"/>
        <color rgb="FF000000"/>
        <rFont val="맑은 고딕"/>
        <family val="3"/>
        <charset val="129"/>
      </rPr>
      <t xml:space="preserve"> 데이터 전송 유도하는 알고리즘</t>
    </r>
    <phoneticPr fontId="16" type="noConversion"/>
  </si>
  <si>
    <r>
      <t xml:space="preserve">타중
</t>
    </r>
    <r>
      <rPr>
        <b/>
        <sz val="11"/>
        <color theme="8"/>
        <rFont val="맑은 고딕"/>
        <family val="3"/>
        <charset val="129"/>
      </rPr>
      <t xml:space="preserve">혼 스컨패리트커 </t>
    </r>
    <r>
      <rPr>
        <b/>
        <sz val="11"/>
        <color theme="4"/>
        <rFont val="맑은 고딕"/>
        <family val="3"/>
        <charset val="129"/>
      </rPr>
      <t xml:space="preserve">
타리뉴베
손지하 </t>
    </r>
    <phoneticPr fontId="16" type="noConversion"/>
  </si>
  <si>
    <r>
      <t xml:space="preserve">송신자와 수신자 사이의 </t>
    </r>
    <r>
      <rPr>
        <b/>
        <sz val="11"/>
        <color rgb="FF000000"/>
        <rFont val="맑은 고딕"/>
        <family val="3"/>
        <charset val="129"/>
      </rPr>
      <t>데이터 전송 속도를 제어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</si>
  <si>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t>름 스슬레</t>
    <phoneticPr fontId="16" type="noConversion"/>
  </si>
  <si>
    <r>
      <rPr>
        <b/>
        <sz val="11"/>
        <color theme="4"/>
        <rFont val="맑은 고딕"/>
        <family val="3"/>
        <charset val="129"/>
      </rPr>
      <t>Stop</t>
    </r>
    <r>
      <rPr>
        <b/>
        <sz val="11"/>
        <color rgb="FF000000"/>
        <rFont val="맑은 고딕"/>
        <family val="3"/>
        <charset val="129"/>
      </rPr>
      <t xml:space="preserve"> and Wait(하나의 프레임 한번에), 
</t>
    </r>
    <r>
      <rPr>
        <b/>
        <sz val="11"/>
        <color theme="4"/>
        <rFont val="맑은 고딕"/>
        <family val="3"/>
        <charset val="129"/>
      </rPr>
      <t>Sliding</t>
    </r>
    <r>
      <rPr>
        <b/>
        <sz val="11"/>
        <color rgb="FF000000"/>
        <rFont val="맑은 고딕"/>
        <family val="3"/>
        <charset val="129"/>
      </rPr>
      <t xml:space="preserve"> Window </t>
    </r>
    <r>
      <rPr>
        <sz val="11"/>
        <color rgb="FF000000"/>
        <rFont val="맑은 고딕"/>
        <family val="3"/>
        <charset val="129"/>
      </rPr>
      <t xml:space="preserve">(한번에 여러 개 프레임, 
</t>
    </r>
    <r>
      <rPr>
        <b/>
        <sz val="11"/>
        <color rgb="FF000000"/>
        <rFont val="맑은 고딕"/>
        <family val="3"/>
        <charset val="129"/>
      </rPr>
      <t>Rate-based</t>
    </r>
    <phoneticPr fontId="16" type="noConversion"/>
  </si>
  <si>
    <t>Slow Start</t>
    <phoneticPr fontId="16" type="noConversion"/>
  </si>
  <si>
    <t>데이터 전송 속도를 천천히 증가시켜 혼잡 제어 알고리즘</t>
    <phoneticPr fontId="16" type="noConversion"/>
  </si>
  <si>
    <t>가상메모리 관리기법
(Virtual Memory)</t>
    <phoneticPr fontId="16" type="noConversion"/>
  </si>
  <si>
    <r>
      <rPr>
        <b/>
        <sz val="11"/>
        <color rgb="FF000000"/>
        <rFont val="맑은 고딕"/>
        <family val="3"/>
        <charset val="129"/>
      </rPr>
      <t>프로그램들</t>
    </r>
    <r>
      <rPr>
        <sz val="11"/>
        <color rgb="FF000000"/>
        <rFont val="맑은 고딕"/>
        <family val="3"/>
        <charset val="129"/>
      </rPr>
      <t xml:space="preserve"> 사이 남은 사용되지 않은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메모리</t>
    </r>
    <r>
      <rPr>
        <b/>
        <sz val="11"/>
        <color rgb="FF000000"/>
        <rFont val="맑은 고딕"/>
        <family val="3"/>
        <charset val="129"/>
      </rPr>
      <t xml:space="preserve"> 낭비되는 문제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</si>
  <si>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프로세스</t>
    </r>
    <r>
      <rPr>
        <sz val="11"/>
        <color rgb="FF000000"/>
        <rFont val="맑은 고딕"/>
        <family val="3"/>
        <charset val="129"/>
      </rPr>
      <t xml:space="preserve">에 할당된 </t>
    </r>
    <r>
      <rPr>
        <b/>
        <sz val="11"/>
        <color rgb="FF0000FF"/>
        <rFont val="맑은 고딕"/>
        <family val="3"/>
        <charset val="129"/>
      </rPr>
      <t>메모리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블록</t>
    </r>
    <r>
      <rPr>
        <sz val="11"/>
        <color rgb="FF000000"/>
        <rFont val="맑은 고딕"/>
        <family val="3"/>
        <charset val="129"/>
      </rPr>
      <t xml:space="preserve"> 내 사용되지 않고</t>
    </r>
    <r>
      <rPr>
        <b/>
        <sz val="11"/>
        <color rgb="FF000000"/>
        <rFont val="맑은 고딕"/>
        <family val="3"/>
        <charset val="129"/>
      </rPr>
      <t xml:space="preserve"> 공간 낭비되는 문제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</si>
  <si>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외부단편화 &lt; 가변분할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세그먼트</t>
    </r>
    <r>
      <rPr>
        <b/>
        <sz val="11"/>
        <color rgb="FF000000"/>
        <rFont val="맑은 고딕"/>
        <family val="3"/>
        <charset val="129"/>
      </rPr>
      <t>할당</t>
    </r>
    <r>
      <rPr>
        <sz val="11"/>
        <color rgb="FF000000"/>
        <rFont val="맑은 고딕"/>
        <family val="3"/>
        <charset val="129"/>
      </rPr>
      <t xml:space="preserve"> 프로세스가 커서 저장공간 </t>
    </r>
    <r>
      <rPr>
        <b/>
        <sz val="11"/>
        <color rgb="FF000000"/>
        <rFont val="맑은 고딕"/>
        <family val="3"/>
        <charset val="129"/>
      </rPr>
      <t>없음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내부단편화  &lt; 고정분할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페이징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 xml:space="preserve"> 프로세스를 할당하고 </t>
    </r>
    <r>
      <rPr>
        <b/>
        <sz val="11"/>
        <color rgb="FF000000"/>
        <rFont val="맑은 고딕"/>
        <family val="3"/>
        <charset val="129"/>
      </rPr>
      <t>남은공간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[해결] 공통(통합, 압축</t>
    </r>
    <r>
      <rPr>
        <sz val="11"/>
        <color rgb="FF000000"/>
        <rFont val="맑은 고딕"/>
        <family val="3"/>
        <charset val="129"/>
      </rPr>
      <t xml:space="preserve">, 재배치, </t>
    </r>
    <r>
      <rPr>
        <b/>
        <sz val="11"/>
        <color theme="4"/>
        <rFont val="맑은 고딕"/>
        <family val="3"/>
        <charset val="129"/>
      </rPr>
      <t>메모리풀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외부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버디메모리</t>
    </r>
    <r>
      <rPr>
        <sz val="11"/>
        <color rgb="FF000000"/>
        <rFont val="맑은 고딕"/>
        <family val="3"/>
        <charset val="129"/>
      </rPr>
      <t xml:space="preserve">) </t>
    </r>
    <r>
      <rPr>
        <b/>
        <sz val="11"/>
        <color rgb="FF000000"/>
        <rFont val="맑은 고딕"/>
        <family val="3"/>
        <charset val="129"/>
      </rPr>
      <t>내부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슬랩할당자</t>
    </r>
    <r>
      <rPr>
        <sz val="11"/>
        <color rgb="FF000000"/>
        <rFont val="맑은 고딕"/>
        <family val="3"/>
        <charset val="129"/>
      </rPr>
      <t xml:space="preserve">) </t>
    </r>
    <phoneticPr fontId="16" type="noConversion"/>
  </si>
  <si>
    <r>
      <t xml:space="preserve">메모리를 </t>
    </r>
    <r>
      <rPr>
        <b/>
        <sz val="11"/>
        <color rgb="FF000000"/>
        <rFont val="맑은 고딕"/>
        <family val="3"/>
        <charset val="129"/>
      </rPr>
      <t>2의 제곱수 크기로 분할</t>
    </r>
    <r>
      <rPr>
        <sz val="11"/>
        <color rgb="FF000000"/>
        <rFont val="맑은 고딕"/>
        <family val="3"/>
        <charset val="129"/>
      </rPr>
      <t>하여 관리하는 기법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</si>
  <si>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고정 크기의 메모리 블록을 사전에 할당</t>
    </r>
    <r>
      <rPr>
        <sz val="11"/>
        <color rgb="FF000000"/>
        <rFont val="맑은 고딕"/>
        <family val="3"/>
        <charset val="129"/>
      </rPr>
      <t>하고 재사용하는 방식</t>
    </r>
    <phoneticPr fontId="16" type="noConversion"/>
  </si>
  <si>
    <r>
      <t>버디 메모리</t>
    </r>
    <r>
      <rPr>
        <b/>
        <sz val="9"/>
        <color theme="4"/>
        <rFont val="맑은 고딕"/>
        <family val="3"/>
        <charset val="129"/>
      </rPr>
      <t xml:space="preserve"> (Buddy Memory Allocation)</t>
    </r>
    <phoneticPr fontId="16" type="noConversion"/>
  </si>
  <si>
    <r>
      <t>슬랩 할당자</t>
    </r>
    <r>
      <rPr>
        <b/>
        <sz val="9"/>
        <color theme="4"/>
        <rFont val="맑은 고딕"/>
        <family val="3"/>
        <charset val="129"/>
      </rPr>
      <t xml:space="preserve"> (Slab Allocator)</t>
    </r>
    <phoneticPr fontId="16" type="noConversion"/>
  </si>
  <si>
    <t>슬 프풀파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</si>
  <si>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Free</t>
    </r>
    <r>
      <rPr>
        <sz val="11"/>
        <color rgb="FF000000"/>
        <rFont val="맑은 고딕"/>
        <family val="3"/>
        <charset val="129"/>
      </rPr>
      <t xml:space="preserve"> Slab, </t>
    </r>
    <r>
      <rPr>
        <b/>
        <sz val="11"/>
        <color rgb="FF000000"/>
        <rFont val="맑은 고딕"/>
        <family val="3"/>
        <charset val="129"/>
      </rPr>
      <t>Full</t>
    </r>
    <r>
      <rPr>
        <sz val="11"/>
        <color rgb="FF000000"/>
        <rFont val="맑은 고딕"/>
        <family val="3"/>
        <charset val="129"/>
      </rPr>
      <t xml:space="preserve"> Slab, </t>
    </r>
    <r>
      <rPr>
        <b/>
        <sz val="11"/>
        <color rgb="FF000000"/>
        <rFont val="맑은 고딕"/>
        <family val="3"/>
        <charset val="129"/>
      </rPr>
      <t>Partial</t>
    </r>
    <r>
      <rPr>
        <sz val="11"/>
        <color rgb="FF000000"/>
        <rFont val="맑은 고딕"/>
        <family val="3"/>
        <charset val="129"/>
      </rPr>
      <t xml:space="preserve"> Slab</t>
    </r>
    <phoneticPr fontId="16" type="noConversion"/>
  </si>
  <si>
    <r>
      <rPr>
        <b/>
        <sz val="11"/>
        <color theme="4"/>
        <rFont val="맑은 고딕"/>
        <family val="3"/>
        <charset val="129"/>
      </rPr>
      <t>IT 자원 및 프로세스</t>
    </r>
    <r>
      <rPr>
        <sz val="11"/>
        <color theme="4"/>
        <rFont val="맑은 고딕"/>
        <family val="3"/>
        <charset val="129"/>
      </rPr>
      <t xml:space="preserve">를 </t>
    </r>
    <r>
      <rPr>
        <b/>
        <sz val="11"/>
        <color theme="4"/>
        <rFont val="맑은 고딕"/>
        <family val="3"/>
        <charset val="129"/>
      </rPr>
      <t>관리</t>
    </r>
    <r>
      <rPr>
        <b/>
        <sz val="11"/>
        <color rgb="FF000000"/>
        <rFont val="맑은 고딕"/>
        <family val="3"/>
        <charset val="129"/>
      </rPr>
      <t>하고 통제</t>
    </r>
    <r>
      <rPr>
        <sz val="11"/>
        <color rgb="FF000000"/>
        <rFont val="맑은 고딕"/>
        <family val="3"/>
        <charset val="129"/>
      </rPr>
      <t xml:space="preserve">하기 위한 </t>
    </r>
    <r>
      <rPr>
        <b/>
        <sz val="11"/>
        <color rgb="FF000000"/>
        <rFont val="맑은 고딕"/>
        <family val="3"/>
        <charset val="129"/>
      </rPr>
      <t>정책 및 체계</t>
    </r>
    <phoneticPr fontId="16" type="noConversion"/>
  </si>
  <si>
    <r>
      <t xml:space="preserve">ISMP </t>
    </r>
    <r>
      <rPr>
        <b/>
        <sz val="9"/>
        <color theme="4"/>
        <rFont val="맑은 고딕"/>
        <family val="3"/>
        <charset val="129"/>
      </rPr>
      <t>(Information System Master Plan, 정보시스템 마스터 플랜)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</si>
  <si>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보안 레벨을 </t>
    </r>
    <r>
      <rPr>
        <b/>
        <sz val="11"/>
        <color theme="4"/>
        <rFont val="맑은 고딕"/>
        <family val="3"/>
        <charset val="129"/>
      </rPr>
      <t>격자구조</t>
    </r>
    <r>
      <rPr>
        <b/>
        <sz val="11"/>
        <color rgb="FF000000"/>
        <rFont val="맑은 고딕"/>
        <family val="3"/>
        <charset val="129"/>
      </rPr>
      <t>로 정의</t>
    </r>
    <r>
      <rPr>
        <sz val="11"/>
        <color rgb="FF000000"/>
        <rFont val="맑은 고딕"/>
        <family val="3"/>
        <charset val="129"/>
      </rPr>
      <t>하여 접근권한 결정하는 접근제어 모델</t>
    </r>
    <phoneticPr fontId="16" type="noConversion"/>
  </si>
  <si>
    <r>
      <t xml:space="preserve">암호화된 데이터가 원본 데이터의 </t>
    </r>
    <r>
      <rPr>
        <b/>
        <sz val="11"/>
        <color rgb="FF000000"/>
        <rFont val="맑은 고딕"/>
        <family val="3"/>
        <charset val="129"/>
      </rPr>
      <t>형식과 구조를 유지</t>
    </r>
    <r>
      <rPr>
        <sz val="11"/>
        <color rgb="FF000000"/>
        <rFont val="맑은 고딕"/>
        <family val="3"/>
        <charset val="129"/>
      </rPr>
      <t>하는 암호</t>
    </r>
    <phoneticPr fontId="16" type="noConversion"/>
  </si>
  <si>
    <r>
      <t xml:space="preserve">암호화된 데이터가 원본 데이터의 </t>
    </r>
    <r>
      <rPr>
        <b/>
        <sz val="11"/>
        <color rgb="FF000000"/>
        <rFont val="맑은 고딕"/>
        <family val="3"/>
        <charset val="129"/>
      </rPr>
      <t>순서를 유지</t>
    </r>
    <r>
      <rPr>
        <sz val="11"/>
        <color rgb="FF000000"/>
        <rFont val="맑은 고딕"/>
        <family val="3"/>
        <charset val="129"/>
      </rPr>
      <t>하는 암호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</si>
  <si>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정보 기술</t>
    </r>
    <r>
      <rPr>
        <sz val="11"/>
        <color rgb="FF000000"/>
        <rFont val="맑은 고딕"/>
        <family val="3"/>
        <charset val="129"/>
      </rPr>
      <t xml:space="preserve">과 관련된 </t>
    </r>
    <r>
      <rPr>
        <b/>
        <sz val="11"/>
        <color theme="4"/>
        <rFont val="맑은 고딕"/>
        <family val="3"/>
        <charset val="129"/>
      </rPr>
      <t>법률, 정책, 가이드라인</t>
    </r>
    <r>
      <rPr>
        <sz val="11"/>
        <color rgb="FF000000"/>
        <rFont val="맑은 고딕"/>
        <family val="3"/>
        <charset val="129"/>
      </rPr>
      <t>을 준수하는 것</t>
    </r>
    <phoneticPr fontId="16" type="noConversion"/>
  </si>
  <si>
    <r>
      <t>LBAC</t>
    </r>
    <r>
      <rPr>
        <b/>
        <sz val="9"/>
        <rFont val="맑은 고딕"/>
        <family val="3"/>
        <charset val="129"/>
      </rPr>
      <t xml:space="preserve">(Lattice-Base AC) </t>
    </r>
    <r>
      <rPr>
        <b/>
        <sz val="11"/>
        <rFont val="맑은 고딕"/>
        <family val="3"/>
        <charset val="129"/>
      </rPr>
      <t>모델</t>
    </r>
    <phoneticPr fontId="16" type="noConversion"/>
  </si>
  <si>
    <r>
      <t>ABAC</t>
    </r>
    <r>
      <rPr>
        <b/>
        <sz val="9"/>
        <rFont val="맑은 고딕"/>
        <family val="3"/>
        <charset val="129"/>
      </rPr>
      <t>(Attribute-Based AC)</t>
    </r>
    <phoneticPr fontId="16" type="noConversion"/>
  </si>
  <si>
    <t>Simple Security, Liberal, Strict Property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</si>
  <si>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접근 권한의 변경 및 관리를 </t>
    </r>
    <r>
      <rPr>
        <b/>
        <sz val="11"/>
        <color theme="4"/>
        <rFont val="맑은 고딕"/>
        <family val="3"/>
        <charset val="129"/>
      </rPr>
      <t>행렬기반 모델링</t>
    </r>
    <r>
      <rPr>
        <sz val="11"/>
        <color rgb="FF000000"/>
        <rFont val="맑은 고딕"/>
        <family val="3"/>
        <charset val="129"/>
      </rPr>
      <t>한 접근 제어 모델</t>
    </r>
    <phoneticPr fontId="16" type="noConversion"/>
  </si>
  <si>
    <t>Subjects, Objects</t>
    <phoneticPr fontId="16" type="noConversion"/>
  </si>
  <si>
    <t>엘 심리스</t>
    <phoneticPr fontId="16" type="noConversion"/>
  </si>
  <si>
    <t>흐 서오</t>
    <phoneticPr fontId="16" type="noConversion"/>
  </si>
  <si>
    <r>
      <rPr>
        <b/>
        <sz val="11"/>
        <color rgb="FF000000"/>
        <rFont val="맑은 고딕"/>
        <family val="3"/>
        <charset val="129"/>
      </rPr>
      <t>키, 패스워드, 디지털 인증서</t>
    </r>
    <r>
      <rPr>
        <sz val="11"/>
        <color rgb="FF000000"/>
        <rFont val="맑은 고딕"/>
        <family val="3"/>
        <charset val="129"/>
      </rPr>
      <t xml:space="preserve">를 통한 </t>
    </r>
    <r>
      <rPr>
        <b/>
        <sz val="11"/>
        <color theme="4"/>
        <rFont val="맑은 고딕"/>
        <family val="3"/>
        <charset val="129"/>
      </rPr>
      <t>하드웨어 보안 암호화 프로세서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</si>
  <si>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ISO/IEC 11889
</t>
    </r>
    <r>
      <rPr>
        <b/>
        <sz val="11"/>
        <rFont val="맑은 고딕"/>
        <family val="3"/>
        <charset val="129"/>
      </rPr>
      <t>[암호 알고리즘] ECC, SHA-2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>] 보안 부트, 키관리, 디지털 서명, 무결성 보로, 랜점 숫자 생성, 인증 및 권한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암호화 프로세서, 영구 메모리, 휘발성 메모리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</si>
  <si>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위협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미라이 봇넷, 디캐핑, 마이크로 프로빙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접근통제, 데이터 보호, 안전한 상태, 정보보안 운영 정책, 자산관리, 보안사고 예방, </t>
    </r>
    <r>
      <rPr>
        <b/>
        <sz val="11"/>
        <color theme="4"/>
        <rFont val="맑은 고딕"/>
        <family val="3"/>
        <charset val="129"/>
      </rPr>
      <t>퍼듀, 62443, LEA, TEE, TPM</t>
    </r>
    <phoneticPr fontId="16" type="noConversion"/>
  </si>
  <si>
    <t>암호학적 해시함수</t>
    <phoneticPr fontId="16" type="noConversion"/>
  </si>
  <si>
    <r>
      <rPr>
        <b/>
        <sz val="11"/>
        <color theme="4"/>
        <rFont val="맑은 고딕"/>
        <family val="3"/>
        <charset val="129"/>
      </rPr>
      <t>반사 트래픽</t>
    </r>
    <r>
      <rPr>
        <b/>
        <sz val="11"/>
        <color rgb="FF000000"/>
        <rFont val="맑은 고딕"/>
        <family val="3"/>
        <charset val="129"/>
      </rPr>
      <t>을 이용</t>
    </r>
    <r>
      <rPr>
        <sz val="11"/>
        <color rgb="FF000000"/>
        <rFont val="맑은 고딕"/>
        <family val="3"/>
        <charset val="129"/>
      </rPr>
      <t>하여 서버를 과부하 상태로 만드는 Ddos 공격</t>
    </r>
    <phoneticPr fontId="16" type="noConversion"/>
  </si>
  <si>
    <t>서비스 거부 공격(단일)
분산 서비스 거부 공격(여러 개, 봇넷 )</t>
    <phoneticPr fontId="16" type="noConversion"/>
  </si>
  <si>
    <t>마에공 유공
(유포, 공격)
신유아흐</t>
    <phoneticPr fontId="16" type="noConversion"/>
  </si>
  <si>
    <r>
      <t>정책 표준 지침 절차
[</t>
    </r>
    <r>
      <rPr>
        <b/>
        <sz val="11"/>
        <rFont val="맑은 고딕"/>
        <family val="3"/>
        <charset val="129"/>
      </rPr>
      <t>시점</t>
    </r>
    <r>
      <rPr>
        <b/>
        <sz val="11"/>
        <color theme="4"/>
        <rFont val="맑은 고딕"/>
        <family val="3"/>
        <charset val="129"/>
      </rPr>
      <t>] 예방, 탐지, 저지, 교정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</si>
  <si>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DoS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한군데에서</t>
    </r>
    <r>
      <rPr>
        <sz val="11"/>
        <color rgb="FF000000"/>
        <rFont val="맑은 고딕"/>
        <family val="3"/>
        <charset val="129"/>
      </rPr>
      <t xml:space="preserve"> 공격, </t>
    </r>
    <r>
      <rPr>
        <b/>
        <sz val="11"/>
        <color rgb="FF000000"/>
        <rFont val="맑은 고딕"/>
        <family val="3"/>
        <charset val="129"/>
      </rPr>
      <t>Ddos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여러군데에서</t>
    </r>
    <r>
      <rPr>
        <sz val="11"/>
        <color rgb="FF000000"/>
        <rFont val="맑은 고딕"/>
        <family val="3"/>
        <charset val="129"/>
      </rPr>
      <t xml:space="preserve"> 공격
</t>
    </r>
    <r>
      <rPr>
        <b/>
        <sz val="11"/>
        <color theme="4"/>
        <rFont val="맑은 고딕"/>
        <family val="3"/>
        <charset val="129"/>
      </rPr>
      <t>마스터노드, 에이전트, 공격대상</t>
    </r>
    <r>
      <rPr>
        <sz val="11"/>
        <color rgb="FF000000"/>
        <rFont val="맑은 고딕"/>
        <family val="3"/>
        <charset val="129"/>
      </rPr>
      <t>/ 유포방식(웜바이러스, 홈페이지, 스미싱, 사회공학) 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SYN</t>
    </r>
    <r>
      <rPr>
        <sz val="11"/>
        <color rgb="FF000000"/>
        <rFont val="맑은 고딕"/>
        <family val="3"/>
        <charset val="129"/>
      </rPr>
      <t xml:space="preserve"> Flood, </t>
    </r>
    <r>
      <rPr>
        <b/>
        <sz val="11"/>
        <color rgb="FF000000"/>
        <rFont val="맑은 고딕"/>
        <family val="3"/>
        <charset val="129"/>
      </rPr>
      <t>UDP</t>
    </r>
    <r>
      <rPr>
        <sz val="11"/>
        <color rgb="FF000000"/>
        <rFont val="맑은 고딕"/>
        <family val="3"/>
        <charset val="129"/>
      </rPr>
      <t xml:space="preserve"> Flood, </t>
    </r>
    <r>
      <rPr>
        <b/>
        <sz val="11"/>
        <color rgb="FF000000"/>
        <rFont val="맑은 고딕"/>
        <family val="3"/>
        <charset val="129"/>
      </rPr>
      <t>ICMP</t>
    </r>
    <r>
      <rPr>
        <sz val="11"/>
        <color rgb="FF000000"/>
        <rFont val="맑은 고딕"/>
        <family val="3"/>
        <charset val="129"/>
      </rPr>
      <t xml:space="preserve"> Flood, </t>
    </r>
    <r>
      <rPr>
        <b/>
        <sz val="11"/>
        <color rgb="FF000000"/>
        <rFont val="맑은 고딕"/>
        <family val="3"/>
        <charset val="129"/>
      </rPr>
      <t>HTTP</t>
    </r>
    <r>
      <rPr>
        <sz val="11"/>
        <color rgb="FF000000"/>
        <rFont val="맑은 고딕"/>
        <family val="3"/>
        <charset val="129"/>
      </rPr>
      <t xml:space="preserve"> GET Flood, LAND Attack, (PPS/웹지연/대용량트래픽)/ 
</t>
    </r>
    <r>
      <rPr>
        <b/>
        <sz val="11"/>
        <color rgb="FF000000"/>
        <rFont val="맑은 고딕"/>
        <family val="3"/>
        <charset val="129"/>
      </rPr>
      <t>[대응]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Anti-Ddos</t>
    </r>
    <r>
      <rPr>
        <sz val="11"/>
        <color rgb="FF000000"/>
        <rFont val="맑은 고딕"/>
        <family val="3"/>
        <charset val="129"/>
      </rPr>
      <t xml:space="preserve">, Unicast RPF(Reverse Path Forwarding)
</t>
    </r>
    <r>
      <rPr>
        <b/>
        <sz val="11"/>
        <color rgb="FF0000FF"/>
        <rFont val="맑은 고딕"/>
        <family val="3"/>
        <charset val="129"/>
      </rPr>
      <t>Slowloris, RUDY</t>
    </r>
    <phoneticPr fontId="16" type="noConversion"/>
  </si>
  <si>
    <r>
      <t xml:space="preserve">BCM </t>
    </r>
    <r>
      <rPr>
        <b/>
        <sz val="9"/>
        <color rgb="FF0000FF"/>
        <rFont val="맑은 고딕"/>
        <family val="3"/>
        <charset val="129"/>
      </rPr>
      <t>(Business Continuity Management)</t>
    </r>
    <phoneticPr fontId="16" type="noConversion"/>
  </si>
  <si>
    <t>리 접사이창
생활소문보</t>
    <phoneticPr fontId="16" type="noConversion"/>
  </si>
  <si>
    <t>여 인분도패와터타</t>
    <phoneticPr fontId="16" type="noConversion"/>
  </si>
  <si>
    <r>
      <t xml:space="preserve">인터뷰, 분석, 도식화, </t>
    </r>
    <r>
      <rPr>
        <b/>
        <sz val="11"/>
        <color rgb="FF0000FF"/>
        <rFont val="맑은 고딕"/>
        <family val="3"/>
        <charset val="129"/>
      </rPr>
      <t>PainPoint, WowPoint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스테이지, </t>
    </r>
    <r>
      <rPr>
        <b/>
        <sz val="11"/>
        <color theme="4"/>
        <rFont val="맑은 고딕"/>
        <family val="3"/>
        <charset val="129"/>
      </rPr>
      <t>타임라인</t>
    </r>
    <r>
      <rPr>
        <sz val="11"/>
        <color rgb="FF000000"/>
        <rFont val="맑은 고딕"/>
        <family val="3"/>
        <charset val="129"/>
      </rPr>
      <t xml:space="preserve">, 행동/이벤트, </t>
    </r>
    <r>
      <rPr>
        <b/>
        <sz val="11"/>
        <color rgb="FF000000"/>
        <rFont val="맑은 고딕"/>
        <family val="3"/>
        <charset val="129"/>
      </rPr>
      <t>여정지도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터치포인트</t>
    </r>
    <phoneticPr fontId="16" type="noConversion"/>
  </si>
  <si>
    <r>
      <t xml:space="preserve">정규직이 아닌 </t>
    </r>
    <r>
      <rPr>
        <b/>
        <sz val="11"/>
        <color theme="4"/>
        <rFont val="맑은 고딕"/>
        <family val="3"/>
        <charset val="129"/>
      </rPr>
      <t>단기계약 작업</t>
    </r>
    <r>
      <rPr>
        <sz val="11"/>
        <color rgb="FF000000"/>
        <rFont val="맑은 고딕"/>
        <family val="3"/>
        <charset val="129"/>
      </rPr>
      <t>을 통해 수입을 얻는 경제 활동</t>
    </r>
    <phoneticPr fontId="16" type="noConversion"/>
  </si>
  <si>
    <t>온디맨드 플랫폼, 노동 제공자, 수요자</t>
    <phoneticPr fontId="16" type="noConversion"/>
  </si>
  <si>
    <r>
      <rPr>
        <b/>
        <sz val="11"/>
        <color theme="4"/>
        <rFont val="맑은 고딕"/>
        <family val="3"/>
        <charset val="129"/>
      </rPr>
      <t>하나의 플랫폼</t>
    </r>
    <r>
      <rPr>
        <b/>
        <sz val="11"/>
        <color rgb="FF000000"/>
        <rFont val="맑은 고딕"/>
        <family val="3"/>
        <charset val="129"/>
      </rPr>
      <t xml:space="preserve">을 통해 </t>
    </r>
    <r>
      <rPr>
        <b/>
        <sz val="11"/>
        <color theme="4"/>
        <rFont val="맑은 고딕"/>
        <family val="3"/>
        <charset val="129"/>
      </rPr>
      <t>여러 은행</t>
    </r>
    <r>
      <rPr>
        <sz val="11"/>
        <color rgb="FF000000"/>
        <rFont val="맑은 고딕"/>
        <family val="3"/>
        <charset val="129"/>
      </rPr>
      <t>을 이용하는 금융 서비스</t>
    </r>
    <phoneticPr fontId="16" type="noConversion"/>
  </si>
  <si>
    <t>핀오테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</si>
  <si>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절차(순환)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IDEA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Bulid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MVP</t>
    </r>
    <r>
      <rPr>
        <sz val="11"/>
        <color rgb="FF000000"/>
        <rFont val="맑은 고딕"/>
        <family val="3"/>
        <charset val="129"/>
      </rPr>
      <t xml:space="preserve">) </t>
    </r>
    <r>
      <rPr>
        <b/>
        <sz val="11"/>
        <color rgb="FF000000"/>
        <rFont val="맑은 고딕"/>
        <family val="3"/>
        <charset val="129"/>
      </rPr>
      <t>Product</t>
    </r>
    <r>
      <rPr>
        <sz val="11"/>
        <color rgb="FF000000"/>
        <rFont val="맑은 고딕"/>
        <family val="3"/>
        <charset val="129"/>
      </rPr>
      <t xml:space="preserve">/ </t>
    </r>
    <r>
      <rPr>
        <b/>
        <sz val="11"/>
        <color rgb="FF000000"/>
        <rFont val="맑은 고딕"/>
        <family val="3"/>
        <charset val="129"/>
      </rPr>
      <t>Measure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Data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Learn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A/B 테스트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Pivoting(</t>
    </r>
    <r>
      <rPr>
        <sz val="11"/>
        <rFont val="맑은 고딕"/>
        <family val="3"/>
        <charset val="129"/>
      </rPr>
      <t>방향전환</t>
    </r>
    <r>
      <rPr>
        <b/>
        <sz val="11"/>
        <color rgb="FF0000FF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린 캔버스</t>
    </r>
    <r>
      <rPr>
        <sz val="11"/>
        <color rgb="FF000000"/>
        <rFont val="맑은 고딕"/>
        <family val="3"/>
        <charset val="129"/>
      </rPr>
      <t xml:space="preserve">(비즈니스 검증), </t>
    </r>
    <r>
      <rPr>
        <b/>
        <sz val="11"/>
        <color rgb="FF0000FF"/>
        <rFont val="맑은 고딕"/>
        <family val="3"/>
        <charset val="129"/>
      </rPr>
      <t>애자일 프로세스</t>
    </r>
    <phoneticPr fontId="16" type="noConversion"/>
  </si>
  <si>
    <r>
      <t xml:space="preserve">AR, VR, MR/ 데이터(Calibration, </t>
    </r>
    <r>
      <rPr>
        <b/>
        <sz val="11"/>
        <color rgb="FF0000FF"/>
        <rFont val="맑은 고딕"/>
        <family val="3"/>
        <charset val="129"/>
      </rPr>
      <t>Marker</t>
    </r>
    <r>
      <rPr>
        <sz val="11"/>
        <color rgb="FF000000"/>
        <rFont val="맑은 고딕"/>
        <family val="3"/>
        <charset val="129"/>
      </rPr>
      <t xml:space="preserve">, Tracking), 오감(후각, 청각, 촉각), 
표현(그래픽비전, 그래픽처리), 
</t>
    </r>
    <r>
      <rPr>
        <b/>
        <sz val="11"/>
        <color rgb="FF000000"/>
        <rFont val="맑은 고딕"/>
        <family val="3"/>
        <charset val="129"/>
      </rPr>
      <t>인터렉션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HMI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DOF (Degrees of Freedom)</t>
    </r>
    <r>
      <rPr>
        <sz val="11"/>
        <color rgb="FF000000"/>
        <rFont val="맑은 고딕"/>
        <family val="3"/>
        <charset val="129"/>
      </rPr>
      <t xml:space="preserve">, 음성인식)
</t>
    </r>
    <r>
      <rPr>
        <b/>
        <sz val="11"/>
        <color rgb="FF000000"/>
        <rFont val="맑은 고딕"/>
        <family val="3"/>
        <charset val="129"/>
      </rPr>
      <t xml:space="preserve">[발전전략] </t>
    </r>
    <r>
      <rPr>
        <sz val="11"/>
        <color rgb="FF000000"/>
        <rFont val="맑은 고딕"/>
        <family val="3"/>
        <charset val="129"/>
      </rPr>
      <t xml:space="preserve">플래그십 프로젝트 추진, 기반 조성, 사회문제 해결, 개발및보급, </t>
    </r>
    <r>
      <rPr>
        <b/>
        <sz val="11"/>
        <color rgb="FF000000"/>
        <rFont val="맑은 고딕"/>
        <family val="3"/>
        <charset val="129"/>
      </rPr>
      <t>데이터댐</t>
    </r>
    <r>
      <rPr>
        <sz val="11"/>
        <color rgb="FF000000"/>
        <rFont val="맑은 고딕"/>
        <family val="3"/>
        <charset val="129"/>
      </rPr>
      <t xml:space="preserve">, XR서비스 확산, </t>
    </r>
    <r>
      <rPr>
        <b/>
        <sz val="11"/>
        <color rgb="FF000000"/>
        <rFont val="맑은 고딕"/>
        <family val="3"/>
        <charset val="129"/>
      </rPr>
      <t>제도기반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전문기업</t>
    </r>
    <r>
      <rPr>
        <sz val="11"/>
        <color rgb="FF000000"/>
        <rFont val="맑은 고딕"/>
        <family val="3"/>
        <charset val="129"/>
      </rPr>
      <t xml:space="preserve"> 육성, </t>
    </r>
    <r>
      <rPr>
        <b/>
        <sz val="11"/>
        <color rgb="FF000000"/>
        <rFont val="맑은 고딕"/>
        <family val="3"/>
        <charset val="129"/>
      </rPr>
      <t>혁신기술</t>
    </r>
    <r>
      <rPr>
        <sz val="11"/>
        <color rgb="FF000000"/>
        <rFont val="맑은 고딕"/>
        <family val="3"/>
        <charset val="129"/>
      </rPr>
      <t xml:space="preserve"> 확보, 인력 양성, 글로벌화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</si>
  <si>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[특징] 네트워크 효과, 규모, 범위경제, 글로벌 특성, 혁신적 서비스
기본원칙: </t>
    </r>
    <r>
      <rPr>
        <b/>
        <sz val="11"/>
        <color theme="4"/>
        <rFont val="맑은 고딕"/>
        <family val="3"/>
        <charset val="129"/>
      </rPr>
      <t>AI&amp;데이터기반, 하나의정부, 클라우드우선, 국민중심, 민관협력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디지털플랫폼 </t>
    </r>
    <r>
      <rPr>
        <b/>
        <sz val="11"/>
        <color rgb="FF000000"/>
        <rFont val="맑은 고딕"/>
        <family val="3"/>
        <charset val="129"/>
      </rPr>
      <t>운영주체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공급자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이용자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플랫폼생태계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BlockChain</t>
    </r>
    <r>
      <rPr>
        <sz val="11"/>
        <color rgb="FF000000"/>
        <rFont val="맑은 고딕"/>
        <family val="3"/>
        <charset val="129"/>
      </rPr>
      <t xml:space="preserve">(탈중앙, 합의, 암호화)/ </t>
    </r>
    <r>
      <rPr>
        <b/>
        <sz val="11"/>
        <color rgb="FF000000"/>
        <rFont val="맑은 고딕"/>
        <family val="3"/>
        <charset val="129"/>
      </rPr>
      <t>AI</t>
    </r>
    <r>
      <rPr>
        <sz val="11"/>
        <color rgb="FF000000"/>
        <rFont val="맑은 고딕"/>
        <family val="3"/>
        <charset val="129"/>
      </rPr>
      <t xml:space="preserve">(빅데이터, 자동화, DevOps), 
</t>
    </r>
    <r>
      <rPr>
        <b/>
        <sz val="11"/>
        <color rgb="FF000000"/>
        <rFont val="맑은 고딕"/>
        <family val="3"/>
        <charset val="129"/>
      </rPr>
      <t>Network</t>
    </r>
    <r>
      <rPr>
        <sz val="11"/>
        <color rgb="FF000000"/>
        <rFont val="맑은 고딕"/>
        <family val="3"/>
        <charset val="129"/>
      </rPr>
      <t xml:space="preserve">(OPEN API, 6G, 클라우드, 엣지, 포그), </t>
    </r>
    <r>
      <rPr>
        <b/>
        <sz val="11"/>
        <color rgb="FF000000"/>
        <rFont val="맑은 고딕"/>
        <family val="3"/>
        <charset val="129"/>
      </rPr>
      <t>Data</t>
    </r>
    <r>
      <rPr>
        <sz val="11"/>
        <color rgb="FF000000"/>
        <rFont val="맑은 고딕"/>
        <family val="3"/>
        <charset val="129"/>
      </rPr>
      <t>(LOD, 정반비)</t>
    </r>
    <phoneticPr fontId="16" type="noConversion"/>
  </si>
  <si>
    <r>
      <rPr>
        <b/>
        <sz val="11"/>
        <rFont val="맑은 고딕"/>
        <family val="3"/>
        <charset val="129"/>
      </rPr>
      <t>군수산업</t>
    </r>
    <r>
      <rPr>
        <sz val="11"/>
        <color rgb="FF000000"/>
        <rFont val="맑은 고딕"/>
        <family val="3"/>
        <charset val="129"/>
      </rPr>
      <t>에  ICT 기술을 접목하여 군사 기술 지능화하는 기술</t>
    </r>
    <phoneticPr fontId="16" type="noConversion"/>
  </si>
  <si>
    <t>BDD</t>
    <phoneticPr fontId="16" type="noConversion"/>
  </si>
  <si>
    <r>
      <rPr>
        <b/>
        <sz val="11"/>
        <color rgb="FF0000FF"/>
        <rFont val="맑은 고딕"/>
        <family val="3"/>
        <charset val="129"/>
      </rPr>
      <t>클린아키텍쳐</t>
    </r>
    <r>
      <rPr>
        <b/>
        <sz val="11"/>
        <color rgb="FF000000"/>
        <rFont val="맑은 고딕"/>
        <family val="3"/>
        <charset val="129"/>
      </rPr>
      <t xml:space="preserve"> 일반화한 구조
</t>
    </r>
    <r>
      <rPr>
        <b/>
        <sz val="11"/>
        <color rgb="FF0000FF"/>
        <rFont val="맑은 고딕"/>
        <family val="3"/>
        <charset val="129"/>
      </rPr>
      <t>Port</t>
    </r>
    <r>
      <rPr>
        <b/>
        <sz val="11"/>
        <color rgb="FF000000"/>
        <rFont val="맑은 고딕"/>
        <family val="3"/>
        <charset val="129"/>
      </rPr>
      <t xml:space="preserve"> Application Layer, </t>
    </r>
    <r>
      <rPr>
        <b/>
        <sz val="11"/>
        <color rgb="FF0000FF"/>
        <rFont val="맑은 고딕"/>
        <family val="3"/>
        <charset val="129"/>
      </rPr>
      <t>Adapter</t>
    </r>
    <r>
      <rPr>
        <b/>
        <sz val="11"/>
        <color rgb="FF000000"/>
        <rFont val="맑은 고딕"/>
        <family val="3"/>
        <charset val="129"/>
      </rPr>
      <t xml:space="preserve"> Layer
Drive</t>
    </r>
    <r>
      <rPr>
        <sz val="11"/>
        <color rgb="FF000000"/>
        <rFont val="맑은 고딕"/>
        <family val="3"/>
        <charset val="129"/>
      </rPr>
      <t xml:space="preserve"> Adapter, </t>
    </r>
    <r>
      <rPr>
        <b/>
        <sz val="11"/>
        <color rgb="FF000000"/>
        <rFont val="맑은 고딕"/>
        <family val="3"/>
        <charset val="129"/>
      </rPr>
      <t>Dirven</t>
    </r>
    <r>
      <rPr>
        <sz val="11"/>
        <color rgb="FF000000"/>
        <rFont val="맑은 고딕"/>
        <family val="3"/>
        <charset val="129"/>
      </rPr>
      <t xml:space="preserve"> Adapter, </t>
    </r>
    <r>
      <rPr>
        <b/>
        <sz val="11"/>
        <color rgb="FF000000"/>
        <rFont val="맑은 고딕"/>
        <family val="3"/>
        <charset val="129"/>
      </rPr>
      <t>Application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Core</t>
    </r>
    <r>
      <rPr>
        <sz val="11"/>
        <color rgb="FF000000"/>
        <rFont val="맑은 고딕"/>
        <family val="3"/>
        <charset val="129"/>
      </rPr>
      <t xml:space="preserve">, </t>
    </r>
    <phoneticPr fontId="16" type="noConversion"/>
  </si>
  <si>
    <t>서비스 매쉬 Service Mesh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</si>
  <si>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활동정의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순서배열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기간산정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전진계산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후진계산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기간추정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ES</t>
    </r>
    <r>
      <rPr>
        <sz val="11"/>
        <color theme="8"/>
        <rFont val="맑은 고딕"/>
        <family val="3"/>
        <charset val="129"/>
      </rPr>
      <t>(</t>
    </r>
    <r>
      <rPr>
        <b/>
        <sz val="11"/>
        <color theme="8"/>
        <rFont val="맑은 고딕"/>
        <family val="3"/>
        <charset val="129"/>
      </rPr>
      <t>착수일</t>
    </r>
    <r>
      <rPr>
        <sz val="11"/>
        <color theme="8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기간</t>
    </r>
    <r>
      <rPr>
        <sz val="11"/>
        <color rgb="FF000000"/>
        <rFont val="맑은 고딕"/>
        <family val="3"/>
        <charset val="129"/>
      </rPr>
      <t xml:space="preserve"> EF/ 
</t>
    </r>
    <r>
      <rPr>
        <b/>
        <sz val="11"/>
        <color theme="4"/>
        <rFont val="맑은 고딕"/>
        <family val="3"/>
        <charset val="129"/>
      </rPr>
      <t>LS</t>
    </r>
    <r>
      <rPr>
        <sz val="11"/>
        <color rgb="FF000000"/>
        <rFont val="맑은 고딕"/>
        <family val="3"/>
        <charset val="129"/>
      </rPr>
      <t xml:space="preserve">           </t>
    </r>
    <r>
      <rPr>
        <b/>
        <sz val="11"/>
        <color rgb="FF000000"/>
        <rFont val="맑은 고딕"/>
        <family val="3"/>
        <charset val="129"/>
      </rPr>
      <t>TF(여유기간)</t>
    </r>
    <r>
      <rPr>
        <sz val="11"/>
        <color rgb="FF000000"/>
        <rFont val="맑은 고딕"/>
        <family val="3"/>
        <charset val="129"/>
      </rPr>
      <t xml:space="preserve"> LF/ 
</t>
    </r>
    <r>
      <rPr>
        <b/>
        <sz val="11"/>
        <color theme="4"/>
        <rFont val="맑은 고딕"/>
        <family val="3"/>
        <charset val="129"/>
      </rPr>
      <t>* FF</t>
    </r>
    <r>
      <rPr>
        <sz val="11"/>
        <color theme="4"/>
        <rFont val="맑은 고딕"/>
        <family val="3"/>
        <charset val="129"/>
      </rPr>
      <t>(Free Float</t>
    </r>
    <r>
      <rPr>
        <sz val="11"/>
        <color rgb="FF000000"/>
        <rFont val="맑은 고딕"/>
        <family val="3"/>
        <charset val="129"/>
      </rPr>
      <t xml:space="preserve">: 후행 활동의 ES를 지연시키지 않는 여유 기간, </t>
    </r>
    <r>
      <rPr>
        <b/>
        <sz val="11"/>
        <color rgb="FF000000"/>
        <rFont val="맑은 고딕"/>
        <family val="3"/>
        <charset val="129"/>
      </rPr>
      <t>후행 활동 ES - EF – 1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theme="4"/>
        <rFont val="맑은 고딕"/>
        <family val="3"/>
        <charset val="129"/>
      </rPr>
      <t>일정지연원리</t>
    </r>
    <r>
      <rPr>
        <sz val="11"/>
        <color rgb="FF000000"/>
        <rFont val="맑은 고딕"/>
        <family val="3"/>
        <charset val="129"/>
      </rPr>
      <t xml:space="preserve"> -&gt; </t>
    </r>
    <r>
      <rPr>
        <b/>
        <sz val="11"/>
        <color theme="4"/>
        <rFont val="맑은 고딕"/>
        <family val="3"/>
        <charset val="129"/>
      </rPr>
      <t>CCM 등장</t>
    </r>
    <phoneticPr fontId="16" type="noConversion"/>
  </si>
  <si>
    <r>
      <rPr>
        <b/>
        <sz val="11"/>
        <color theme="8"/>
        <rFont val="맑은 고딕"/>
        <family val="3"/>
        <charset val="129"/>
      </rPr>
      <t>LS를 착수일</t>
    </r>
    <r>
      <rPr>
        <sz val="11"/>
        <color rgb="FF000000"/>
        <rFont val="맑은 고딕"/>
        <family val="3"/>
        <charset val="129"/>
      </rPr>
      <t>로 사용, 버퍼의 소진율 관리</t>
    </r>
    <r>
      <rPr>
        <b/>
        <sz val="11"/>
        <color rgb="FF000000"/>
        <rFont val="맑은 고딕"/>
        <family val="3"/>
        <charset val="129"/>
      </rPr>
      <t xml:space="preserve">
[일정지연원리]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파킨슨법칙</t>
    </r>
    <r>
      <rPr>
        <sz val="11"/>
        <color rgb="FF000000"/>
        <rFont val="맑은 고딕"/>
        <family val="3"/>
        <charset val="129"/>
      </rPr>
      <t xml:space="preserve">(작업은 할당된 시간 내에 확장되는 경향이 있는 법칙), 
</t>
    </r>
    <r>
      <rPr>
        <b/>
        <sz val="11"/>
        <color theme="4"/>
        <rFont val="맑은 고딕"/>
        <family val="3"/>
        <charset val="129"/>
      </rPr>
      <t>자기방어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후행작업준비미흡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학생증후군</t>
    </r>
    <r>
      <rPr>
        <sz val="11"/>
        <color rgb="FF000000"/>
        <rFont val="맑은 고딕"/>
        <family val="3"/>
        <charset val="129"/>
      </rPr>
      <t xml:space="preserve">(시간 부족의 압박감이 성과를 높이는 현상)
</t>
    </r>
    <r>
      <rPr>
        <b/>
        <sz val="11"/>
        <color rgb="FF000000"/>
        <rFont val="맑은 고딕"/>
        <family val="3"/>
        <charset val="129"/>
      </rPr>
      <t>[일정버퍼기법]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프로젝트버퍼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안전, 모니터링, 행동 영역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CP</t>
    </r>
    <r>
      <rPr>
        <sz val="11"/>
        <color rgb="FF000000"/>
        <rFont val="맑은 고딕"/>
        <family val="3"/>
        <charset val="129"/>
      </rPr>
      <t xml:space="preserve">, 버퍼모음), 
</t>
    </r>
    <r>
      <rPr>
        <b/>
        <sz val="11"/>
        <color theme="4"/>
        <rFont val="맑은 고딕"/>
        <family val="3"/>
        <charset val="129"/>
      </rPr>
      <t>피딩버퍼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Non CP</t>
    </r>
    <r>
      <rPr>
        <sz val="11"/>
        <color rgb="FF000000"/>
        <rFont val="맑은 고딕"/>
        <family val="3"/>
        <charset val="129"/>
      </rPr>
      <t xml:space="preserve">, CP에 투입되도록 버퍼), </t>
    </r>
    <r>
      <rPr>
        <b/>
        <sz val="11"/>
        <color theme="4"/>
        <rFont val="맑은 고딕"/>
        <family val="3"/>
        <charset val="129"/>
      </rPr>
      <t>리소스버퍼</t>
    </r>
    <r>
      <rPr>
        <sz val="11"/>
        <color rgb="FF000000"/>
        <rFont val="맑은 고딕"/>
        <family val="3"/>
        <charset val="129"/>
      </rPr>
      <t xml:space="preserve">(CPM알림)
</t>
    </r>
    <r>
      <rPr>
        <b/>
        <sz val="11"/>
        <rFont val="맑은 고딕"/>
        <family val="3"/>
        <charset val="129"/>
      </rPr>
      <t>3 일정 단축</t>
    </r>
    <phoneticPr fontId="16" type="noConversion"/>
  </si>
  <si>
    <r>
      <t xml:space="preserve">위험의 </t>
    </r>
    <r>
      <rPr>
        <b/>
        <sz val="11"/>
        <color theme="4"/>
        <rFont val="맑은 고딕"/>
        <family val="3"/>
        <charset val="129"/>
      </rPr>
      <t>중요도를</t>
    </r>
    <r>
      <rPr>
        <b/>
        <sz val="11"/>
        <color rgb="FF000000"/>
        <rFont val="맑은 고딕"/>
        <family val="3"/>
        <charset val="129"/>
      </rPr>
      <t xml:space="preserve"> 평가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</si>
  <si>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r>
      <t xml:space="preserve">위험의 </t>
    </r>
    <r>
      <rPr>
        <b/>
        <sz val="11"/>
        <color rgb="FF000000"/>
        <rFont val="맑은 고딕"/>
        <family val="3"/>
        <charset val="129"/>
      </rPr>
      <t xml:space="preserve">영향을 </t>
    </r>
    <r>
      <rPr>
        <b/>
        <sz val="11"/>
        <color theme="4"/>
        <rFont val="맑은 고딕"/>
        <family val="3"/>
        <charset val="129"/>
      </rPr>
      <t>수치적으로</t>
    </r>
    <r>
      <rPr>
        <b/>
        <sz val="11"/>
        <color rgb="FF000000"/>
        <rFont val="맑은 고딕"/>
        <family val="3"/>
        <charset val="129"/>
      </rPr>
      <t xml:space="preserve"> 측정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</si>
  <si>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r>
      <rPr>
        <b/>
        <sz val="11"/>
        <color theme="4"/>
        <rFont val="맑은 고딕"/>
        <family val="3"/>
        <charset val="129"/>
      </rPr>
      <t>QMS</t>
    </r>
    <r>
      <rPr>
        <b/>
        <sz val="11"/>
        <color rgb="FF000000"/>
        <rFont val="맑은 고딕"/>
        <family val="3"/>
        <charset val="129"/>
      </rPr>
      <t xml:space="preserve">: </t>
    </r>
    <r>
      <rPr>
        <sz val="11"/>
        <color rgb="FF000000"/>
        <rFont val="맑은 고딕"/>
        <family val="3"/>
        <charset val="129"/>
      </rPr>
      <t>Optical Link, QKD Server, Protocol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QKD</t>
    </r>
    <r>
      <rPr>
        <sz val="11"/>
        <color rgb="FF000000"/>
        <rFont val="맑은 고딕"/>
        <family val="3"/>
        <charset val="129"/>
      </rPr>
      <t>: 단일광자</t>
    </r>
    <r>
      <rPr>
        <b/>
        <sz val="11"/>
        <color rgb="FF000000"/>
        <rFont val="맑은 고딕"/>
        <family val="3"/>
        <charset val="129"/>
      </rPr>
      <t>생성기</t>
    </r>
    <r>
      <rPr>
        <sz val="11"/>
        <color rgb="FF000000"/>
        <rFont val="맑은 고딕"/>
        <family val="3"/>
        <charset val="129"/>
      </rPr>
      <t>, 단일광자</t>
    </r>
    <r>
      <rPr>
        <b/>
        <sz val="11"/>
        <color rgb="FF000000"/>
        <rFont val="맑은 고딕"/>
        <family val="3"/>
        <charset val="129"/>
      </rPr>
      <t>검출기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난수발생기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양자중계기</t>
    </r>
    <r>
      <rPr>
        <sz val="11"/>
        <color rgb="FF000000"/>
        <rFont val="맑은 고딕"/>
        <family val="3"/>
        <charset val="129"/>
      </rPr>
      <t xml:space="preserve">
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</si>
  <si>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서버</t>
    </r>
    <r>
      <rPr>
        <sz val="11"/>
        <color rgb="FF000000"/>
        <rFont val="맑은 고딕"/>
        <family val="3"/>
        <charset val="129"/>
      </rPr>
      <t xml:space="preserve">: Nova, Glance, </t>
    </r>
    <r>
      <rPr>
        <b/>
        <sz val="11"/>
        <color rgb="FF000000"/>
        <rFont val="맑은 고딕"/>
        <family val="3"/>
        <charset val="129"/>
      </rPr>
      <t>스토리지</t>
    </r>
    <r>
      <rPr>
        <sz val="11"/>
        <color rgb="FF000000"/>
        <rFont val="맑은 고딕"/>
        <family val="3"/>
        <charset val="129"/>
      </rPr>
      <t xml:space="preserve">: Cinder, Swift, </t>
    </r>
    <r>
      <rPr>
        <b/>
        <sz val="11"/>
        <color rgb="FF000000"/>
        <rFont val="맑은 고딕"/>
        <family val="3"/>
        <charset val="129"/>
      </rPr>
      <t>사용자</t>
    </r>
    <r>
      <rPr>
        <sz val="11"/>
        <color rgb="FF000000"/>
        <rFont val="맑은 고딕"/>
        <family val="3"/>
        <charset val="129"/>
      </rPr>
      <t xml:space="preserve">: Horizen, Keystone, </t>
    </r>
    <r>
      <rPr>
        <b/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 xml:space="preserve">: Heat, </t>
    </r>
    <r>
      <rPr>
        <b/>
        <sz val="11"/>
        <color rgb="FF000000"/>
        <rFont val="맑은 고딕"/>
        <family val="3"/>
        <charset val="129"/>
      </rPr>
      <t>DB</t>
    </r>
    <r>
      <rPr>
        <sz val="11"/>
        <color rgb="FF000000"/>
        <rFont val="맑은 고딕"/>
        <family val="3"/>
        <charset val="129"/>
      </rPr>
      <t xml:space="preserve">:Trobe, </t>
    </r>
    <r>
      <rPr>
        <b/>
        <sz val="11"/>
        <color rgb="FF000000"/>
        <rFont val="맑은 고딕"/>
        <family val="3"/>
        <charset val="129"/>
      </rPr>
      <t>NW</t>
    </r>
    <r>
      <rPr>
        <sz val="11"/>
        <color rgb="FF000000"/>
        <rFont val="맑은 고딕"/>
        <family val="3"/>
        <charset val="129"/>
      </rPr>
      <t xml:space="preserve">: Neutron, </t>
    </r>
    <phoneticPr fontId="16" type="noConversion"/>
  </si>
  <si>
    <r>
      <rPr>
        <b/>
        <sz val="11"/>
        <color theme="4"/>
        <rFont val="맑은 고딕"/>
        <family val="3"/>
        <charset val="129"/>
      </rPr>
      <t>시퀀스 정보를 순차 처리</t>
    </r>
    <r>
      <rPr>
        <b/>
        <sz val="11"/>
        <color rgb="FF000000"/>
        <rFont val="맑은 고딕"/>
        <family val="3"/>
        <charset val="129"/>
      </rPr>
      <t xml:space="preserve">하며 </t>
    </r>
    <r>
      <rPr>
        <b/>
        <sz val="11"/>
        <color rgb="FF0000FF"/>
        <rFont val="맑은 고딕"/>
        <family val="3"/>
        <charset val="129"/>
      </rPr>
      <t>이전 정보를 기억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순환 신경망</t>
    </r>
    <phoneticPr fontId="16" type="noConversion"/>
  </si>
  <si>
    <r>
      <t xml:space="preserve">인공지능(AI)의 발전이 가속화되어 </t>
    </r>
    <r>
      <rPr>
        <b/>
        <sz val="11"/>
        <color theme="4"/>
        <rFont val="맑은 고딕"/>
        <family val="3"/>
        <charset val="129"/>
      </rPr>
      <t>초인공지능</t>
    </r>
    <r>
      <rPr>
        <b/>
        <sz val="11"/>
        <color rgb="FF000000"/>
        <rFont val="맑은 고딕"/>
        <family val="3"/>
        <charset val="129"/>
      </rPr>
      <t>이 출현</t>
    </r>
    <r>
      <rPr>
        <sz val="11"/>
        <color rgb="FF000000"/>
        <rFont val="맑은 고딕"/>
        <family val="3"/>
        <charset val="129"/>
      </rPr>
      <t>하는 시점</t>
    </r>
    <phoneticPr fontId="16" type="noConversion"/>
  </si>
  <si>
    <t>초기인</t>
    <phoneticPr fontId="16" type="noConversion"/>
  </si>
  <si>
    <r>
      <rPr>
        <b/>
        <sz val="11"/>
        <color rgb="FF000000"/>
        <rFont val="맑은 고딕"/>
        <family val="3"/>
        <charset val="129"/>
      </rPr>
      <t>초인공지능: 기계 지능</t>
    </r>
    <r>
      <rPr>
        <sz val="11"/>
        <color rgb="FF000000"/>
        <rFont val="맑은 고딕"/>
        <family val="3"/>
        <charset val="129"/>
      </rPr>
      <t xml:space="preserve"> 수준&gt; </t>
    </r>
    <r>
      <rPr>
        <b/>
        <sz val="11"/>
        <color rgb="FF000000"/>
        <rFont val="맑은 고딕"/>
        <family val="3"/>
        <charset val="129"/>
      </rPr>
      <t>인간 지능 수준</t>
    </r>
    <phoneticPr fontId="16" type="noConversion"/>
  </si>
  <si>
    <r>
      <t xml:space="preserve">다양한 </t>
    </r>
    <r>
      <rPr>
        <b/>
        <sz val="11"/>
        <color rgb="FF000000"/>
        <rFont val="맑은 고딕"/>
        <family val="3"/>
        <charset val="129"/>
      </rPr>
      <t>클라우드 컴퓨팅 서비스</t>
    </r>
    <r>
      <rPr>
        <sz val="11"/>
        <color rgb="FF000000"/>
        <rFont val="맑은 고딕"/>
        <family val="3"/>
        <charset val="129"/>
      </rPr>
      <t xml:space="preserve">를
제공하는 </t>
    </r>
    <r>
      <rPr>
        <b/>
        <sz val="11"/>
        <color theme="4"/>
        <rFont val="맑은 고딕"/>
        <family val="3"/>
        <charset val="129"/>
      </rPr>
      <t>CSP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</si>
  <si>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규모, 다양성, 속도, 진실성, 시각화, 가치, 변동성</t>
    </r>
    <r>
      <rPr>
        <sz val="11"/>
        <color rgb="FF000000"/>
        <rFont val="맑은 고딕"/>
        <family val="3"/>
        <charset val="129"/>
      </rPr>
      <t xml:space="preserve">
3V(Volume, Variety, Velocity), 7V(Veracity, Visibility, Value, Variability)</t>
    </r>
    <phoneticPr fontId="16" type="noConversion"/>
  </si>
  <si>
    <t>트랜잭션
Transaction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</si>
  <si>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연산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Commit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Rollback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Atomic</t>
    </r>
    <r>
      <rPr>
        <sz val="11"/>
        <color rgb="FF000000"/>
        <rFont val="맑은 고딕"/>
        <family val="3"/>
        <charset val="129"/>
      </rPr>
      <t xml:space="preserve">-원자성, </t>
    </r>
    <r>
      <rPr>
        <b/>
        <sz val="11"/>
        <color rgb="FF000000"/>
        <rFont val="맑은 고딕"/>
        <family val="3"/>
        <charset val="129"/>
      </rPr>
      <t>Duration</t>
    </r>
    <r>
      <rPr>
        <sz val="11"/>
        <color rgb="FF000000"/>
        <rFont val="맑은 고딕"/>
        <family val="3"/>
        <charset val="129"/>
      </rPr>
      <t xml:space="preserve">-지속성 &gt; </t>
    </r>
    <r>
      <rPr>
        <b/>
        <sz val="11"/>
        <color rgb="FF000000"/>
        <rFont val="맑은 고딕"/>
        <family val="3"/>
        <charset val="129"/>
      </rPr>
      <t>회복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Consistency</t>
    </r>
    <r>
      <rPr>
        <sz val="11"/>
        <color rgb="FF000000"/>
        <rFont val="맑은 고딕"/>
        <family val="3"/>
        <charset val="129"/>
      </rPr>
      <t xml:space="preserve">-일관성, </t>
    </r>
    <r>
      <rPr>
        <b/>
        <sz val="11"/>
        <color rgb="FF0000FF"/>
        <rFont val="맑은 고딕"/>
        <family val="3"/>
        <charset val="129"/>
      </rPr>
      <t>Isolation</t>
    </r>
    <r>
      <rPr>
        <sz val="11"/>
        <color rgb="FF000000"/>
        <rFont val="맑은 고딕"/>
        <family val="3"/>
        <charset val="129"/>
      </rPr>
      <t xml:space="preserve">-고립성, &gt; </t>
    </r>
    <r>
      <rPr>
        <b/>
        <sz val="11"/>
        <color rgb="FF000000"/>
        <rFont val="맑은 고딕"/>
        <family val="3"/>
        <charset val="129"/>
      </rPr>
      <t>동시성제어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theme="4"/>
        <rFont val="맑은 고딕"/>
        <family val="3"/>
        <charset val="129"/>
      </rPr>
      <t>상태전이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활동, 부분완료(Partical) (</t>
    </r>
    <r>
      <rPr>
        <b/>
        <sz val="11"/>
        <rFont val="맑은 고딕"/>
        <family val="3"/>
        <charset val="129"/>
      </rPr>
      <t>변화</t>
    </r>
    <r>
      <rPr>
        <b/>
        <sz val="11"/>
        <color theme="4"/>
        <rFont val="맑은 고딕"/>
        <family val="3"/>
        <charset val="129"/>
      </rPr>
      <t>) 완료(Commited), 
                       실패(Failed) (</t>
    </r>
    <r>
      <rPr>
        <b/>
        <sz val="11"/>
        <rFont val="맑은 고딕"/>
        <family val="3"/>
        <charset val="129"/>
      </rPr>
      <t>rollback</t>
    </r>
    <r>
      <rPr>
        <b/>
        <sz val="11"/>
        <color theme="4"/>
        <rFont val="맑은 고딕"/>
        <family val="3"/>
        <charset val="129"/>
      </rPr>
      <t>) 철회(Aborted)</t>
    </r>
    <phoneticPr fontId="16" type="noConversion"/>
  </si>
  <si>
    <r>
      <t xml:space="preserve">3단계 DB 구조 </t>
    </r>
    <r>
      <rPr>
        <b/>
        <sz val="9"/>
        <color theme="4"/>
        <rFont val="맑은 고딕"/>
        <family val="3"/>
        <charset val="129"/>
      </rPr>
      <t xml:space="preserve">(ANSI/SPARC </t>
    </r>
    <r>
      <rPr>
        <b/>
        <sz val="9"/>
        <color theme="1"/>
        <rFont val="맑은 고딕"/>
        <family val="3"/>
        <charset val="129"/>
      </rPr>
      <t>모델)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</si>
  <si>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8 정보적유일접 </t>
    </r>
    <r>
      <rPr>
        <b/>
        <sz val="11"/>
        <color rgb="FF000000"/>
        <rFont val="맑은 고딕"/>
        <family val="3"/>
        <charset val="129"/>
      </rPr>
      <t xml:space="preserve">
</t>
    </r>
    <phoneticPr fontId="16" type="noConversion"/>
  </si>
  <si>
    <r>
      <t>Else(not P)에도 일관성(</t>
    </r>
    <r>
      <rPr>
        <b/>
        <sz val="11"/>
        <color rgb="FF000000"/>
        <rFont val="맑은 고딕"/>
        <family val="3"/>
        <charset val="129"/>
      </rPr>
      <t>Consistency</t>
    </r>
    <r>
      <rPr>
        <sz val="11"/>
        <color rgb="FF000000"/>
        <rFont val="맑은 고딕"/>
        <family val="3"/>
        <charset val="129"/>
      </rPr>
      <t>)과 지연시간(</t>
    </r>
    <r>
      <rPr>
        <b/>
        <sz val="11"/>
        <color rgb="FF000000"/>
        <rFont val="맑은 고딕"/>
        <family val="3"/>
        <charset val="129"/>
      </rPr>
      <t>Latency</t>
    </r>
    <r>
      <rPr>
        <sz val="11"/>
        <color rgb="FF000000"/>
        <rFont val="맑은 고딕"/>
        <family val="3"/>
        <charset val="129"/>
      </rPr>
      <t>) 사이에 트레이드오프 존재
장애 상황(</t>
    </r>
    <r>
      <rPr>
        <b/>
        <sz val="11"/>
        <color theme="4"/>
        <rFont val="맑은 고딕"/>
        <family val="3"/>
        <charset val="129"/>
      </rPr>
      <t>Partition</t>
    </r>
    <r>
      <rPr>
        <sz val="11"/>
        <color rgb="FF000000"/>
        <rFont val="맑은 고딕"/>
        <family val="3"/>
        <charset val="129"/>
      </rPr>
      <t xml:space="preserve">/정상 상황(Else) 
</t>
    </r>
    <r>
      <rPr>
        <b/>
        <sz val="11"/>
        <color rgb="FF000000"/>
        <rFont val="맑은 고딕"/>
        <family val="3"/>
        <charset val="129"/>
      </rPr>
      <t>PA/EL(</t>
    </r>
    <r>
      <rPr>
        <b/>
        <sz val="11"/>
        <color theme="4"/>
        <rFont val="맑은 고딕"/>
        <family val="3"/>
        <charset val="129"/>
      </rPr>
      <t>DynamoDB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Cassandra</t>
    </r>
    <r>
      <rPr>
        <b/>
        <sz val="11"/>
        <color rgb="FF000000"/>
        <rFont val="맑은 고딕"/>
        <family val="3"/>
        <charset val="129"/>
      </rPr>
      <t>), PA/EC(</t>
    </r>
    <r>
      <rPr>
        <b/>
        <sz val="11"/>
        <color theme="4"/>
        <rFont val="맑은 고딕"/>
        <family val="3"/>
        <charset val="129"/>
      </rPr>
      <t>MongoDB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Neo4J</t>
    </r>
    <r>
      <rPr>
        <b/>
        <sz val="11"/>
        <color rgb="FF000000"/>
        <rFont val="맑은 고딕"/>
        <family val="3"/>
        <charset val="129"/>
      </rPr>
      <t>), 
PC/EL(</t>
    </r>
    <r>
      <rPr>
        <b/>
        <sz val="11"/>
        <color theme="4"/>
        <rFont val="맑은 고딕"/>
        <family val="3"/>
        <charset val="129"/>
      </rPr>
      <t>PNUTS</t>
    </r>
    <r>
      <rPr>
        <b/>
        <sz val="11"/>
        <color rgb="FF000000"/>
        <rFont val="맑은 고딕"/>
        <family val="3"/>
        <charset val="129"/>
      </rPr>
      <t>), PC/EC(</t>
    </r>
    <r>
      <rPr>
        <b/>
        <sz val="11"/>
        <color theme="8"/>
        <rFont val="맑은 고딕"/>
        <family val="3"/>
        <charset val="129"/>
      </rPr>
      <t>VoltDB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Hbase</t>
    </r>
    <r>
      <rPr>
        <b/>
        <sz val="11"/>
        <color rgb="FF000000"/>
        <rFont val="맑은 고딕"/>
        <family val="3"/>
        <charset val="129"/>
      </rPr>
      <t xml:space="preserve">)) </t>
    </r>
    <r>
      <rPr>
        <sz val="11"/>
        <color rgb="FF000000"/>
        <rFont val="맑은 고딕"/>
        <family val="3"/>
        <charset val="129"/>
      </rPr>
      <t xml:space="preserve">
3 NoSQL, RDBMS 동시사용, </t>
    </r>
    <r>
      <rPr>
        <b/>
        <sz val="11"/>
        <color rgb="FF0000FF"/>
        <rFont val="맑은 고딕"/>
        <family val="3"/>
        <charset val="129"/>
      </rPr>
      <t>MSA</t>
    </r>
    <r>
      <rPr>
        <sz val="11"/>
        <color rgb="FF000000"/>
        <rFont val="맑은 고딕"/>
        <family val="3"/>
        <charset val="129"/>
      </rPr>
      <t xml:space="preserve"> 아키텍처 구성</t>
    </r>
    <phoneticPr fontId="16" type="noConversion"/>
  </si>
  <si>
    <t>연결함정(Connection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</si>
  <si>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유형,개념도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 xml:space="preserve">개체(PK), 참조(FK), 속성, 사용자(Trigger), 키(key index), 도메인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</t>
    </r>
    <r>
      <rPr>
        <b/>
        <sz val="11"/>
        <color theme="4"/>
        <rFont val="맑은 고딕"/>
        <family val="3"/>
        <charset val="129"/>
      </rPr>
      <t>제약조건</t>
    </r>
    <r>
      <rPr>
        <b/>
        <sz val="11"/>
        <color rgb="FF000000"/>
        <rFont val="맑은 고딕"/>
        <family val="3"/>
        <charset val="129"/>
      </rPr>
      <t>] 선언적 데이터 무결성</t>
    </r>
    <r>
      <rPr>
        <sz val="11"/>
        <color rgb="FF000000"/>
        <rFont val="맑은 고딕"/>
        <family val="3"/>
        <charset val="129"/>
      </rPr>
      <t xml:space="preserve"> : </t>
    </r>
    <r>
      <rPr>
        <b/>
        <sz val="11"/>
        <color rgb="FF000000"/>
        <rFont val="맑은 고딕"/>
        <family val="3"/>
        <charset val="129"/>
      </rPr>
      <t>PK, Unique, FK, Type, Check, Default, NN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절차적</t>
    </r>
    <r>
      <rPr>
        <sz val="11"/>
        <color rgb="FF000000"/>
        <rFont val="맑은 고딕"/>
        <family val="3"/>
        <charset val="129"/>
      </rPr>
      <t xml:space="preserve"> 데이터 무결성: </t>
    </r>
    <r>
      <rPr>
        <b/>
        <sz val="11"/>
        <color rgb="FF000000"/>
        <rFont val="맑은 고딕"/>
        <family val="3"/>
        <charset val="129"/>
      </rPr>
      <t>어플리케이션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Trigger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Stored</t>
    </r>
    <r>
      <rPr>
        <sz val="11"/>
        <color rgb="FF000000"/>
        <rFont val="맑은 고딕"/>
        <family val="3"/>
        <charset val="129"/>
      </rPr>
      <t xml:space="preserve"> Procedure
3 </t>
    </r>
    <r>
      <rPr>
        <b/>
        <sz val="11"/>
        <color theme="4"/>
        <rFont val="맑은 고딕"/>
        <family val="3"/>
        <charset val="129"/>
      </rPr>
      <t>무결성 유지방법</t>
    </r>
    <phoneticPr fontId="16" type="noConversion"/>
  </si>
  <si>
    <t>리언 회로체크아 즉지</t>
    <phoneticPr fontId="16" type="noConversion"/>
  </si>
  <si>
    <r>
      <rPr>
        <b/>
        <sz val="11"/>
        <color rgb="FF000000"/>
        <rFont val="맑은 고딕"/>
        <family val="3"/>
        <charset val="129"/>
      </rPr>
      <t>REDO, UNDO
회복기법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그림자페이지</t>
    </r>
    <r>
      <rPr>
        <b/>
        <sz val="11"/>
        <color rgb="FF000000"/>
        <rFont val="맑은 고딕"/>
        <family val="3"/>
        <charset val="129"/>
      </rPr>
      <t>(그현메하)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로그기반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체크포인트</t>
    </r>
    <r>
      <rPr>
        <b/>
        <sz val="11"/>
        <color rgb="FF000000"/>
        <rFont val="맑은 고딕"/>
        <family val="3"/>
        <charset val="129"/>
      </rPr>
      <t>(체리언)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ARIES(엘티디엘리언)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즉시갱신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undo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지연갱신</t>
    </r>
    <r>
      <rPr>
        <sz val="11"/>
        <color rgb="FF000000"/>
        <rFont val="맑은 고딕"/>
        <family val="3"/>
        <charset val="129"/>
      </rPr>
      <t>(redo, 페기)</t>
    </r>
    <phoneticPr fontId="16" type="noConversion"/>
  </si>
  <si>
    <t>즉시갱신, 지연갱신</t>
    <phoneticPr fontId="16" type="noConversion"/>
  </si>
  <si>
    <r>
      <rPr>
        <b/>
        <sz val="11"/>
        <color theme="4"/>
        <rFont val="맑은 고딕"/>
        <family val="3"/>
        <charset val="129"/>
      </rPr>
      <t>확장 차단 수축</t>
    </r>
    <r>
      <rPr>
        <sz val="11"/>
        <color rgb="FF000000"/>
        <rFont val="맑은 고딕"/>
        <family val="3"/>
        <charset val="129"/>
      </rPr>
      <t xml:space="preserve">, lock, unlock
</t>
    </r>
    <r>
      <rPr>
        <b/>
        <sz val="11"/>
        <color rgb="FF0000FF"/>
        <rFont val="맑은 고딕"/>
        <family val="3"/>
        <charset val="129"/>
      </rPr>
      <t>Strict엄밀, Regorous엄격, Static</t>
    </r>
    <r>
      <rPr>
        <b/>
        <sz val="11"/>
        <color rgb="FF000000"/>
        <rFont val="맑은 고딕"/>
        <family val="3"/>
        <charset val="129"/>
      </rPr>
      <t>(R/W모두한번에)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문제점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교착상태 발생</t>
    </r>
    <phoneticPr fontId="16" type="noConversion"/>
  </si>
  <si>
    <t>Timestamp Ordering</t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</si>
  <si>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트아 
</t>
    </r>
    <r>
      <rPr>
        <b/>
        <sz val="11"/>
        <color theme="8"/>
        <rFont val="맑은 고딕"/>
        <family val="3"/>
        <charset val="129"/>
      </rPr>
      <t>알액스인엠샤
노확흐스인디조조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</si>
  <si>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이벤트 브로커, </t>
    </r>
    <r>
      <rPr>
        <b/>
        <sz val="11"/>
        <color theme="4"/>
        <rFont val="맑은 고딕"/>
        <family val="3"/>
        <charset val="129"/>
      </rPr>
      <t>publish-subscriber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Producer</t>
    </r>
    <r>
      <rPr>
        <sz val="11"/>
        <color rgb="FF000000"/>
        <rFont val="맑은 고딕"/>
        <family val="3"/>
        <charset val="129"/>
      </rPr>
      <t xml:space="preserve">(Publisher), </t>
    </r>
    <r>
      <rPr>
        <b/>
        <sz val="11"/>
        <color rgb="FF0000FF"/>
        <rFont val="맑은 고딕"/>
        <family val="3"/>
        <charset val="129"/>
      </rPr>
      <t>Broker</t>
    </r>
    <r>
      <rPr>
        <sz val="11"/>
        <color rgb="FF000000"/>
        <rFont val="맑은 고딕"/>
        <family val="3"/>
        <charset val="129"/>
      </rPr>
      <t xml:space="preserve">(Kafaka </t>
    </r>
    <r>
      <rPr>
        <b/>
        <sz val="11"/>
        <color rgb="FF000000"/>
        <rFont val="맑은 고딕"/>
        <family val="3"/>
        <charset val="129"/>
      </rPr>
      <t>Cluster)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Topic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Consumer</t>
    </r>
    <r>
      <rPr>
        <sz val="11"/>
        <color rgb="FF000000"/>
        <rFont val="맑은 고딕"/>
        <family val="3"/>
        <charset val="129"/>
      </rPr>
      <t xml:space="preserve">(Subscriber), </t>
    </r>
    <r>
      <rPr>
        <b/>
        <sz val="11"/>
        <color theme="4"/>
        <rFont val="맑은 고딕"/>
        <family val="3"/>
        <charset val="129"/>
      </rPr>
      <t>Coordinator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ZooKeeper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</si>
  <si>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t>Big Data, DB보안</t>
    <phoneticPr fontId="16" type="noConversion"/>
  </si>
  <si>
    <r>
      <rPr>
        <b/>
        <sz val="11"/>
        <color rgb="FF000000"/>
        <rFont val="맑은 고딕"/>
        <family val="3"/>
        <charset val="129"/>
      </rPr>
      <t>[기술] 접근통제</t>
    </r>
    <r>
      <rPr>
        <sz val="11"/>
        <color rgb="FF000000"/>
        <rFont val="맑은 고딕"/>
        <family val="3"/>
        <charset val="129"/>
      </rPr>
      <t xml:space="preserve">, 허가 규칙, </t>
    </r>
    <r>
      <rPr>
        <b/>
        <sz val="11"/>
        <color rgb="FF0000FF"/>
        <rFont val="맑은 고딕"/>
        <family val="3"/>
        <charset val="129"/>
      </rPr>
      <t>가상 테이블(View)</t>
    </r>
    <r>
      <rPr>
        <sz val="11"/>
        <color rgb="FF000000"/>
        <rFont val="맑은 고딕"/>
        <family val="3"/>
        <charset val="129"/>
      </rPr>
      <t>, 암호화</t>
    </r>
    <r>
      <rPr>
        <b/>
        <sz val="11"/>
        <color rgb="FF000000"/>
        <rFont val="맑은 고딕"/>
        <family val="3"/>
        <charset val="129"/>
      </rPr>
      <t xml:space="preserve">
보안통제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SQL</t>
    </r>
    <r>
      <rPr>
        <sz val="11"/>
        <color rgb="FF000000"/>
        <rFont val="맑은 고딕"/>
        <family val="3"/>
        <charset val="129"/>
      </rPr>
      <t xml:space="preserve">(Grant, Revoke) </t>
    </r>
    <r>
      <rPr>
        <b/>
        <sz val="11"/>
        <color theme="4"/>
        <rFont val="맑은 고딕"/>
        <family val="3"/>
        <charset val="129"/>
      </rPr>
      <t>View</t>
    </r>
    <r>
      <rPr>
        <sz val="11"/>
        <color rgb="FF000000"/>
        <rFont val="맑은 고딕"/>
        <family val="3"/>
        <charset val="129"/>
      </rPr>
      <t xml:space="preserve">(가상테이블, 실행시간, 선별표시, 권한)
</t>
    </r>
    <r>
      <rPr>
        <b/>
        <sz val="11"/>
        <color rgb="FF000000"/>
        <rFont val="맑은 고딕"/>
        <family val="3"/>
        <charset val="129"/>
      </rPr>
      <t>DB암호화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API</t>
    </r>
    <r>
      <rPr>
        <sz val="11"/>
        <color rgb="FF000000"/>
        <rFont val="맑은 고딕"/>
        <family val="3"/>
        <charset val="129"/>
      </rPr>
      <t xml:space="preserve">(API구간암호화), </t>
    </r>
    <r>
      <rPr>
        <b/>
        <sz val="11"/>
        <color theme="4"/>
        <rFont val="맑은 고딕"/>
        <family val="3"/>
        <charset val="129"/>
      </rPr>
      <t>Plugin</t>
    </r>
    <r>
      <rPr>
        <sz val="11"/>
        <color rgb="FF000000"/>
        <rFont val="맑은 고딕"/>
        <family val="3"/>
        <charset val="129"/>
      </rPr>
      <t xml:space="preserve">(암호화모듈), </t>
    </r>
    <r>
      <rPr>
        <b/>
        <sz val="11"/>
        <color theme="4"/>
        <rFont val="맑은 고딕"/>
        <family val="3"/>
        <charset val="129"/>
      </rPr>
      <t>하이브리드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DBMS자체</t>
    </r>
    <r>
      <rPr>
        <sz val="11"/>
        <color rgb="FF000000"/>
        <rFont val="맑은 고딕"/>
        <family val="3"/>
        <charset val="129"/>
      </rPr>
      <t xml:space="preserve">(TDE), </t>
    </r>
    <r>
      <rPr>
        <b/>
        <sz val="11"/>
        <color rgb="FF000000"/>
        <rFont val="맑은 고딕"/>
        <family val="3"/>
        <charset val="129"/>
      </rPr>
      <t>파일암호화</t>
    </r>
    <phoneticPr fontId="16" type="noConversion"/>
  </si>
  <si>
    <r>
      <rPr>
        <b/>
        <sz val="11"/>
        <color theme="4"/>
        <rFont val="맑은 고딕"/>
        <family val="3"/>
        <charset val="129"/>
      </rPr>
      <t>소스코딩</t>
    </r>
    <r>
      <rPr>
        <sz val="11"/>
        <color rgb="FF000000"/>
        <rFont val="맑은 고딕"/>
        <family val="3"/>
        <charset val="129"/>
      </rPr>
      <t xml:space="preserve">: 데이터의 </t>
    </r>
    <r>
      <rPr>
        <b/>
        <sz val="11"/>
        <color theme="4"/>
        <rFont val="맑은 고딕"/>
        <family val="3"/>
        <charset val="129"/>
      </rPr>
      <t>크기를 줄이기</t>
    </r>
    <r>
      <rPr>
        <sz val="11"/>
        <color rgb="FF000000"/>
        <rFont val="맑은 고딕"/>
        <family val="3"/>
        <charset val="129"/>
      </rPr>
      <t xml:space="preserve"> 위한 </t>
    </r>
    <r>
      <rPr>
        <b/>
        <sz val="11"/>
        <color rgb="FF000000"/>
        <rFont val="맑은 고딕"/>
        <family val="3"/>
        <charset val="129"/>
      </rPr>
      <t>압축</t>
    </r>
    <r>
      <rPr>
        <sz val="11"/>
        <color rgb="FF000000"/>
        <rFont val="맑은 고딕"/>
        <family val="3"/>
        <charset val="129"/>
      </rPr>
      <t xml:space="preserve">
무손실/손실 </t>
    </r>
    <r>
      <rPr>
        <b/>
        <sz val="11"/>
        <color theme="4"/>
        <rFont val="맑은 고딕"/>
        <family val="3"/>
        <charset val="129"/>
      </rPr>
      <t>압축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theme="4"/>
        <rFont val="맑은 고딕"/>
        <family val="3"/>
        <charset val="129"/>
      </rPr>
      <t xml:space="preserve"> JPEG, MPEG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영상/오디오 부호화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고정길이&amp;가변길이</t>
    </r>
    <r>
      <rPr>
        <sz val="11"/>
        <color rgb="FF000000"/>
        <rFont val="맑은 고딕"/>
        <family val="3"/>
        <charset val="129"/>
      </rPr>
      <t xml:space="preserve"> 부호화, 
</t>
    </r>
    <r>
      <rPr>
        <b/>
        <sz val="11"/>
        <color theme="4"/>
        <rFont val="맑은 고딕"/>
        <family val="3"/>
        <charset val="129"/>
      </rPr>
      <t>채널코딩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오류 검출, 정정</t>
    </r>
    <r>
      <rPr>
        <sz val="11"/>
        <color rgb="FF000000"/>
        <rFont val="맑은 고딕"/>
        <family val="3"/>
        <charset val="129"/>
      </rPr>
      <t xml:space="preserve"> 위해 잉여 비트 추가, 복원 -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FEC, BEC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라인코딩</t>
    </r>
    <r>
      <rPr>
        <sz val="11"/>
        <color rgb="FF000000"/>
        <rFont val="맑은 고딕"/>
        <family val="3"/>
        <charset val="129"/>
      </rPr>
      <t xml:space="preserve">: 디지털 신호를 아날로그 전송 하도록 </t>
    </r>
    <r>
      <rPr>
        <b/>
        <sz val="11"/>
        <color rgb="FF000000"/>
        <rFont val="맑은 고딕"/>
        <family val="3"/>
        <charset val="129"/>
      </rPr>
      <t xml:space="preserve">신호의 </t>
    </r>
    <r>
      <rPr>
        <b/>
        <sz val="11"/>
        <color theme="4"/>
        <rFont val="맑은 고딕"/>
        <family val="3"/>
        <charset val="129"/>
      </rPr>
      <t>물리적 형태</t>
    </r>
    <r>
      <rPr>
        <b/>
        <sz val="11"/>
        <color rgb="FF000000"/>
        <rFont val="맑은 고딕"/>
        <family val="3"/>
        <charset val="129"/>
      </rPr>
      <t>를 변환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Unipolar(0,1), Bipolar(-1,0,1), </t>
    </r>
    <phoneticPr fontId="16" type="noConversion"/>
  </si>
  <si>
    <t>표양부 재복재 나샘</t>
    <phoneticPr fontId="16" type="noConversion"/>
  </si>
  <si>
    <r>
      <rPr>
        <b/>
        <sz val="11"/>
        <color theme="4"/>
        <rFont val="맑은 고딕"/>
        <family val="3"/>
        <charset val="129"/>
      </rPr>
      <t>속성과 메소드의 결합</t>
    </r>
    <r>
      <rPr>
        <sz val="11"/>
        <color rgb="FF000000"/>
        <rFont val="맑은 고딕"/>
        <family val="3"/>
        <charset val="129"/>
      </rPr>
      <t>을 강조</t>
    </r>
    <r>
      <rPr>
        <b/>
        <sz val="11"/>
        <color rgb="FF000000"/>
        <rFont val="맑은 고딕"/>
        <family val="3"/>
        <charset val="129"/>
      </rPr>
      <t xml:space="preserve">
클래스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Public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Default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메소드</t>
    </r>
    <r>
      <rPr>
        <sz val="11"/>
        <color rgb="FF000000"/>
        <rFont val="맑은 고딕"/>
        <family val="3"/>
        <charset val="129"/>
      </rPr>
      <t>: private, public, protected(자식만), default(패키지내)</t>
    </r>
    <phoneticPr fontId="16" type="noConversion"/>
  </si>
  <si>
    <t>포아맥 3248</t>
    <phoneticPr fontId="16" type="noConversion"/>
  </si>
  <si>
    <r>
      <rPr>
        <b/>
        <sz val="11"/>
        <color rgb="FF000000"/>
        <rFont val="맑은 고딕"/>
        <family val="3"/>
        <charset val="129"/>
      </rPr>
      <t>Application</t>
    </r>
    <r>
      <rPr>
        <sz val="11"/>
        <color rgb="FF000000"/>
        <rFont val="맑은 고딕"/>
        <family val="3"/>
        <charset val="129"/>
      </rPr>
      <t xml:space="preserve"> | </t>
    </r>
    <r>
      <rPr>
        <b/>
        <sz val="11"/>
        <color rgb="FF0000FF"/>
        <rFont val="맑은 고딕"/>
        <family val="3"/>
        <charset val="129"/>
      </rPr>
      <t xml:space="preserve">FTP </t>
    </r>
    <r>
      <rPr>
        <b/>
        <sz val="11"/>
        <color rgb="FFFF0000"/>
        <rFont val="맑은 고딕"/>
        <family val="3"/>
        <charset val="129"/>
      </rPr>
      <t xml:space="preserve">20 1024 </t>
    </r>
    <r>
      <rPr>
        <b/>
        <sz val="11"/>
        <color theme="5"/>
        <rFont val="맑은 고딕"/>
        <family val="3"/>
        <charset val="129"/>
      </rPr>
      <t>21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FTPS</t>
    </r>
    <r>
      <rPr>
        <sz val="11"/>
        <color rgb="FF0000FF"/>
        <rFont val="맑은 고딕"/>
        <family val="3"/>
        <charset val="129"/>
      </rPr>
      <t xml:space="preserve"> 989/990, SSH 22, </t>
    </r>
    <r>
      <rPr>
        <b/>
        <sz val="11"/>
        <color rgb="FF0000FF"/>
        <rFont val="맑은 고딕"/>
        <family val="3"/>
        <charset val="129"/>
      </rPr>
      <t>SFTP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22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TELNET 23, SMTP 25,</t>
    </r>
    <r>
      <rPr>
        <sz val="11"/>
        <color rgb="FF0000FF"/>
        <rFont val="맑은 고딕"/>
        <family val="3"/>
        <charset val="129"/>
      </rPr>
      <t xml:space="preserve"> POP3 110, , IMAP 143, </t>
    </r>
    <r>
      <rPr>
        <b/>
        <sz val="11"/>
        <color rgb="FF0000FF"/>
        <rFont val="맑은 고딕"/>
        <family val="3"/>
        <charset val="129"/>
      </rPr>
      <t>DNS 53,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DHCP(UDP) 67/68</t>
    </r>
    <r>
      <rPr>
        <sz val="11"/>
        <color rgb="FF0000FF"/>
        <rFont val="맑은 고딕"/>
        <family val="3"/>
        <charset val="129"/>
      </rPr>
      <t>,</t>
    </r>
    <r>
      <rPr>
        <b/>
        <sz val="11"/>
        <color rgb="FF0000FF"/>
        <rFont val="맑은 고딕"/>
        <family val="3"/>
        <charset val="129"/>
      </rPr>
      <t xml:space="preserve"> TFTP 69, </t>
    </r>
    <r>
      <rPr>
        <b/>
        <sz val="11"/>
        <color theme="8"/>
        <rFont val="맑은 고딕"/>
        <family val="3"/>
        <charset val="129"/>
      </rPr>
      <t>HTTP 80</t>
    </r>
    <r>
      <rPr>
        <b/>
        <sz val="11"/>
        <color rgb="FF0000FF"/>
        <rFont val="맑은 고딕"/>
        <family val="3"/>
        <charset val="129"/>
      </rPr>
      <t xml:space="preserve">, SNMP 161, HTTPS(SSL/TLS) </t>
    </r>
    <r>
      <rPr>
        <b/>
        <sz val="11"/>
        <color rgb="FFFF0000"/>
        <rFont val="맑은 고딕"/>
        <family val="3"/>
        <charset val="129"/>
      </rPr>
      <t>443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Transport</t>
    </r>
    <r>
      <rPr>
        <sz val="11"/>
        <color rgb="FF000000"/>
        <rFont val="맑은 고딕"/>
        <family val="3"/>
        <charset val="129"/>
      </rPr>
      <t xml:space="preserve"> | (</t>
    </r>
    <r>
      <rPr>
        <b/>
        <sz val="11"/>
        <color rgb="FF000000"/>
        <rFont val="맑은 고딕"/>
        <family val="3"/>
        <charset val="129"/>
      </rPr>
      <t>PID</t>
    </r>
    <r>
      <rPr>
        <sz val="11"/>
        <color rgb="FF000000"/>
        <rFont val="맑은 고딕"/>
        <family val="3"/>
        <charset val="129"/>
      </rPr>
      <t xml:space="preserve">) </t>
    </r>
    <r>
      <rPr>
        <b/>
        <sz val="11"/>
        <color rgb="FF0000FF"/>
        <rFont val="맑은 고딕"/>
        <family val="3"/>
        <charset val="129"/>
      </rPr>
      <t xml:space="preserve">TCP </t>
    </r>
    <r>
      <rPr>
        <b/>
        <sz val="11"/>
        <color rgb="FFFF0000"/>
        <rFont val="맑은 고딕"/>
        <family val="3"/>
        <charset val="129"/>
      </rPr>
      <t>6</t>
    </r>
    <r>
      <rPr>
        <b/>
        <sz val="11"/>
        <color rgb="FF0000FF"/>
        <rFont val="맑은 고딕"/>
        <family val="3"/>
        <charset val="129"/>
      </rPr>
      <t xml:space="preserve">, UDP </t>
    </r>
    <r>
      <rPr>
        <b/>
        <sz val="11"/>
        <color rgb="FFFF0000"/>
        <rFont val="맑은 고딕"/>
        <family val="3"/>
        <charset val="129"/>
      </rPr>
      <t>17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SCTP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132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MPTCP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Internet</t>
    </r>
    <r>
      <rPr>
        <sz val="11"/>
        <color rgb="FF000000"/>
        <rFont val="맑은 고딕"/>
        <family val="3"/>
        <charset val="129"/>
      </rPr>
      <t xml:space="preserve"> | </t>
    </r>
    <r>
      <rPr>
        <b/>
        <sz val="11"/>
        <color rgb="FF0000FF"/>
        <rFont val="맑은 고딕"/>
        <family val="3"/>
        <charset val="129"/>
      </rPr>
      <t>IP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theme="4"/>
        <rFont val="맑은 고딕"/>
        <family val="3"/>
        <charset val="129"/>
      </rPr>
      <t xml:space="preserve"> ICMP, IGMP</t>
    </r>
    <r>
      <rPr>
        <sz val="11"/>
        <color rgb="FF000000"/>
        <rFont val="맑은 고딕"/>
        <family val="3"/>
        <charset val="129"/>
      </rPr>
      <t xml:space="preserve">, ARP, RARP
</t>
    </r>
    <r>
      <rPr>
        <b/>
        <sz val="11"/>
        <color rgb="FF000000"/>
        <rFont val="맑은 고딕"/>
        <family val="3"/>
        <charset val="129"/>
      </rPr>
      <t xml:space="preserve">NW I/F </t>
    </r>
    <r>
      <rPr>
        <sz val="11"/>
        <color rgb="FF000000"/>
        <rFont val="맑은 고딕"/>
        <family val="3"/>
        <charset val="129"/>
      </rPr>
      <t xml:space="preserve">| LAN, WAN
3 [비교] OSI 7 Layer
</t>
    </r>
    <r>
      <rPr>
        <sz val="11"/>
        <rFont val="맑은 고딕"/>
        <family val="3"/>
        <charset val="129"/>
      </rPr>
      <t xml:space="preserve">유연성(연결/비 연결), </t>
    </r>
    <r>
      <rPr>
        <sz val="11"/>
        <color rgb="FFFF0000"/>
        <rFont val="맑은 고딕"/>
        <family val="3"/>
        <charset val="129"/>
      </rPr>
      <t xml:space="preserve">De </t>
    </r>
    <r>
      <rPr>
        <b/>
        <sz val="11"/>
        <color rgb="FFFF0000"/>
        <rFont val="맑은 고딕"/>
        <family val="3"/>
        <charset val="129"/>
      </rPr>
      <t>Facto</t>
    </r>
    <r>
      <rPr>
        <sz val="11"/>
        <color rgb="FFFF0000"/>
        <rFont val="맑은 고딕"/>
        <family val="3"/>
        <charset val="129"/>
      </rPr>
      <t xml:space="preserve"> Standard(사실표준)/ 
</t>
    </r>
    <r>
      <rPr>
        <sz val="11"/>
        <rFont val="맑은 고딕"/>
        <family val="3"/>
        <charset val="129"/>
      </rPr>
      <t xml:space="preserve">정형성, 규칙성, </t>
    </r>
    <r>
      <rPr>
        <sz val="11"/>
        <color rgb="FFFF0000"/>
        <rFont val="맑은 고딕"/>
        <family val="3"/>
        <charset val="129"/>
      </rPr>
      <t xml:space="preserve">De </t>
    </r>
    <r>
      <rPr>
        <b/>
        <sz val="11"/>
        <color rgb="FFFF0000"/>
        <rFont val="맑은 고딕"/>
        <family val="3"/>
        <charset val="129"/>
      </rPr>
      <t>Jure</t>
    </r>
    <r>
      <rPr>
        <sz val="11"/>
        <color rgb="FFFF0000"/>
        <rFont val="맑은 고딕"/>
        <family val="3"/>
        <charset val="129"/>
      </rPr>
      <t xml:space="preserve"> Standard(법률표준)</t>
    </r>
    <phoneticPr fontId="16" type="noConversion"/>
  </si>
  <si>
    <t>MPTCP (Multipath)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</si>
  <si>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TCP </t>
    </r>
    <r>
      <rPr>
        <b/>
        <sz val="11"/>
        <color theme="4"/>
        <rFont val="맑은 고딕"/>
        <family val="3"/>
        <charset val="129"/>
      </rPr>
      <t>subflow</t>
    </r>
    <r>
      <rPr>
        <b/>
        <sz val="11"/>
        <color rgb="FF000000"/>
        <rFont val="맑은 고딕"/>
        <family val="3"/>
        <charset val="129"/>
      </rPr>
      <t>, IP (목적지)</t>
    </r>
    <r>
      <rPr>
        <sz val="11"/>
        <color rgb="FF000000"/>
        <rFont val="맑은 고딕"/>
        <family val="3"/>
        <charset val="129"/>
      </rPr>
      <t xml:space="preserve">
MP_</t>
    </r>
    <r>
      <rPr>
        <b/>
        <sz val="11"/>
        <color theme="4"/>
        <rFont val="맑은 고딕"/>
        <family val="3"/>
        <charset val="129"/>
      </rPr>
      <t>CAPABLE</t>
    </r>
    <r>
      <rPr>
        <sz val="11"/>
        <color rgb="FF000000"/>
        <rFont val="맑은 고딕"/>
        <family val="3"/>
        <charset val="129"/>
      </rPr>
      <t>(Key-A), MP_</t>
    </r>
    <r>
      <rPr>
        <b/>
        <sz val="11"/>
        <color theme="4"/>
        <rFont val="맑은 고딕"/>
        <family val="3"/>
        <charset val="129"/>
      </rPr>
      <t>JOIN</t>
    </r>
    <r>
      <rPr>
        <sz val="11"/>
        <color rgb="FF000000"/>
        <rFont val="맑은 고딕"/>
        <family val="3"/>
        <charset val="129"/>
      </rPr>
      <t>, MPTCP_</t>
    </r>
    <r>
      <rPr>
        <b/>
        <sz val="11"/>
        <color theme="4"/>
        <rFont val="맑은 고딕"/>
        <family val="3"/>
        <charset val="129"/>
      </rPr>
      <t>Subflow</t>
    </r>
    <phoneticPr fontId="16" type="noConversion"/>
  </si>
  <si>
    <t>캡조섭</t>
    <phoneticPr fontId="16" type="noConversion"/>
  </si>
  <si>
    <r>
      <rPr>
        <b/>
        <sz val="11"/>
        <color rgb="FF0000FF"/>
        <rFont val="맑은 고딕"/>
        <family val="3"/>
        <charset val="129"/>
      </rPr>
      <t>end to end</t>
    </r>
    <r>
      <rPr>
        <b/>
        <sz val="11"/>
        <color rgb="FF000000"/>
        <rFont val="맑은 고딕"/>
        <family val="3"/>
        <charset val="129"/>
      </rPr>
      <t xml:space="preserve"> 간 신뢰성 있는 전송
오류검출</t>
    </r>
    <r>
      <rPr>
        <sz val="11"/>
        <color rgb="FF000000"/>
        <rFont val="맑은 고딕"/>
        <family val="3"/>
        <charset val="129"/>
      </rPr>
      <t>: 손상(</t>
    </r>
    <r>
      <rPr>
        <b/>
        <sz val="11"/>
        <color rgb="FF0000FF"/>
        <rFont val="맑은 고딕"/>
        <family val="3"/>
        <charset val="129"/>
      </rPr>
      <t>checksum</t>
    </r>
    <r>
      <rPr>
        <sz val="11"/>
        <color rgb="FF000000"/>
        <rFont val="맑은 고딕"/>
        <family val="3"/>
        <charset val="129"/>
      </rPr>
      <t>), 손실(</t>
    </r>
    <r>
      <rPr>
        <b/>
        <sz val="11"/>
        <color rgb="FF0000FF"/>
        <rFont val="맑은 고딕"/>
        <family val="3"/>
        <charset val="129"/>
      </rPr>
      <t>SEQuence number</t>
    </r>
    <r>
      <rPr>
        <sz val="11"/>
        <color rgb="FF000000"/>
        <rFont val="맑은 고딕"/>
        <family val="3"/>
        <charset val="129"/>
      </rPr>
      <t xml:space="preserve"> &amp; </t>
    </r>
    <r>
      <rPr>
        <b/>
        <sz val="11"/>
        <color rgb="FF000000"/>
        <rFont val="맑은 고딕"/>
        <family val="3"/>
        <charset val="129"/>
      </rPr>
      <t>ACK</t>
    </r>
    <r>
      <rPr>
        <sz val="11"/>
        <color rgb="FF000000"/>
        <rFont val="맑은 고딕"/>
        <family val="3"/>
        <charset val="129"/>
      </rPr>
      <t xml:space="preserve"> number), 시간초과(</t>
    </r>
    <r>
      <rPr>
        <b/>
        <sz val="11"/>
        <color rgb="FF0000FF"/>
        <rFont val="맑은 고딕"/>
        <family val="3"/>
        <charset val="129"/>
      </rPr>
      <t>TimeOut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>오류정정</t>
    </r>
    <r>
      <rPr>
        <sz val="11"/>
        <color rgb="FF000000"/>
        <rFont val="맑은 고딕"/>
        <family val="3"/>
        <charset val="129"/>
      </rPr>
      <t>: 기본(</t>
    </r>
    <r>
      <rPr>
        <b/>
        <sz val="11"/>
        <color theme="4"/>
        <rFont val="맑은 고딕"/>
        <family val="3"/>
        <charset val="129"/>
      </rPr>
      <t>Go</t>
    </r>
    <r>
      <rPr>
        <sz val="11"/>
        <color rgb="FF000000"/>
        <rFont val="맑은 고딕"/>
        <family val="3"/>
        <charset val="129"/>
      </rPr>
      <t>-back-n(</t>
    </r>
    <r>
      <rPr>
        <b/>
        <sz val="11"/>
        <color rgb="FF000000"/>
        <rFont val="맑은 고딕"/>
        <family val="3"/>
        <charset val="129"/>
      </rPr>
      <t>Cumulative</t>
    </r>
    <r>
      <rPr>
        <sz val="11"/>
        <color rgb="FF000000"/>
        <rFont val="맑은 고딕"/>
        <family val="3"/>
        <charset val="129"/>
      </rPr>
      <t xml:space="preserve"> ACK)), 옵션(</t>
    </r>
    <r>
      <rPr>
        <b/>
        <sz val="11"/>
        <color theme="4"/>
        <rFont val="맑은 고딕"/>
        <family val="3"/>
        <charset val="129"/>
      </rPr>
      <t>selective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repeat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 xml:space="preserve">ARQ, </t>
    </r>
    <r>
      <rPr>
        <b/>
        <sz val="11"/>
        <color rgb="FF000000"/>
        <rFont val="맑은 고딕"/>
        <family val="3"/>
        <charset val="129"/>
      </rPr>
      <t>Selective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ACK</t>
    </r>
    <r>
      <rPr>
        <sz val="11"/>
        <color rgb="FF000000"/>
        <rFont val="맑은 고딕"/>
        <family val="3"/>
        <charset val="129"/>
      </rPr>
      <t>))</t>
    </r>
    <phoneticPr fontId="16" type="noConversion"/>
  </si>
  <si>
    <t>비연비순복실</t>
    <phoneticPr fontId="16" type="noConversion"/>
  </si>
  <si>
    <t>슈씨섭브</t>
    <phoneticPr fontId="16" type="noConversion"/>
  </si>
  <si>
    <r>
      <t xml:space="preserve">다수의 작은 네트워크를 하나의 큰 네트워크로 </t>
    </r>
    <r>
      <rPr>
        <b/>
        <sz val="11"/>
        <color theme="4"/>
        <rFont val="맑은 고딕"/>
        <family val="3"/>
        <charset val="129"/>
      </rPr>
      <t>통합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</si>
  <si>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r>
      <t xml:space="preserve">네트워크 Class를 </t>
    </r>
    <r>
      <rPr>
        <b/>
        <sz val="11"/>
        <color rgb="FF000000"/>
        <rFont val="맑은 고딕"/>
        <family val="3"/>
        <charset val="129"/>
      </rPr>
      <t xml:space="preserve">여러 개의 네트워크 Segment로 </t>
    </r>
    <r>
      <rPr>
        <b/>
        <sz val="11"/>
        <color theme="4"/>
        <rFont val="맑은 고딕"/>
        <family val="3"/>
        <charset val="129"/>
      </rPr>
      <t>분리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</si>
  <si>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r>
      <rPr>
        <b/>
        <sz val="11"/>
        <color theme="8"/>
        <rFont val="맑은 고딕"/>
        <family val="3"/>
        <charset val="129"/>
      </rPr>
      <t>VLSM</t>
    </r>
    <r>
      <rPr>
        <sz val="11"/>
        <color rgb="FF000000"/>
        <rFont val="맑은 고딕"/>
        <family val="3"/>
        <charset val="129"/>
      </rPr>
      <t xml:space="preserve">(Variable Length Subnet Mask, 보안성
</t>
    </r>
    <r>
      <rPr>
        <b/>
        <sz val="11"/>
        <color theme="4"/>
        <rFont val="맑은 고딕"/>
        <family val="3"/>
        <charset val="129"/>
      </rPr>
      <t>ex) 192.168.10.0/23 &gt; 192.168.10.0/24, 192.168.11.0/24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</si>
  <si>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외부의 공인 IP주소를 </t>
    </r>
    <r>
      <rPr>
        <b/>
        <sz val="11"/>
        <color theme="4"/>
        <rFont val="맑은 고딕"/>
        <family val="3"/>
        <charset val="129"/>
      </rPr>
      <t>내부의 사설 IP주소로 사상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</si>
  <si>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r>
      <t xml:space="preserve">NAT </t>
    </r>
    <r>
      <rPr>
        <b/>
        <sz val="9"/>
        <color rgb="FF000000"/>
        <rFont val="맑은 고딕"/>
        <family val="3"/>
        <charset val="129"/>
      </rPr>
      <t>(Network Address Translation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</si>
  <si>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FTP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Active</t>
    </r>
    <r>
      <rPr>
        <sz val="11"/>
        <color rgb="FF000000"/>
        <rFont val="맑은 고딕"/>
        <family val="3"/>
        <charset val="129"/>
      </rPr>
      <t xml:space="preserve">(데이터 </t>
    </r>
    <r>
      <rPr>
        <b/>
        <sz val="11"/>
        <color rgb="FFFF0000"/>
        <rFont val="맑은 고딕"/>
        <family val="3"/>
        <charset val="129"/>
      </rPr>
      <t>20</t>
    </r>
    <r>
      <rPr>
        <b/>
        <sz val="11"/>
        <color rgb="FF000000"/>
        <rFont val="맑은 고딕"/>
        <family val="3"/>
        <charset val="129"/>
      </rPr>
      <t xml:space="preserve">, 제어 </t>
    </r>
    <r>
      <rPr>
        <b/>
        <sz val="11"/>
        <color rgb="FFFF0000"/>
        <rFont val="맑은 고딕"/>
        <family val="3"/>
        <charset val="129"/>
      </rPr>
      <t>21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Passive</t>
    </r>
    <r>
      <rPr>
        <sz val="11"/>
        <color rgb="FF000000"/>
        <rFont val="맑은 고딕"/>
        <family val="3"/>
        <charset val="129"/>
      </rPr>
      <t xml:space="preserve">(데이터 </t>
    </r>
    <r>
      <rPr>
        <b/>
        <sz val="11"/>
        <color rgb="FFFF0000"/>
        <rFont val="맑은 고딕"/>
        <family val="3"/>
        <charset val="129"/>
      </rPr>
      <t>1024</t>
    </r>
    <r>
      <rPr>
        <sz val="11"/>
        <color rgb="FF000000"/>
        <rFont val="맑은 고딕"/>
        <family val="3"/>
        <charset val="129"/>
      </rPr>
      <t xml:space="preserve">~, 제어 21)
</t>
    </r>
    <r>
      <rPr>
        <b/>
        <sz val="11"/>
        <color rgb="FF000000"/>
        <rFont val="맑은 고딕"/>
        <family val="3"/>
        <charset val="129"/>
      </rPr>
      <t>FTP</t>
    </r>
    <r>
      <rPr>
        <b/>
        <sz val="11"/>
        <color rgb="FF0000FF"/>
        <rFont val="맑은 고딕"/>
        <family val="3"/>
        <charset val="129"/>
      </rPr>
      <t>S</t>
    </r>
    <r>
      <rPr>
        <sz val="11"/>
        <color rgb="FF0000FF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SSL</t>
    </r>
    <r>
      <rPr>
        <sz val="11"/>
        <color rgb="FF0000FF"/>
        <rFont val="맑은 고딕"/>
        <family val="3"/>
        <charset val="129"/>
      </rPr>
      <t>/</t>
    </r>
    <r>
      <rPr>
        <b/>
        <sz val="11"/>
        <color rgb="FF0000FF"/>
        <rFont val="맑은 고딕"/>
        <family val="3"/>
        <charset val="129"/>
      </rPr>
      <t>TLS</t>
    </r>
    <r>
      <rPr>
        <sz val="11"/>
        <color rgb="FF000000"/>
        <rFont val="맑은 고딕"/>
        <family val="3"/>
        <charset val="129"/>
      </rPr>
      <t xml:space="preserve">) </t>
    </r>
    <r>
      <rPr>
        <b/>
        <sz val="11"/>
        <color rgb="FFFF0000"/>
        <rFont val="맑은 고딕"/>
        <family val="3"/>
        <charset val="129"/>
      </rPr>
      <t>989/990</t>
    </r>
    <r>
      <rPr>
        <sz val="11"/>
        <color rgb="FF000000"/>
        <rFont val="맑은 고딕"/>
        <family val="3"/>
        <charset val="129"/>
      </rPr>
      <t xml:space="preserve">: 공개키 기반, </t>
    </r>
    <r>
      <rPr>
        <b/>
        <sz val="11"/>
        <color rgb="FF0000FF"/>
        <rFont val="맑은 고딕"/>
        <family val="3"/>
        <charset val="129"/>
      </rPr>
      <t>핸체알레 익서상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SFTP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SSH</t>
    </r>
    <r>
      <rPr>
        <sz val="11"/>
        <color rgb="FF000000"/>
        <rFont val="맑은 고딕"/>
        <family val="3"/>
        <charset val="129"/>
      </rPr>
      <t xml:space="preserve"> Secure Shell </t>
    </r>
    <r>
      <rPr>
        <b/>
        <sz val="11"/>
        <color rgb="FFFF0000"/>
        <rFont val="맑은 고딕"/>
        <family val="3"/>
        <charset val="129"/>
      </rPr>
      <t>22</t>
    </r>
    <r>
      <rPr>
        <sz val="11"/>
        <color rgb="FF000000"/>
        <rFont val="맑은 고딕"/>
        <family val="3"/>
        <charset val="129"/>
      </rPr>
      <t>, TCP 보안 터널링)</t>
    </r>
    <phoneticPr fontId="16" type="noConversion"/>
  </si>
  <si>
    <r>
      <t xml:space="preserve">액패 </t>
    </r>
    <r>
      <rPr>
        <b/>
        <sz val="11"/>
        <color rgb="FFFF0000"/>
        <rFont val="맑은 고딕"/>
        <family val="3"/>
        <charset val="129"/>
      </rPr>
      <t xml:space="preserve">20 21 1024 
</t>
    </r>
    <r>
      <rPr>
        <b/>
        <sz val="11"/>
        <color theme="4"/>
        <rFont val="맑은 고딕"/>
        <family val="3"/>
        <charset val="129"/>
      </rPr>
      <t>스엘 흐</t>
    </r>
    <r>
      <rPr>
        <b/>
        <sz val="11"/>
        <color rgb="FFFF0000"/>
        <rFont val="맑은 고딕"/>
        <family val="3"/>
        <charset val="129"/>
      </rPr>
      <t xml:space="preserve"> 990 22</t>
    </r>
    <r>
      <rPr>
        <b/>
        <sz val="11"/>
        <color rgb="FF0000FF"/>
        <rFont val="맑은 고딕"/>
        <family val="3"/>
        <charset val="129"/>
      </rPr>
      <t xml:space="preserve">
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</si>
  <si>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[특징]</t>
    </r>
    <r>
      <rPr>
        <sz val="11"/>
        <color rgb="FF000000"/>
        <rFont val="맑은 고딕"/>
        <family val="3"/>
        <charset val="129"/>
      </rPr>
      <t xml:space="preserve"> 네트워크 속도 향상, 전이중 통신, MAC 주소 기반, 소규모 통신 적합</t>
    </r>
    <r>
      <rPr>
        <b/>
        <sz val="11"/>
        <color rgb="FF000000"/>
        <rFont val="맑은 고딕"/>
        <family val="3"/>
        <charset val="129"/>
      </rPr>
      <t xml:space="preserve">
L2 스위치</t>
    </r>
    <r>
      <rPr>
        <sz val="11"/>
        <color rgb="FF000000"/>
        <rFont val="맑은 고딕"/>
        <family val="3"/>
        <charset val="129"/>
      </rPr>
      <t>: 프레임을 목적지</t>
    </r>
    <r>
      <rPr>
        <b/>
        <sz val="11"/>
        <color theme="4"/>
        <rFont val="맑은 고딕"/>
        <family val="3"/>
        <charset val="129"/>
      </rPr>
      <t xml:space="preserve"> MAC 주소기반</t>
    </r>
    <r>
      <rPr>
        <sz val="11"/>
        <color rgb="FF000000"/>
        <rFont val="맑은 고딕"/>
        <family val="3"/>
        <charset val="129"/>
      </rPr>
      <t xml:space="preserve">으로 연결해주는 데이터 링크 계층의 장비
</t>
    </r>
    <r>
      <rPr>
        <b/>
        <sz val="11"/>
        <color rgb="FF0000FF"/>
        <rFont val="맑은 고딕"/>
        <family val="3"/>
        <charset val="129"/>
      </rPr>
      <t>Learning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Flooding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Forwarding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Filtering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 xml:space="preserve">Aging
</t>
    </r>
    <r>
      <rPr>
        <b/>
        <sz val="11"/>
        <color rgb="FF000000"/>
        <rFont val="맑은 고딕"/>
        <family val="3"/>
        <charset val="129"/>
      </rPr>
      <t>L3 스위치:</t>
    </r>
    <r>
      <rPr>
        <sz val="11"/>
        <color rgb="FF000000"/>
        <rFont val="맑은 고딕"/>
        <family val="3"/>
        <charset val="129"/>
      </rPr>
      <t xml:space="preserve"> 패킷을 외부에 연결된 </t>
    </r>
    <r>
      <rPr>
        <b/>
        <sz val="11"/>
        <rFont val="맑은 고딕"/>
        <family val="3"/>
        <charset val="129"/>
      </rPr>
      <t>라우터로 보내주</t>
    </r>
    <r>
      <rPr>
        <b/>
        <sz val="11"/>
        <color rgb="FF000000"/>
        <rFont val="맑은 고딕"/>
        <family val="3"/>
        <charset val="129"/>
      </rPr>
      <t>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외부망에</t>
    </r>
    <r>
      <rPr>
        <b/>
        <sz val="11"/>
        <color theme="4"/>
        <rFont val="맑은 고딕"/>
        <family val="3"/>
        <charset val="129"/>
      </rPr>
      <t xml:space="preserve"> IP기반 통신</t>
    </r>
    <r>
      <rPr>
        <sz val="11"/>
        <color rgb="FF000000"/>
        <rFont val="맑은 고딕"/>
        <family val="3"/>
        <charset val="129"/>
      </rPr>
      <t xml:space="preserve">이 가능
</t>
    </r>
    <r>
      <rPr>
        <b/>
        <sz val="11"/>
        <color rgb="FF000000"/>
        <rFont val="맑은 고딕"/>
        <family val="3"/>
        <charset val="129"/>
      </rPr>
      <t>L4 스위치</t>
    </r>
    <r>
      <rPr>
        <sz val="11"/>
        <color rgb="FF000000"/>
        <rFont val="맑은 고딕"/>
        <family val="3"/>
        <charset val="129"/>
      </rPr>
      <t xml:space="preserve">: TCP/UDP </t>
    </r>
    <r>
      <rPr>
        <b/>
        <sz val="11"/>
        <color rgb="FF000000"/>
        <rFont val="맑은 고딕"/>
        <family val="3"/>
        <charset val="129"/>
      </rPr>
      <t>포트 기반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로드밸런싱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HA</t>
    </r>
    <r>
      <rPr>
        <sz val="11"/>
        <color rgb="FF000000"/>
        <rFont val="맑은 고딕"/>
        <family val="3"/>
        <charset val="129"/>
      </rPr>
      <t xml:space="preserve"> 제공,, 트래픽 제어 네트워크 스위칭 장비, Fail-Over
</t>
    </r>
    <r>
      <rPr>
        <b/>
        <sz val="11"/>
        <color rgb="FF000000"/>
        <rFont val="맑은 고딕"/>
        <family val="3"/>
        <charset val="129"/>
      </rPr>
      <t>L7 스위치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컨텐츠 기반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URL주소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Application정보 바탕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URL주소 </t>
    </r>
    <r>
      <rPr>
        <sz val="11"/>
        <color rgb="FF000000"/>
        <rFont val="맑은 고딕"/>
        <family val="3"/>
        <charset val="129"/>
      </rPr>
      <t xml:space="preserve">스위칭, </t>
    </r>
    <r>
      <rPr>
        <b/>
        <sz val="11"/>
        <color theme="4"/>
        <rFont val="맑은 고딕"/>
        <family val="3"/>
        <charset val="129"/>
      </rPr>
      <t>보안성</t>
    </r>
    <r>
      <rPr>
        <sz val="11"/>
        <color rgb="FF000000"/>
        <rFont val="맑은 고딕"/>
        <family val="3"/>
        <charset val="129"/>
      </rPr>
      <t xml:space="preserve">
3 </t>
    </r>
    <r>
      <rPr>
        <b/>
        <sz val="11"/>
        <color theme="4"/>
        <rFont val="맑은 고딕"/>
        <family val="3"/>
        <charset val="129"/>
      </rPr>
      <t>NFV</t>
    </r>
    <r>
      <rPr>
        <sz val="11"/>
        <color rgb="FF000000"/>
        <rFont val="맑은 고딕"/>
        <family val="3"/>
        <charset val="129"/>
      </rPr>
      <t xml:space="preserve"> 기술 등장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</si>
  <si>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[구성]-차량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V2V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OBU</t>
    </r>
    <r>
      <rPr>
        <sz val="11"/>
        <color rgb="FF000000"/>
        <rFont val="맑은 고딕"/>
        <family val="3"/>
        <charset val="129"/>
      </rPr>
      <t>(On-Board Unit, 차량 단말기) 
-</t>
    </r>
    <r>
      <rPr>
        <b/>
        <sz val="11"/>
        <color rgb="FF000000"/>
        <rFont val="맑은 고딕"/>
        <family val="3"/>
        <charset val="129"/>
      </rPr>
      <t>도로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V2R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V2I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V2P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RSU</t>
    </r>
    <r>
      <rPr>
        <sz val="11"/>
        <color rgb="FF000000"/>
        <rFont val="맑은 고딕"/>
        <family val="3"/>
        <charset val="129"/>
      </rPr>
      <t xml:space="preserve">(Roadside, </t>
    </r>
    <r>
      <rPr>
        <b/>
        <sz val="11"/>
        <color rgb="FF000000"/>
        <rFont val="맑은 고딕"/>
        <family val="3"/>
        <charset val="129"/>
      </rPr>
      <t>노변 기지국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보행감지기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지능형CCTV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LDM</t>
    </r>
    <r>
      <rPr>
        <sz val="11"/>
        <color rgb="FF000000"/>
        <rFont val="맑은 고딕"/>
        <family val="3"/>
        <charset val="129"/>
      </rPr>
      <t xml:space="preserve">
-</t>
    </r>
    <r>
      <rPr>
        <b/>
        <sz val="11"/>
        <color rgb="FF000000"/>
        <rFont val="맑은 고딕"/>
        <family val="3"/>
        <charset val="129"/>
      </rPr>
      <t>센터</t>
    </r>
    <r>
      <rPr>
        <sz val="11"/>
        <color rgb="FF000000"/>
        <rFont val="맑은 고딕"/>
        <family val="3"/>
        <charset val="129"/>
      </rPr>
      <t>: 도로공사, 현장기지국 -</t>
    </r>
    <r>
      <rPr>
        <b/>
        <sz val="11"/>
        <color rgb="FF000000"/>
        <rFont val="맑은 고딕"/>
        <family val="3"/>
        <charset val="129"/>
      </rPr>
      <t>통신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 xml:space="preserve">LTE-V2X, WAVE, CICAS, DSRC,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[서비스] 협력형</t>
    </r>
    <r>
      <rPr>
        <sz val="11"/>
        <color rgb="FF000000"/>
        <rFont val="맑은 고딕"/>
        <family val="3"/>
        <charset val="129"/>
      </rPr>
      <t xml:space="preserve"> 교통관리, </t>
    </r>
    <r>
      <rPr>
        <b/>
        <sz val="11"/>
        <color theme="4"/>
        <rFont val="맑은 고딕"/>
        <family val="3"/>
        <charset val="129"/>
      </rPr>
      <t>전자지불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안전운전</t>
    </r>
    <r>
      <rPr>
        <sz val="11"/>
        <color rgb="FF000000"/>
        <rFont val="맑은 고딕"/>
        <family val="3"/>
        <charset val="129"/>
      </rPr>
      <t xml:space="preserve"> 지원, </t>
    </r>
    <r>
      <rPr>
        <b/>
        <sz val="11"/>
        <color rgb="FF000000"/>
        <rFont val="맑은 고딕"/>
        <family val="3"/>
        <charset val="129"/>
      </rPr>
      <t>교차로</t>
    </r>
    <r>
      <rPr>
        <sz val="11"/>
        <color rgb="FF000000"/>
        <rFont val="맑은 고딕"/>
        <family val="3"/>
        <charset val="129"/>
      </rPr>
      <t xml:space="preserve"> 통행지원, </t>
    </r>
    <r>
      <rPr>
        <b/>
        <sz val="11"/>
        <color rgb="FF000000"/>
        <rFont val="맑은 고딕"/>
        <family val="3"/>
        <charset val="129"/>
      </rPr>
      <t>긴급상황</t>
    </r>
    <r>
      <rPr>
        <sz val="11"/>
        <color rgb="FF000000"/>
        <rFont val="맑은 고딕"/>
        <family val="3"/>
        <charset val="129"/>
      </rPr>
      <t xml:space="preserve"> 지원. </t>
    </r>
    <r>
      <rPr>
        <b/>
        <sz val="11"/>
        <color rgb="FF000000"/>
        <rFont val="맑은 고딕"/>
        <family val="3"/>
        <charset val="129"/>
      </rPr>
      <t>교통약자</t>
    </r>
    <r>
      <rPr>
        <sz val="11"/>
        <color rgb="FF000000"/>
        <rFont val="맑은 고딕"/>
        <family val="3"/>
        <charset val="129"/>
      </rPr>
      <t xml:space="preserve"> 보호. </t>
    </r>
    <r>
      <rPr>
        <b/>
        <sz val="11"/>
        <color rgb="FF000000"/>
        <rFont val="맑은 고딕"/>
        <family val="3"/>
        <charset val="129"/>
      </rPr>
      <t>대중교통
3 [추진방향]거버넌스, 프로세스, 구성요소, 인프라</t>
    </r>
    <r>
      <rPr>
        <sz val="11"/>
        <color rgb="FF000000"/>
        <rFont val="맑은 고딕"/>
        <family val="3"/>
        <charset val="129"/>
      </rPr>
      <t xml:space="preserve"> [</t>
    </r>
    <r>
      <rPr>
        <b/>
        <sz val="11"/>
        <color rgb="FF000000"/>
        <rFont val="맑은 고딕"/>
        <family val="3"/>
        <charset val="129"/>
      </rPr>
      <t>비교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ITS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교통 관리 중심</t>
    </r>
    <phoneticPr fontId="16" type="noConversion"/>
  </si>
  <si>
    <r>
      <t xml:space="preserve">씨 차도센통 
</t>
    </r>
    <r>
      <rPr>
        <b/>
        <sz val="11"/>
        <color theme="8"/>
        <rFont val="맑은 고딕"/>
        <family val="3"/>
        <charset val="129"/>
      </rPr>
      <t>ORLW RIP</t>
    </r>
    <r>
      <rPr>
        <b/>
        <sz val="11"/>
        <color theme="4"/>
        <rFont val="맑은 고딕"/>
        <family val="3"/>
        <charset val="129"/>
      </rPr>
      <t xml:space="preserve">
협전안교 긴약대
거프구인</t>
    </r>
    <phoneticPr fontId="16" type="noConversion"/>
  </si>
  <si>
    <t>Wi-Fi6E</t>
    <phoneticPr fontId="16" type="noConversion"/>
  </si>
  <si>
    <r>
      <rPr>
        <b/>
        <sz val="11"/>
        <color rgb="FFFF0000"/>
        <rFont val="맑은 고딕"/>
        <family val="3"/>
        <charset val="129"/>
      </rPr>
      <t>IEEE 802.11bb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속도</t>
    </r>
    <r>
      <rPr>
        <sz val="11"/>
        <color theme="1"/>
        <rFont val="맑은 고딕"/>
        <family val="3"/>
        <charset val="129"/>
      </rPr>
      <t xml:space="preserve">- 10Mbps ~ </t>
    </r>
    <r>
      <rPr>
        <b/>
        <sz val="11"/>
        <color theme="5"/>
        <rFont val="맑은 고딕"/>
        <family val="3"/>
        <charset val="129"/>
      </rPr>
      <t>9.6Gbps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대역</t>
    </r>
    <r>
      <rPr>
        <sz val="11"/>
        <color theme="1"/>
        <rFont val="맑은 고딕"/>
        <family val="3"/>
        <charset val="129"/>
      </rPr>
      <t xml:space="preserve">- 80THz~750THz, </t>
    </r>
    <r>
      <rPr>
        <b/>
        <sz val="11"/>
        <color theme="1"/>
        <rFont val="맑은 고딕"/>
        <family val="3"/>
        <charset val="129"/>
      </rPr>
      <t>대역폭</t>
    </r>
    <r>
      <rPr>
        <sz val="11"/>
        <color theme="1"/>
        <rFont val="맑은 고딕"/>
        <family val="3"/>
        <charset val="129"/>
      </rPr>
      <t xml:space="preserve">- 800nm ~ 1000nm 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</si>
  <si>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IEEE 802.11ax 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 xml:space="preserve">속도:  </t>
    </r>
    <r>
      <rPr>
        <b/>
        <sz val="11"/>
        <color theme="5"/>
        <rFont val="맑은 고딕"/>
        <family val="3"/>
        <charset val="129"/>
      </rPr>
      <t>9.6</t>
    </r>
    <r>
      <rPr>
        <b/>
        <sz val="11"/>
        <rFont val="맑은 고딕"/>
        <family val="3"/>
        <charset val="129"/>
      </rPr>
      <t xml:space="preserve">Gbps 이상. 대역 2.4GHz, 5GHz, 6GHz, 대역폭: 160 Mhz 이상 
</t>
    </r>
    <r>
      <rPr>
        <b/>
        <sz val="11"/>
        <color theme="4"/>
        <rFont val="맑은 고딕"/>
        <family val="3"/>
        <charset val="129"/>
      </rPr>
      <t xml:space="preserve">8*8 MIMO, 1024 </t>
    </r>
    <r>
      <rPr>
        <b/>
        <sz val="11"/>
        <color rgb="FF0000FF"/>
        <rFont val="맑은 고딕"/>
        <family val="3"/>
        <charset val="129"/>
      </rPr>
      <t>QAM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</si>
  <si>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예약처리 기반, 단대단(end)</t>
    </r>
    <r>
      <rPr>
        <sz val="11"/>
        <color rgb="FF000000"/>
        <rFont val="맑은 고딕"/>
        <family val="3"/>
        <charset val="129"/>
      </rPr>
      <t xml:space="preserve">
송신자 - 라우터 - </t>
    </r>
    <r>
      <rPr>
        <b/>
        <sz val="11"/>
        <color theme="4"/>
        <rFont val="맑은 고딕"/>
        <family val="3"/>
        <charset val="129"/>
      </rPr>
      <t>경로예약(</t>
    </r>
    <r>
      <rPr>
        <b/>
        <sz val="11"/>
        <color theme="8"/>
        <rFont val="맑은 고딕"/>
        <family val="3"/>
        <charset val="129"/>
      </rPr>
      <t>RSVP</t>
    </r>
    <r>
      <rPr>
        <b/>
        <sz val="11"/>
        <color theme="4"/>
        <rFont val="맑은 고딕"/>
        <family val="3"/>
        <charset val="129"/>
      </rPr>
      <t>)</t>
    </r>
    <r>
      <rPr>
        <sz val="11"/>
        <color theme="4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- 라우터- </t>
    </r>
    <r>
      <rPr>
        <b/>
        <sz val="11"/>
        <color rgb="FF0000FF"/>
        <rFont val="맑은 고딕"/>
        <family val="3"/>
        <charset val="129"/>
      </rPr>
      <t>수신자</t>
    </r>
    <r>
      <rPr>
        <sz val="11"/>
        <color rgb="FF0000FF"/>
        <rFont val="맑은 고딕"/>
        <family val="3"/>
        <charset val="129"/>
      </rPr>
      <t xml:space="preserve">(경로 정해줌, </t>
    </r>
    <r>
      <rPr>
        <b/>
        <sz val="11"/>
        <color rgb="FF0000FF"/>
        <rFont val="맑은 고딕"/>
        <family val="3"/>
        <charset val="129"/>
      </rPr>
      <t>Resv 메시지</t>
    </r>
    <r>
      <rPr>
        <sz val="11"/>
        <color rgb="FF0000FF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PATH메시지, </t>
    </r>
    <r>
      <rPr>
        <b/>
        <sz val="11"/>
        <color rgb="FF0000FF"/>
        <rFont val="맑은 고딕"/>
        <family val="3"/>
        <charset val="129"/>
      </rPr>
      <t>Resv 메시지</t>
    </r>
    <r>
      <rPr>
        <b/>
        <sz val="11"/>
        <color rgb="FF000000"/>
        <rFont val="맑은 고딕"/>
        <family val="3"/>
        <charset val="129"/>
      </rPr>
      <t xml:space="preserve">, T-SPEC, C-SPEC
</t>
    </r>
    <r>
      <rPr>
        <b/>
        <sz val="11"/>
        <color theme="4"/>
        <rFont val="맑은 고딕"/>
        <family val="3"/>
        <charset val="129"/>
      </rPr>
      <t>RSVP</t>
    </r>
    <r>
      <rPr>
        <b/>
        <sz val="11"/>
        <color rgb="FF000000"/>
        <rFont val="맑은 고딕"/>
        <family val="3"/>
        <charset val="129"/>
      </rPr>
      <t>(Resource reSerVation Protocol): 데이터 흐름 자원 예약 관리하는 프로토콜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</si>
  <si>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우선순위기반, 엣지대엣지(edge), </t>
    </r>
    <r>
      <rPr>
        <b/>
        <sz val="11"/>
        <color theme="8"/>
        <rFont val="맑은 고딕"/>
        <family val="3"/>
        <charset val="129"/>
      </rPr>
      <t>DSCP</t>
    </r>
    <r>
      <rPr>
        <sz val="11"/>
        <rFont val="맑은 고딕"/>
        <family val="3"/>
        <charset val="129"/>
      </rPr>
      <t>(Differentiated Services Code Point),</t>
    </r>
    <r>
      <rPr>
        <b/>
        <sz val="11"/>
        <rFont val="맑은 고딕"/>
        <family val="3"/>
        <charset val="129"/>
      </rPr>
      <t xml:space="preserve">
Classifier, </t>
    </r>
    <r>
      <rPr>
        <b/>
        <sz val="11"/>
        <color rgb="FF0000FF"/>
        <rFont val="맑은 고딕"/>
        <family val="3"/>
        <charset val="129"/>
      </rPr>
      <t>Marking</t>
    </r>
    <r>
      <rPr>
        <b/>
        <sz val="11"/>
        <rFont val="맑은 고딕"/>
        <family val="3"/>
        <charset val="129"/>
      </rPr>
      <t xml:space="preserve">,&lt;-(Meter), Conditioner, </t>
    </r>
    <r>
      <rPr>
        <b/>
        <sz val="11"/>
        <color rgb="FF0000FF"/>
        <rFont val="맑은 고딕"/>
        <family val="3"/>
        <charset val="129"/>
      </rPr>
      <t>Queuing</t>
    </r>
    <r>
      <rPr>
        <b/>
        <sz val="11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PHB</t>
    </r>
    <r>
      <rPr>
        <sz val="11"/>
        <rFont val="맑은 고딕"/>
        <family val="3"/>
        <charset val="129"/>
      </rPr>
      <t>(Per-Hop Behavior)</t>
    </r>
    <r>
      <rPr>
        <b/>
        <sz val="11"/>
        <rFont val="맑은 고딕"/>
        <family val="3"/>
        <charset val="129"/>
      </rPr>
      <t xml:space="preserve">
Edge to Edge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</si>
  <si>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고속전송, VPN, QoS 제공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LER(라벨 엣지), LSR(라벨 스위치 라우터), LSP(라벨스위치 패스), LDP, LIB</t>
    </r>
    <phoneticPr fontId="16" type="noConversion"/>
  </si>
  <si>
    <r>
      <rPr>
        <sz val="11"/>
        <color rgb="FF000000"/>
        <rFont val="맑은 고딕"/>
        <family val="3"/>
        <charset val="129"/>
      </rPr>
      <t xml:space="preserve">IP Header의 </t>
    </r>
    <r>
      <rPr>
        <b/>
        <sz val="11"/>
        <color theme="4"/>
        <rFont val="맑은 고딕"/>
        <family val="3"/>
        <charset val="129"/>
      </rPr>
      <t>라벨을 참고</t>
    </r>
    <r>
      <rPr>
        <sz val="11"/>
        <color rgb="FF000000"/>
        <rFont val="맑은 고딕"/>
        <family val="3"/>
        <charset val="129"/>
      </rPr>
      <t>하여</t>
    </r>
    <r>
      <rPr>
        <b/>
        <sz val="11"/>
        <color rgb="FF000000"/>
        <rFont val="맑은 고딕"/>
        <family val="3"/>
        <charset val="129"/>
      </rPr>
      <t xml:space="preserve"> 2계층에서 고속으로 전송하는 프로토콜</t>
    </r>
    <phoneticPr fontId="16" type="noConversion"/>
  </si>
  <si>
    <r>
      <t>MPLS</t>
    </r>
    <r>
      <rPr>
        <b/>
        <sz val="9"/>
        <color rgb="FF0000FF"/>
        <rFont val="맑은 고딕"/>
        <family val="3"/>
        <charset val="129"/>
      </rPr>
      <t xml:space="preserve"> (Multiprotocol </t>
    </r>
    <r>
      <rPr>
        <b/>
        <sz val="9"/>
        <color theme="8"/>
        <rFont val="맑은 고딕"/>
        <family val="3"/>
        <charset val="129"/>
      </rPr>
      <t>Label</t>
    </r>
    <r>
      <rPr>
        <b/>
        <sz val="9"/>
        <color rgb="FF0000FF"/>
        <rFont val="맑은 고딕"/>
        <family val="3"/>
        <charset val="129"/>
      </rPr>
      <t xml:space="preserve"> Switching)</t>
    </r>
    <phoneticPr fontId="16" type="noConversion"/>
  </si>
  <si>
    <t>엠 라LESRP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</si>
  <si>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Layer </t>
    </r>
    <r>
      <rPr>
        <b/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맑은 고딕"/>
        <family val="3"/>
        <charset val="129"/>
      </rPr>
      <t xml:space="preserve"> MPLS-VPN, Layer </t>
    </r>
    <r>
      <rPr>
        <b/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 MPLS-VPN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P(Provider Router), PE(Provider Edge Router), CE(Customer Edge Router), VRF(Virtual Routing and Forwarding)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MPLS</t>
    </r>
    <r>
      <rPr>
        <sz val="11"/>
        <color rgb="FF000000"/>
        <rFont val="맑은 고딕"/>
        <family val="3"/>
        <charset val="129"/>
      </rPr>
      <t xml:space="preserve"> (Multi-Protocol Label Switching), </t>
    </r>
    <r>
      <rPr>
        <b/>
        <sz val="11"/>
        <color rgb="FF000000"/>
        <rFont val="맑은 고딕"/>
        <family val="3"/>
        <charset val="129"/>
      </rPr>
      <t>LDP</t>
    </r>
    <r>
      <rPr>
        <sz val="11"/>
        <color rgb="FF000000"/>
        <rFont val="맑은 고딕"/>
        <family val="3"/>
        <charset val="129"/>
      </rPr>
      <t xml:space="preserve"> (Label Distribution Protocol), </t>
    </r>
    <r>
      <rPr>
        <b/>
        <sz val="11"/>
        <color rgb="FF000000"/>
        <rFont val="맑은 고딕"/>
        <family val="3"/>
        <charset val="129"/>
      </rPr>
      <t>RSVP-TE</t>
    </r>
    <r>
      <rPr>
        <sz val="11"/>
        <color rgb="FF000000"/>
        <rFont val="맑은 고딕"/>
        <family val="3"/>
        <charset val="129"/>
      </rPr>
      <t xml:space="preserve"> (Resource Reservation Protocol-Traffic Engineering), </t>
    </r>
    <r>
      <rPr>
        <b/>
        <sz val="11"/>
        <color rgb="FF000000"/>
        <rFont val="맑은 고딕"/>
        <family val="3"/>
        <charset val="129"/>
      </rPr>
      <t>BGP</t>
    </r>
    <r>
      <rPr>
        <sz val="11"/>
        <color rgb="FF000000"/>
        <rFont val="맑은 고딕"/>
        <family val="3"/>
        <charset val="129"/>
      </rPr>
      <t xml:space="preserve"> (Border Gateway Protocol, </t>
    </r>
    <r>
      <rPr>
        <b/>
        <sz val="11"/>
        <color rgb="FF000000"/>
        <rFont val="맑은 고딕"/>
        <family val="3"/>
        <charset val="129"/>
      </rPr>
      <t>QoS</t>
    </r>
    <r>
      <rPr>
        <sz val="11"/>
        <color rgb="FF000000"/>
        <rFont val="맑은 고딕"/>
        <family val="3"/>
        <charset val="129"/>
      </rPr>
      <t xml:space="preserve"> (Quality of Service), </t>
    </r>
    <r>
      <rPr>
        <b/>
        <sz val="11"/>
        <color rgb="FF000000"/>
        <rFont val="맑은 고딕"/>
        <family val="3"/>
        <charset val="129"/>
      </rPr>
      <t>TE</t>
    </r>
    <r>
      <rPr>
        <sz val="11"/>
        <color rgb="FF000000"/>
        <rFont val="맑은 고딕"/>
        <family val="3"/>
        <charset val="129"/>
      </rPr>
      <t xml:space="preserve"> (Traffic Engineering)</t>
    </r>
    <phoneticPr fontId="16" type="noConversion"/>
  </si>
  <si>
    <t>능수 리카피</t>
    <phoneticPr fontId="16" type="noConversion"/>
  </si>
  <si>
    <r>
      <rPr>
        <b/>
        <sz val="11"/>
        <color theme="8"/>
        <rFont val="맑은 고딕"/>
        <family val="3"/>
        <charset val="129"/>
      </rPr>
      <t>슬 스앤</t>
    </r>
    <r>
      <rPr>
        <b/>
        <sz val="11"/>
        <color theme="4"/>
        <rFont val="맑은 고딕"/>
        <family val="3"/>
        <charset val="129"/>
      </rPr>
      <t xml:space="preserve">
애컨오데호
오오비엔 VIS마이</t>
    </r>
    <phoneticPr fontId="16" type="noConversion"/>
  </si>
  <si>
    <t>1hop이내에서 모바일 코어 회피 위해 데이터를 처리하는 컴퓨팅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</si>
  <si>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역할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FF"/>
        <rFont val="맑은 고딕"/>
        <family val="3"/>
        <charset val="129"/>
      </rPr>
      <t>4 오류제어, 흐름제어,혼잡제어</t>
    </r>
    <r>
      <rPr>
        <sz val="11"/>
        <color rgb="FF000000"/>
        <rFont val="맑은 고딕"/>
        <family val="3"/>
        <charset val="129"/>
      </rPr>
      <t xml:space="preserve">, 세그먼트화 및 재조립, </t>
    </r>
    <r>
      <rPr>
        <b/>
        <sz val="11"/>
        <color rgb="FF000000"/>
        <rFont val="맑은 고딕"/>
        <family val="3"/>
        <charset val="129"/>
      </rPr>
      <t>연결관리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FF"/>
        <rFont val="맑은 고딕"/>
        <family val="3"/>
        <charset val="129"/>
      </rPr>
      <t>TCP/UDP</t>
    </r>
    <r>
      <rPr>
        <sz val="11"/>
        <color rgb="FF000000"/>
        <rFont val="맑은 고딕"/>
        <family val="3"/>
        <charset val="129"/>
      </rPr>
      <t>, L4 Switch(+포워딩)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</si>
  <si>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Discover, Offer, Request, ACK</t>
    </r>
    <r>
      <rPr>
        <sz val="11"/>
        <color rgb="FF000000"/>
        <rFont val="맑은 고딕"/>
        <family val="3"/>
        <charset val="129"/>
      </rPr>
      <t xml:space="preserve"> 이용하는 </t>
    </r>
    <r>
      <rPr>
        <b/>
        <sz val="11"/>
        <color theme="4"/>
        <rFont val="맑은 고딕"/>
        <family val="3"/>
        <charset val="129"/>
      </rPr>
      <t>동적호스트 IP할당</t>
    </r>
    <r>
      <rPr>
        <sz val="11"/>
        <color rgb="FF000000"/>
        <rFont val="맑은 고딕"/>
        <family val="3"/>
        <charset val="129"/>
      </rPr>
      <t xml:space="preserve"> 프로토콜</t>
    </r>
    <phoneticPr fontId="16" type="noConversion"/>
  </si>
  <si>
    <t>슈섭브
네서브</t>
    <phoneticPr fontId="16" type="noConversion"/>
  </si>
  <si>
    <t>NewSQL</t>
    <phoneticPr fontId="16" type="noConversion"/>
  </si>
  <si>
    <r>
      <t>반사공격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SYN+ACK, NTP 반사, DNS 반사, CLADP 반사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대응]</t>
    </r>
    <r>
      <rPr>
        <sz val="11"/>
        <color rgb="FF000000"/>
        <rFont val="맑은 고딕"/>
        <family val="3"/>
        <charset val="129"/>
      </rPr>
      <t xml:space="preserve"> 트래픽 </t>
    </r>
    <r>
      <rPr>
        <b/>
        <sz val="11"/>
        <color rgb="FF000000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 xml:space="preserve">, rate limiting, IP </t>
    </r>
    <r>
      <rPr>
        <b/>
        <sz val="11"/>
        <color rgb="FF000000"/>
        <rFont val="맑은 고딕"/>
        <family val="3"/>
        <charset val="129"/>
      </rPr>
      <t>블랙리스트</t>
    </r>
    <r>
      <rPr>
        <sz val="11"/>
        <color rgb="FF000000"/>
        <rFont val="맑은 고딕"/>
        <family val="3"/>
        <charset val="129"/>
      </rPr>
      <t xml:space="preserve"> 및 </t>
    </r>
    <r>
      <rPr>
        <b/>
        <sz val="11"/>
        <color rgb="FF000000"/>
        <rFont val="맑은 고딕"/>
        <family val="3"/>
        <charset val="129"/>
      </rPr>
      <t>화이트리스트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네트워크 필터링 및 방화벽</t>
    </r>
    <phoneticPr fontId="16" type="noConversion"/>
  </si>
  <si>
    <r>
      <rPr>
        <b/>
        <sz val="11"/>
        <color theme="4"/>
        <rFont val="맑은 고딕"/>
        <family val="3"/>
        <charset val="129"/>
      </rPr>
      <t>클라우드 내부</t>
    </r>
    <r>
      <rPr>
        <sz val="11"/>
        <color rgb="FF000000"/>
        <rFont val="맑은 고딕"/>
        <family val="3"/>
        <charset val="129"/>
      </rPr>
      <t xml:space="preserve"> 실행되는 </t>
    </r>
    <r>
      <rPr>
        <b/>
        <sz val="11"/>
        <color rgb="FF0000FF"/>
        <rFont val="맑은 고딕"/>
        <family val="3"/>
        <charset val="129"/>
      </rPr>
      <t>워크로드</t>
    </r>
    <r>
      <rPr>
        <sz val="11"/>
        <color rgb="FF0000FF"/>
        <rFont val="맑은 고딕"/>
        <family val="3"/>
        <charset val="129"/>
      </rPr>
      <t>의</t>
    </r>
    <r>
      <rPr>
        <sz val="11"/>
        <color rgb="FF000000"/>
        <rFont val="맑은 고딕"/>
        <family val="3"/>
        <charset val="129"/>
      </rPr>
      <t xml:space="preserve"> 보안을 강화하는 플랫폼</t>
    </r>
    <phoneticPr fontId="16" type="noConversion"/>
  </si>
  <si>
    <r>
      <rPr>
        <b/>
        <sz val="11"/>
        <color theme="4"/>
        <rFont val="맑은 고딕"/>
        <family val="3"/>
        <charset val="129"/>
      </rPr>
      <t>클라우드 외부</t>
    </r>
    <r>
      <rPr>
        <sz val="11"/>
        <color rgb="FF000000"/>
        <rFont val="맑은 고딕"/>
        <family val="3"/>
        <charset val="129"/>
      </rPr>
      <t xml:space="preserve"> 및 </t>
    </r>
    <r>
      <rPr>
        <b/>
        <sz val="11"/>
        <color rgb="FF0000FF"/>
        <rFont val="맑은 고딕"/>
        <family val="3"/>
        <charset val="129"/>
      </rPr>
      <t>컴플라이언스</t>
    </r>
    <r>
      <rPr>
        <b/>
        <sz val="11"/>
        <color rgb="FF000000"/>
        <rFont val="맑은 고딕"/>
        <family val="3"/>
        <charset val="129"/>
      </rPr>
      <t xml:space="preserve"> 준수 </t>
    </r>
    <r>
      <rPr>
        <sz val="11"/>
        <color rgb="FF000000"/>
        <rFont val="맑은 고딕"/>
        <family val="3"/>
        <charset val="129"/>
      </rPr>
      <t>형상을 관리하는 솔루션</t>
    </r>
    <phoneticPr fontId="16" type="noConversion"/>
  </si>
  <si>
    <t>순암디</t>
    <phoneticPr fontId="16" type="noConversion"/>
  </si>
  <si>
    <r>
      <rPr>
        <b/>
        <sz val="11"/>
        <color theme="4"/>
        <rFont val="맑은 고딕"/>
        <family val="3"/>
        <charset val="129"/>
      </rPr>
      <t>정적정보</t>
    </r>
    <r>
      <rPr>
        <sz val="11"/>
        <color rgb="FF000000"/>
        <rFont val="맑은 고딕"/>
        <family val="3"/>
        <charset val="129"/>
      </rPr>
      <t>: &gt;</t>
    </r>
    <r>
      <rPr>
        <b/>
        <sz val="11"/>
        <color rgb="FF000000"/>
        <rFont val="맑은 고딕"/>
        <family val="3"/>
        <charset val="129"/>
      </rPr>
      <t>Layer1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정밀</t>
    </r>
    <r>
      <rPr>
        <sz val="11"/>
        <color rgb="FF000000"/>
        <rFont val="맑은 고딕"/>
        <family val="3"/>
        <charset val="129"/>
      </rPr>
      <t xml:space="preserve"> 전자지도 (Static), 도로,지형정보, 월단위 
</t>
    </r>
    <r>
      <rPr>
        <b/>
        <sz val="11"/>
        <color rgb="FF000000"/>
        <rFont val="맑은 고딕"/>
        <family val="3"/>
        <charset val="129"/>
      </rPr>
      <t xml:space="preserve">                Layer2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계획</t>
    </r>
    <r>
      <rPr>
        <sz val="11"/>
        <color rgb="FF000000"/>
        <rFont val="맑은 고딕"/>
        <family val="3"/>
        <charset val="129"/>
      </rPr>
      <t xml:space="preserve"> 및 전망 (Semi Static), 시설물, 표지판, 공사정보, 시간단위 
</t>
    </r>
    <r>
      <rPr>
        <b/>
        <sz val="11"/>
        <color theme="4"/>
        <rFont val="맑은 고딕"/>
        <family val="3"/>
        <charset val="129"/>
      </rPr>
      <t>동적정보</t>
    </r>
    <r>
      <rPr>
        <b/>
        <sz val="11"/>
        <color rgb="FF000000"/>
        <rFont val="맑은 고딕"/>
        <family val="3"/>
        <charset val="129"/>
      </rPr>
      <t>: &gt;Layer3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교통정보</t>
    </r>
    <r>
      <rPr>
        <sz val="11"/>
        <color rgb="FF000000"/>
        <rFont val="맑은 고딕"/>
        <family val="3"/>
        <charset val="129"/>
      </rPr>
      <t xml:space="preserve">(Semi Dynamic), 사고, 날씨, 도로상황, 분단위 
</t>
    </r>
    <r>
      <rPr>
        <b/>
        <sz val="11"/>
        <color rgb="FF000000"/>
        <rFont val="맑은 고딕"/>
        <family val="3"/>
        <charset val="129"/>
      </rPr>
      <t xml:space="preserve">                Layer4</t>
    </r>
    <r>
      <rPr>
        <sz val="11"/>
        <color rgb="FF000000"/>
        <rFont val="맑은 고딕"/>
        <family val="3"/>
        <charset val="129"/>
      </rPr>
      <t xml:space="preserve">: V2X 를 통한 정보 (Dynamic), </t>
    </r>
    <r>
      <rPr>
        <b/>
        <sz val="11"/>
        <color theme="4"/>
        <rFont val="맑은 고딕"/>
        <family val="3"/>
        <charset val="129"/>
      </rPr>
      <t>차량</t>
    </r>
    <r>
      <rPr>
        <sz val="11"/>
        <color rgb="FF000000"/>
        <rFont val="맑은 고딕"/>
        <family val="3"/>
        <charset val="129"/>
      </rPr>
      <t>, 보행자, 초단위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</si>
  <si>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SW 업데이트, 사용자 맞춤형 SW, 자율주행, 디지털 콕핏, 서비스 제공 생태계 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데이터(</t>
    </r>
    <r>
      <rPr>
        <sz val="11"/>
        <color rgb="FF000000"/>
        <rFont val="맑은 고딕"/>
        <family val="3"/>
        <charset val="129"/>
      </rPr>
      <t xml:space="preserve">실시간/대용량), 
</t>
    </r>
    <r>
      <rPr>
        <b/>
        <sz val="11"/>
        <color rgb="FF000000"/>
        <rFont val="맑은 고딕"/>
        <family val="3"/>
        <charset val="129"/>
      </rPr>
      <t>서비스: S</t>
    </r>
    <r>
      <rPr>
        <b/>
        <sz val="11"/>
        <color rgb="FF0000FF"/>
        <rFont val="맑은 고딕"/>
        <family val="3"/>
        <charset val="129"/>
      </rPr>
      <t>OTA(SW)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FOTA</t>
    </r>
    <r>
      <rPr>
        <b/>
        <sz val="11"/>
        <color rgb="FF000000"/>
        <rFont val="맑은 고딕"/>
        <family val="3"/>
        <charset val="129"/>
      </rPr>
      <t>(펌웨어),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구독서비스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ADAS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보안(</t>
    </r>
    <r>
      <rPr>
        <sz val="11"/>
        <color rgb="FF000000"/>
        <rFont val="맑은 고딕"/>
        <family val="3"/>
        <charset val="129"/>
      </rPr>
      <t xml:space="preserve">방화벽, 통신), 
</t>
    </r>
    <r>
      <rPr>
        <b/>
        <sz val="11"/>
        <color rgb="FF000000"/>
        <rFont val="맑은 고딕"/>
        <family val="3"/>
        <charset val="129"/>
      </rPr>
      <t xml:space="preserve">플랫폼: </t>
    </r>
    <r>
      <rPr>
        <b/>
        <sz val="11"/>
        <color rgb="FF0000FF"/>
        <rFont val="맑은 고딕"/>
        <family val="3"/>
        <charset val="129"/>
      </rPr>
      <t>E/E 아키텍처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SOA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MSA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AUTOSAR</t>
    </r>
    <r>
      <rPr>
        <sz val="11"/>
        <color rgb="FF000000"/>
        <rFont val="맑은 고딕"/>
        <family val="3"/>
        <charset val="129"/>
      </rPr>
      <t>), 인프라(</t>
    </r>
    <r>
      <rPr>
        <b/>
        <sz val="11"/>
        <color rgb="FF000000"/>
        <rFont val="맑은 고딕"/>
        <family val="3"/>
        <charset val="129"/>
      </rPr>
      <t>V2I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rgb="FF000000"/>
        <rFont val="맑은 고딕"/>
        <family val="3"/>
        <charset val="129"/>
      </rPr>
      <t xml:space="preserve">HW: </t>
    </r>
    <r>
      <rPr>
        <b/>
        <sz val="11"/>
        <color theme="4"/>
        <rFont val="맑은 고딕"/>
        <family val="3"/>
        <charset val="129"/>
      </rPr>
      <t>HMI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HPC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AI반도체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차량용콕핏</t>
    </r>
    <r>
      <rPr>
        <sz val="11"/>
        <color rgb="FF000000"/>
        <rFont val="맑은 고딕"/>
        <family val="3"/>
        <charset val="129"/>
      </rPr>
      <t xml:space="preserve">, 인포테인먼트) 
</t>
    </r>
    <r>
      <rPr>
        <b/>
        <sz val="11"/>
        <color rgb="FF000000"/>
        <rFont val="맑은 고딕"/>
        <family val="3"/>
        <charset val="129"/>
      </rPr>
      <t xml:space="preserve">3 </t>
    </r>
    <r>
      <rPr>
        <b/>
        <sz val="11"/>
        <color theme="4"/>
        <rFont val="맑은 고딕"/>
        <family val="3"/>
        <charset val="129"/>
      </rPr>
      <t>E/E 아키텍처</t>
    </r>
    <phoneticPr fontId="16" type="noConversion"/>
  </si>
  <si>
    <t>카라 특맵슬 비라 아엔</t>
    <phoneticPr fontId="16" type="noConversion"/>
  </si>
  <si>
    <t>탐지기술: 레이더, 라이다, 초음파, 카메라,/ 
통합전략: 센서 통합, 프로세서 통합, AI/SW고도화</t>
  </si>
  <si>
    <t>트래블 룰(Travel Rule)</t>
    <phoneticPr fontId="16" type="noConversion"/>
  </si>
  <si>
    <t>실시간 데이터로 시뮬레이션 가능한 물리적 대상을 모사한 디지털 객체</t>
  </si>
  <si>
    <r>
      <rPr>
        <b/>
        <sz val="11"/>
        <color rgb="FFFF0000"/>
        <rFont val="맑은 고딕"/>
        <family val="3"/>
        <charset val="129"/>
      </rPr>
      <t>소진20</t>
    </r>
    <r>
      <rPr>
        <sz val="11"/>
        <color rgb="FF000000"/>
        <rFont val="맑은 고딕"/>
        <family val="3"/>
        <charset val="129"/>
      </rPr>
      <t xml:space="preserve"> 국내 SW 품질 평가,
</t>
    </r>
    <r>
      <rPr>
        <b/>
        <sz val="11"/>
        <color rgb="FFFF0000"/>
        <rFont val="맑은 고딕"/>
        <family val="3"/>
        <charset val="129"/>
      </rPr>
      <t>ISO 25051</t>
    </r>
    <r>
      <rPr>
        <sz val="11"/>
        <color rgb="FF000000"/>
        <rFont val="맑은 고딕"/>
        <family val="3"/>
        <charset val="129"/>
      </rPr>
      <t>(품질</t>
    </r>
    <r>
      <rPr>
        <b/>
        <sz val="11"/>
        <color rgb="FF000000"/>
        <rFont val="맑은 고딕"/>
        <family val="3"/>
        <charset val="129"/>
      </rPr>
      <t>요구사항</t>
    </r>
    <r>
      <rPr>
        <sz val="11"/>
        <color rgb="FF000000"/>
        <rFont val="맑은 고딕"/>
        <family val="3"/>
        <charset val="129"/>
      </rPr>
      <t xml:space="preserve"> 및 테스트), </t>
    </r>
    <r>
      <rPr>
        <b/>
        <sz val="11"/>
        <color rgb="FFFF0000"/>
        <rFont val="맑은 고딕"/>
        <family val="3"/>
        <charset val="129"/>
      </rPr>
      <t>ISO 25023</t>
    </r>
    <r>
      <rPr>
        <sz val="11"/>
        <color rgb="FF000000"/>
        <rFont val="맑은 고딕"/>
        <family val="3"/>
        <charset val="129"/>
      </rPr>
      <t>(데이터 품질</t>
    </r>
    <r>
      <rPr>
        <b/>
        <sz val="11"/>
        <color rgb="FF000000"/>
        <rFont val="맑은 고딕"/>
        <family val="3"/>
        <charset val="129"/>
      </rPr>
      <t>측정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FF0000"/>
        <rFont val="맑은 고딕"/>
        <family val="3"/>
        <charset val="129"/>
      </rPr>
      <t>25041</t>
    </r>
    <r>
      <rPr>
        <sz val="11"/>
        <color rgb="FF000000"/>
        <rFont val="맑은 고딕"/>
        <family val="3"/>
        <charset val="129"/>
      </rPr>
      <t>(품질</t>
    </r>
    <r>
      <rPr>
        <b/>
        <sz val="11"/>
        <color rgb="FF000000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>) 품질특성 기신사~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사전협의</t>
    </r>
    <r>
      <rPr>
        <sz val="11"/>
        <color rgb="FF000000"/>
        <rFont val="맑은 고딕"/>
        <family val="3"/>
        <charset val="129"/>
      </rPr>
      <t>/상담&gt;계약&gt;계획수립&gt;</t>
    </r>
    <r>
      <rPr>
        <b/>
        <sz val="11"/>
        <color rgb="FF000000"/>
        <rFont val="맑은 고딕"/>
        <family val="3"/>
        <charset val="129"/>
      </rPr>
      <t>평가실시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theme="4"/>
        <rFont val="맑은 고딕"/>
        <family val="3"/>
        <charset val="129"/>
      </rPr>
      <t>인증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>] 소프트웨어전분야:디지털컨텐츠, 운영체제, 임베디드, 모바일, 컴포넌트, 게임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</si>
  <si>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소진21 , </t>
    </r>
    <r>
      <rPr>
        <b/>
        <sz val="11"/>
        <rFont val="맑은 고딕"/>
        <family val="3"/>
        <charset val="129"/>
      </rPr>
      <t xml:space="preserve">국내용 평가모델, </t>
    </r>
    <r>
      <rPr>
        <b/>
        <sz val="11"/>
        <color theme="4"/>
        <rFont val="맑은 고딕"/>
        <family val="3"/>
        <charset val="129"/>
      </rPr>
      <t>국내CMMI</t>
    </r>
    <r>
      <rPr>
        <b/>
        <sz val="11"/>
        <color rgb="FFFF0000"/>
        <rFont val="맑은 고딕"/>
        <family val="3"/>
        <charset val="129"/>
      </rPr>
      <t xml:space="preserve">
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rgb="FF000000"/>
        <rFont val="맑은 고딕"/>
        <family val="3"/>
        <charset val="129"/>
      </rPr>
      <t>인증기준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2단계</t>
    </r>
    <r>
      <rPr>
        <sz val="11"/>
        <color rgb="FF000000"/>
        <rFont val="맑은 고딕"/>
        <family val="3"/>
        <charset val="129"/>
      </rPr>
      <t xml:space="preserve"> 프로젝트 </t>
    </r>
    <r>
      <rPr>
        <b/>
        <sz val="11"/>
        <color theme="4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개발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지원</t>
    </r>
    <r>
      <rPr>
        <sz val="11"/>
        <color rgb="FF000000"/>
        <rFont val="맑은 고딕"/>
        <family val="3"/>
        <charset val="129"/>
      </rPr>
      <t xml:space="preserve"> , </t>
    </r>
    <r>
      <rPr>
        <b/>
        <sz val="11"/>
        <color rgb="FF000000"/>
        <rFont val="맑은 고딕"/>
        <family val="3"/>
        <charset val="129"/>
      </rPr>
      <t>3단계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프로세스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개선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조직관리</t>
    </r>
    <r>
      <rPr>
        <sz val="11"/>
        <color rgb="FF000000"/>
        <rFont val="맑은 고딕"/>
        <family val="3"/>
        <charset val="129"/>
      </rPr>
      <t xml:space="preserve"> 
[</t>
    </r>
    <r>
      <rPr>
        <b/>
        <sz val="11"/>
        <color rgb="FF000000"/>
        <rFont val="맑은 고딕"/>
        <family val="3"/>
        <charset val="129"/>
      </rPr>
      <t>인증체계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정책기관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과기부</t>
    </r>
    <r>
      <rPr>
        <sz val="11"/>
        <color rgb="FF000000"/>
        <rFont val="맑은 고딕"/>
        <family val="3"/>
        <charset val="129"/>
      </rPr>
      <t xml:space="preserve">)&gt; </t>
    </r>
    <r>
      <rPr>
        <b/>
        <sz val="11"/>
        <color rgb="FF000000"/>
        <rFont val="맑은 고딕"/>
        <family val="3"/>
        <charset val="129"/>
      </rPr>
      <t>인증기관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NIPA</t>
    </r>
    <r>
      <rPr>
        <sz val="11"/>
        <color rgb="FF000000"/>
        <rFont val="맑은 고딕"/>
        <family val="3"/>
        <charset val="129"/>
      </rPr>
      <t>) &lt; 인증신청인</t>
    </r>
    <phoneticPr fontId="16" type="noConversion"/>
  </si>
  <si>
    <t>MSA 스트랭글러</t>
    <phoneticPr fontId="16" type="noConversion"/>
  </si>
  <si>
    <r>
      <t xml:space="preserve">소프트웨어 사업의 </t>
    </r>
    <r>
      <rPr>
        <b/>
        <sz val="11"/>
        <color theme="8"/>
        <rFont val="맑은 고딕"/>
        <family val="3"/>
        <charset val="129"/>
      </rPr>
      <t>민간소프트웨어</t>
    </r>
    <r>
      <rPr>
        <b/>
        <sz val="11"/>
        <color theme="4"/>
        <rFont val="맑은 고딕"/>
        <family val="3"/>
        <charset val="129"/>
      </rPr>
      <t xml:space="preserve"> 시장 침해 등 영향</t>
    </r>
    <r>
      <rPr>
        <b/>
        <sz val="11"/>
        <color rgb="FF000000"/>
        <rFont val="맑은 고딕"/>
        <family val="3"/>
        <charset val="129"/>
      </rPr>
      <t>을 평가</t>
    </r>
    <r>
      <rPr>
        <sz val="11"/>
        <color rgb="FF000000"/>
        <rFont val="맑은 고딕"/>
        <family val="3"/>
        <charset val="129"/>
      </rPr>
      <t>하는 제도</t>
    </r>
    <phoneticPr fontId="16" type="noConversion"/>
  </si>
  <si>
    <t>미 SOD RPN
DRP</t>
    <phoneticPr fontId="16" type="noConversion"/>
  </si>
  <si>
    <r>
      <rPr>
        <b/>
        <sz val="11"/>
        <color rgb="FF000000"/>
        <rFont val="맑은 고딕"/>
        <family val="3"/>
        <charset val="129"/>
      </rPr>
      <t>정성적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Bottom Up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영향분석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theme="4"/>
        <rFont val="맑은 고딕"/>
        <family val="3"/>
        <charset val="129"/>
      </rPr>
      <t>3차원 그림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Severity</t>
    </r>
    <r>
      <rPr>
        <b/>
        <sz val="11"/>
        <color rgb="FF000000"/>
        <rFont val="맑은 고딕"/>
        <family val="3"/>
        <charset val="129"/>
      </rPr>
      <t>(중요도) *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Occurrecnce</t>
    </r>
    <r>
      <rPr>
        <b/>
        <sz val="11"/>
        <color rgb="FF000000"/>
        <rFont val="맑은 고딕"/>
        <family val="3"/>
        <charset val="129"/>
      </rPr>
      <t>(발생도) *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Defaction</t>
    </r>
    <r>
      <rPr>
        <b/>
        <sz val="11"/>
        <color rgb="FF000000"/>
        <rFont val="맑은 고딕"/>
        <family val="3"/>
        <charset val="129"/>
      </rPr>
      <t>(검출도)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=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RPN</t>
    </r>
    <r>
      <rPr>
        <sz val="11"/>
        <color rgb="FF000000"/>
        <rFont val="맑은 고딕"/>
        <family val="3"/>
        <charset val="129"/>
      </rPr>
      <t xml:space="preserve">(Risk Priority Number) 
</t>
    </r>
    <r>
      <rPr>
        <b/>
        <sz val="11"/>
        <color rgb="FF000000"/>
        <rFont val="맑은 고딕"/>
        <family val="3"/>
        <charset val="129"/>
      </rPr>
      <t>[유형] D</t>
    </r>
    <r>
      <rPr>
        <sz val="11"/>
        <color rgb="FF000000"/>
        <rFont val="맑은 고딕"/>
        <family val="3"/>
        <charset val="129"/>
      </rPr>
      <t>FMEA(</t>
    </r>
    <r>
      <rPr>
        <b/>
        <sz val="11"/>
        <color rgb="FF000000"/>
        <rFont val="맑은 고딕"/>
        <family val="3"/>
        <charset val="129"/>
      </rPr>
      <t>Design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R</t>
    </r>
    <r>
      <rPr>
        <sz val="11"/>
        <color rgb="FF000000"/>
        <rFont val="맑은 고딕"/>
        <family val="3"/>
        <charset val="129"/>
      </rPr>
      <t>FMEA(</t>
    </r>
    <r>
      <rPr>
        <b/>
        <sz val="11"/>
        <color rgb="FF000000"/>
        <rFont val="맑은 고딕"/>
        <family val="3"/>
        <charset val="129"/>
      </rPr>
      <t>Reverse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P</t>
    </r>
    <r>
      <rPr>
        <sz val="11"/>
        <color rgb="FF000000"/>
        <rFont val="맑은 고딕"/>
        <family val="3"/>
        <charset val="129"/>
      </rPr>
      <t>FMEA(</t>
    </r>
    <r>
      <rPr>
        <b/>
        <sz val="11"/>
        <color rgb="FF000000"/>
        <rFont val="맑은 고딕"/>
        <family val="3"/>
        <charset val="129"/>
      </rPr>
      <t>Process</t>
    </r>
    <r>
      <rPr>
        <sz val="11"/>
        <color rgb="FF000000"/>
        <rFont val="맑은 고딕"/>
        <family val="3"/>
        <charset val="129"/>
      </rPr>
      <t xml:space="preserve">)
3 적용사례: </t>
    </r>
    <r>
      <rPr>
        <b/>
        <sz val="11"/>
        <color theme="5"/>
        <rFont val="맑은 고딕"/>
        <family val="3"/>
        <charset val="129"/>
      </rPr>
      <t>26262</t>
    </r>
    <r>
      <rPr>
        <b/>
        <sz val="11"/>
        <color rgb="FF0000FF"/>
        <rFont val="맑은 고딕"/>
        <family val="3"/>
        <charset val="129"/>
      </rPr>
      <t xml:space="preserve"> ASIL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</si>
  <si>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마스터</t>
    </r>
    <r>
      <rPr>
        <sz val="11"/>
        <color rgb="FF000000"/>
        <rFont val="맑은 고딕"/>
        <family val="3"/>
        <charset val="129"/>
      </rPr>
      <t xml:space="preserve"> 데이터, </t>
    </r>
    <r>
      <rPr>
        <b/>
        <sz val="11"/>
        <color theme="4"/>
        <rFont val="맑은 고딕"/>
        <family val="3"/>
        <charset val="129"/>
      </rPr>
      <t>메타</t>
    </r>
    <r>
      <rPr>
        <sz val="11"/>
        <color theme="4"/>
        <rFont val="맑은 고딕"/>
        <family val="3"/>
        <charset val="129"/>
      </rPr>
      <t xml:space="preserve">데이터, 데이터 </t>
    </r>
    <r>
      <rPr>
        <b/>
        <sz val="11"/>
        <color theme="4"/>
        <rFont val="맑은 고딕"/>
        <family val="3"/>
        <charset val="129"/>
      </rPr>
      <t>사전</t>
    </r>
    <r>
      <rPr>
        <sz val="11"/>
        <color theme="4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원칙, 조직/</t>
    </r>
    <r>
      <rPr>
        <b/>
        <sz val="11"/>
        <color rgb="FF000000"/>
        <rFont val="맑은 고딕"/>
        <family val="3"/>
        <charset val="129"/>
      </rPr>
      <t xml:space="preserve"> 표준, 구조, 흐름, 품질, DB, 보안 </t>
    </r>
    <r>
      <rPr>
        <sz val="11"/>
        <color rgb="FF000000"/>
        <rFont val="맑은 고딕"/>
        <family val="3"/>
        <charset val="129"/>
      </rPr>
      <t>/ 관리</t>
    </r>
    <r>
      <rPr>
        <b/>
        <sz val="11"/>
        <color rgb="FF000000"/>
        <rFont val="맑은 고딕"/>
        <family val="3"/>
        <charset val="129"/>
      </rPr>
      <t xml:space="preserve"> 프로세스, 인프라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 xml:space="preserve">] </t>
    </r>
    <r>
      <rPr>
        <sz val="11"/>
        <color rgb="FF0000FF"/>
        <rFont val="맑은 고딕"/>
        <family val="3"/>
        <charset val="129"/>
      </rPr>
      <t xml:space="preserve">데이터 </t>
    </r>
    <r>
      <rPr>
        <b/>
        <sz val="11"/>
        <color rgb="FF0000FF"/>
        <rFont val="맑은 고딕"/>
        <family val="3"/>
        <charset val="129"/>
      </rPr>
      <t>품질</t>
    </r>
    <r>
      <rPr>
        <sz val="11"/>
        <color rgb="FF0000FF"/>
        <rFont val="맑은 고딕"/>
        <family val="3"/>
        <charset val="129"/>
      </rPr>
      <t xml:space="preserve">관리, </t>
    </r>
    <r>
      <rPr>
        <b/>
        <sz val="11"/>
        <color rgb="FF0000FF"/>
        <rFont val="맑은 고딕"/>
        <family val="3"/>
        <charset val="129"/>
      </rPr>
      <t>메타</t>
    </r>
    <r>
      <rPr>
        <sz val="11"/>
        <color rgb="FF0000FF"/>
        <rFont val="맑은 고딕"/>
        <family val="3"/>
        <charset val="129"/>
      </rPr>
      <t>데이터 관리</t>
    </r>
    <r>
      <rPr>
        <sz val="11"/>
        <color rgb="FF000000"/>
        <rFont val="맑은 고딕"/>
        <family val="3"/>
        <charset val="129"/>
      </rPr>
      <t xml:space="preserve">, 데이터 </t>
    </r>
    <r>
      <rPr>
        <b/>
        <sz val="11"/>
        <color rgb="FF000000"/>
        <rFont val="맑은 고딕"/>
        <family val="3"/>
        <charset val="129"/>
      </rPr>
      <t>주기</t>
    </r>
    <r>
      <rPr>
        <sz val="11"/>
        <color rgb="FF000000"/>
        <rFont val="맑은 고딕"/>
        <family val="3"/>
        <charset val="129"/>
      </rPr>
      <t xml:space="preserve">관리, 데이터 </t>
    </r>
    <r>
      <rPr>
        <b/>
        <sz val="11"/>
        <color rgb="FF000000"/>
        <rFont val="맑은 고딕"/>
        <family val="3"/>
        <charset val="129"/>
      </rPr>
      <t>보안,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프라이버시</t>
    </r>
    <r>
      <rPr>
        <sz val="11"/>
        <color rgb="FF000000"/>
        <rFont val="맑은 고딕"/>
        <family val="3"/>
        <charset val="129"/>
      </rPr>
      <t xml:space="preserve"> 
[</t>
    </r>
    <r>
      <rPr>
        <b/>
        <sz val="11"/>
        <color rgb="FF000000"/>
        <rFont val="맑은 고딕"/>
        <family val="3"/>
        <charset val="129"/>
      </rPr>
      <t>성숙도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도입, 프로세스화, 통합경영, 위험대응, 가치창출</t>
    </r>
    <phoneticPr fontId="16" type="noConversion"/>
  </si>
  <si>
    <t>엠 SC롤언 스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</si>
  <si>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방법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테이블분할</t>
    </r>
    <r>
      <rPr>
        <sz val="11"/>
        <color rgb="FF000000"/>
        <rFont val="맑은 고딕"/>
        <family val="3"/>
        <charset val="129"/>
      </rPr>
      <t>: 위치분산,</t>
    </r>
    <r>
      <rPr>
        <b/>
        <sz val="11"/>
        <color theme="4"/>
        <rFont val="맑은 고딕"/>
        <family val="3"/>
        <charset val="129"/>
      </rPr>
      <t>분할(수평,수직</t>
    </r>
    <r>
      <rPr>
        <sz val="11"/>
        <color theme="4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전체복제</t>
    </r>
    <r>
      <rPr>
        <sz val="11"/>
        <color rgb="FF000000"/>
        <rFont val="맑은 고딕"/>
        <family val="3"/>
        <charset val="129"/>
      </rPr>
      <t>:복제(부분,광역), 요약(분석, 통합)
[</t>
    </r>
    <r>
      <rPr>
        <b/>
        <sz val="11"/>
        <rFont val="맑은 고딕"/>
        <family val="3"/>
        <charset val="129"/>
      </rPr>
      <t>투명성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위치, 중복, 병행, 분산, 장애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일관성 보장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2PC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2phase commit)- 클라이언트, 분산DBMS, 분산네트워크, 지역DBMS, DB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[장단점]</t>
    </r>
    <r>
      <rPr>
        <sz val="11"/>
        <color rgb="FF000000"/>
        <rFont val="맑은 고딕"/>
        <family val="3"/>
        <charset val="129"/>
      </rPr>
      <t xml:space="preserve"> 신뢰성, 가용성/ 개발비용, 잠재오류증대, 처리비용
3 [</t>
    </r>
    <r>
      <rPr>
        <b/>
        <sz val="11"/>
        <color rgb="FF000000"/>
        <rFont val="맑은 고딕"/>
        <family val="3"/>
        <charset val="129"/>
      </rPr>
      <t>설계전략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탑다운, 바텀업, 하이브리드</t>
    </r>
    <phoneticPr fontId="16" type="noConversion"/>
  </si>
  <si>
    <t>MVC구조
(Model/View/Controller)</t>
    <phoneticPr fontId="16" type="noConversion"/>
  </si>
  <si>
    <r>
      <rPr>
        <b/>
        <sz val="11"/>
        <color rgb="FF000000"/>
        <rFont val="맑은 고딕"/>
        <family val="3"/>
        <charset val="129"/>
      </rPr>
      <t>쿠버네티스 환경</t>
    </r>
    <r>
      <rPr>
        <sz val="11"/>
        <color rgb="FF000000"/>
        <rFont val="맑은 고딕"/>
        <family val="3"/>
        <charset val="129"/>
      </rPr>
      <t xml:space="preserve">에서 </t>
    </r>
    <r>
      <rPr>
        <b/>
        <sz val="11"/>
        <color rgb="FF000000"/>
        <rFont val="맑은 고딕"/>
        <family val="3"/>
        <charset val="129"/>
      </rPr>
      <t>컨테이너 이미지를 실행</t>
    </r>
    <r>
      <rPr>
        <sz val="11"/>
        <color rgb="FF000000"/>
        <rFont val="맑은 고딕"/>
        <family val="3"/>
        <charset val="129"/>
      </rPr>
      <t xml:space="preserve"> 위한 </t>
    </r>
    <r>
      <rPr>
        <b/>
        <sz val="11"/>
        <color rgb="FF000000"/>
        <rFont val="맑은 고딕"/>
        <family val="3"/>
        <charset val="129"/>
      </rPr>
      <t>경량화된 런타임</t>
    </r>
    <phoneticPr fontId="16" type="noConversion"/>
  </si>
  <si>
    <t>gRPC API</t>
    <phoneticPr fontId="16" type="noConversion"/>
  </si>
  <si>
    <t>인식, 운용, 이해성, 견고성
디멀명, 키충광쉬, 가예콘입, 문웹</t>
    <phoneticPr fontId="16" type="noConversion"/>
  </si>
  <si>
    <r>
      <rPr>
        <b/>
        <sz val="11"/>
        <color rgb="FF0000FF"/>
        <rFont val="맑은 고딕"/>
        <family val="3"/>
        <charset val="129"/>
      </rPr>
      <t>스마트미터링</t>
    </r>
    <r>
      <rPr>
        <b/>
        <sz val="11"/>
        <color rgb="FF000000"/>
        <rFont val="맑은 고딕"/>
        <family val="3"/>
        <charset val="129"/>
      </rPr>
      <t xml:space="preserve">과 </t>
    </r>
    <r>
      <rPr>
        <b/>
        <sz val="11"/>
        <color rgb="FF0000FF"/>
        <rFont val="맑은 고딕"/>
        <family val="3"/>
        <charset val="129"/>
      </rPr>
      <t>데이터 관리</t>
    </r>
    <r>
      <rPr>
        <b/>
        <sz val="11"/>
        <color rgb="FF000000"/>
        <rFont val="맑은 고딕"/>
        <family val="3"/>
        <charset val="129"/>
      </rPr>
      <t>를 통합</t>
    </r>
    <r>
      <rPr>
        <sz val="11"/>
        <color rgb="FF000000"/>
        <rFont val="맑은 고딕"/>
        <family val="3"/>
        <charset val="129"/>
      </rPr>
      <t>한 첨단 에너지 계량 시스템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</si>
  <si>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수용가, 배전(Secure DCU), 전력회사
</t>
    </r>
    <r>
      <rPr>
        <b/>
        <sz val="11"/>
        <color theme="4"/>
        <rFont val="맑은 고딕"/>
        <family val="3"/>
        <charset val="129"/>
      </rPr>
      <t>LWM2M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SNMP v3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보안 강화형</t>
    </r>
    <r>
      <rPr>
        <sz val="11"/>
        <color rgb="FF000000"/>
        <rFont val="맑은 고딕"/>
        <family val="3"/>
        <charset val="129"/>
      </rPr>
      <t xml:space="preserve"> 스마트 전력량계, CAN, Wi SUN, Mbed OS, </t>
    </r>
    <r>
      <rPr>
        <b/>
        <sz val="11"/>
        <color rgb="FF000000"/>
        <rFont val="맑은 고딕"/>
        <family val="3"/>
        <charset val="129"/>
      </rPr>
      <t>IoT-PLC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</si>
  <si>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REC</t>
    </r>
    <r>
      <rPr>
        <sz val="11"/>
        <rFont val="맑은 고딕"/>
        <family val="3"/>
        <charset val="129"/>
      </rPr>
      <t>(Renewable Energy Certificate)</t>
    </r>
    <r>
      <rPr>
        <sz val="11"/>
        <color rgb="FF000000"/>
        <rFont val="맑은 고딕"/>
        <family val="3"/>
        <charset val="129"/>
      </rPr>
      <t xml:space="preserve">, Meta Heuristic, VPP Gateway, OPC/API, PIS, </t>
    </r>
    <r>
      <rPr>
        <b/>
        <sz val="11"/>
        <color rgb="FF0000FF"/>
        <rFont val="맑은 고딕"/>
        <family val="3"/>
        <charset val="129"/>
      </rPr>
      <t>SCADA</t>
    </r>
    <r>
      <rPr>
        <sz val="11"/>
        <color rgb="FF000000"/>
        <rFont val="맑은 고딕"/>
        <family val="3"/>
        <charset val="129"/>
      </rPr>
      <t>, PMS(Power)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가상발전소</t>
    </r>
    <r>
      <rPr>
        <sz val="11"/>
        <color rgb="FF000000"/>
        <rFont val="맑은 고딕"/>
        <family val="3"/>
        <charset val="129"/>
      </rPr>
      <t xml:space="preserve">(태양광, ESS, EV, 풍력) &gt; </t>
    </r>
    <r>
      <rPr>
        <b/>
        <sz val="11"/>
        <color rgb="FF000000"/>
        <rFont val="맑은 고딕"/>
        <family val="3"/>
        <charset val="129"/>
      </rPr>
      <t>중개사업자(</t>
    </r>
    <r>
      <rPr>
        <sz val="11"/>
        <color rgb="FF000000"/>
        <rFont val="맑은 고딕"/>
        <family val="3"/>
        <charset val="129"/>
      </rPr>
      <t>스케줄링, 전력거래 대행, 발전량 예측, 자원 모집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rgb="FF000000"/>
        <rFont val="맑은 고딕"/>
        <family val="3"/>
        <charset val="129"/>
      </rPr>
      <t>운영자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TSO</t>
    </r>
    <r>
      <rPr>
        <sz val="11"/>
        <color rgb="FF000000"/>
        <rFont val="맑은 고딕"/>
        <family val="3"/>
        <charset val="129"/>
      </rPr>
      <t xml:space="preserve">(계통), </t>
    </r>
    <r>
      <rPr>
        <b/>
        <sz val="11"/>
        <color theme="4"/>
        <rFont val="맑은 고딕"/>
        <family val="3"/>
        <charset val="129"/>
      </rPr>
      <t>DSO</t>
    </r>
    <r>
      <rPr>
        <sz val="11"/>
        <color rgb="FF000000"/>
        <rFont val="맑은 고딕"/>
        <family val="3"/>
        <charset val="129"/>
      </rPr>
      <t>(망))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자원모집분류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공급형, 수요형, 융합형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운영목적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CVPP</t>
    </r>
    <r>
      <rPr>
        <b/>
        <sz val="11"/>
        <color rgb="FF000000"/>
        <rFont val="맑은 고딕"/>
        <family val="3"/>
        <charset val="129"/>
      </rPr>
      <t xml:space="preserve">(Comercial), </t>
    </r>
    <r>
      <rPr>
        <b/>
        <sz val="11"/>
        <color theme="4"/>
        <rFont val="맑은 고딕"/>
        <family val="3"/>
        <charset val="129"/>
      </rPr>
      <t>TVPP</t>
    </r>
    <r>
      <rPr>
        <b/>
        <sz val="11"/>
        <color rgb="FF000000"/>
        <rFont val="맑은 고딕"/>
        <family val="3"/>
        <charset val="129"/>
      </rPr>
      <t>(기술)</t>
    </r>
    <phoneticPr fontId="16" type="noConversion"/>
  </si>
  <si>
    <t>웹 서비스</t>
  </si>
  <si>
    <t>정경사기환법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</si>
  <si>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지원활동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기업인프라(MIS), 인력, 기술개발, 조달</t>
    </r>
    <r>
      <rPr>
        <sz val="11"/>
        <color rgb="FF000000"/>
        <rFont val="맑은 고딕"/>
        <family val="3"/>
        <charset val="129"/>
      </rPr>
      <t xml:space="preserve">/ margin
</t>
    </r>
    <r>
      <rPr>
        <b/>
        <sz val="11"/>
        <color rgb="FF000000"/>
        <rFont val="맑은 고딕"/>
        <family val="3"/>
        <charset val="129"/>
      </rPr>
      <t>주활동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재고, 생산, 유통, 판매, 서비스</t>
    </r>
    <r>
      <rPr>
        <sz val="11"/>
        <color rgb="FF000000"/>
        <rFont val="맑은 고딕"/>
        <family val="3"/>
        <charset val="129"/>
      </rPr>
      <t xml:space="preserve">/ </t>
    </r>
    <r>
      <rPr>
        <b/>
        <sz val="11"/>
        <color rgb="FF000000"/>
        <rFont val="맑은 고딕"/>
        <family val="3"/>
        <charset val="129"/>
      </rPr>
      <t>MES, ERP, SCM, CRM
3 분석활동방안</t>
    </r>
    <r>
      <rPr>
        <sz val="11"/>
        <color rgb="FF000000"/>
        <rFont val="맑은 고딕"/>
        <family val="3"/>
        <charset val="129"/>
      </rPr>
      <t>: 내부 코스트 분석, 내부 차별화 분석, 수직적 연계</t>
    </r>
    <phoneticPr fontId="16" type="noConversion"/>
  </si>
  <si>
    <t>핵조경성
4P스비</t>
    <phoneticPr fontId="16" type="noConversion"/>
  </si>
  <si>
    <r>
      <t xml:space="preserve">강점(Strong) 약점(Weakness) 기회(Opportunity) 위기(Threats)/ 
</t>
    </r>
    <r>
      <rPr>
        <b/>
        <sz val="11"/>
        <color rgb="FF000000"/>
        <rFont val="맑은 고딕"/>
        <family val="3"/>
        <charset val="129"/>
      </rPr>
      <t>공격적, 다양화, 방향전환, 방어</t>
    </r>
    <phoneticPr fontId="16" type="noConversion"/>
  </si>
  <si>
    <t xml:space="preserve">프학경기거 </t>
    <phoneticPr fontId="16" type="noConversion"/>
  </si>
  <si>
    <r>
      <rPr>
        <b/>
        <sz val="11"/>
        <color rgb="FF000000"/>
        <rFont val="맑은 고딕"/>
        <family val="3"/>
        <charset val="129"/>
      </rPr>
      <t>기본목적</t>
    </r>
    <r>
      <rPr>
        <sz val="11"/>
        <color rgb="FF000000"/>
        <rFont val="맑은 고딕"/>
        <family val="3"/>
        <charset val="129"/>
      </rPr>
      <t xml:space="preserve">: 재난예방, 재난대응, </t>
    </r>
    <r>
      <rPr>
        <b/>
        <sz val="11"/>
        <color theme="4"/>
        <rFont val="맑은 고딕"/>
        <family val="3"/>
        <charset val="129"/>
      </rPr>
      <t>모의훈련</t>
    </r>
    <r>
      <rPr>
        <sz val="11"/>
        <color rgb="FF000000"/>
        <rFont val="맑은 고딕"/>
        <family val="3"/>
        <charset val="129"/>
      </rPr>
      <t xml:space="preserve">, 유지보수
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업무연속성계획(BCP)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업무영향분석(BIA)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전략</t>
    </r>
    <r>
      <rPr>
        <sz val="11"/>
        <color rgb="FF000000"/>
        <rFont val="맑은 고딕"/>
        <family val="3"/>
        <charset val="129"/>
      </rPr>
      <t xml:space="preserve">수립, </t>
    </r>
    <r>
      <rPr>
        <b/>
        <sz val="11"/>
        <color rgb="FF000000"/>
        <rFont val="맑은 고딕"/>
        <family val="3"/>
        <charset val="129"/>
      </rPr>
      <t>BCP개발</t>
    </r>
    <r>
      <rPr>
        <sz val="11"/>
        <color rgb="FF000000"/>
        <rFont val="맑은 고딕"/>
        <family val="3"/>
        <charset val="129"/>
      </rPr>
      <t xml:space="preserve">(설계, SW, HW, 비즈니스), </t>
    </r>
    <r>
      <rPr>
        <b/>
        <sz val="11"/>
        <color theme="4"/>
        <rFont val="맑은 고딕"/>
        <family val="3"/>
        <charset val="129"/>
      </rPr>
      <t>모의훈련</t>
    </r>
    <r>
      <rPr>
        <sz val="11"/>
        <color rgb="FF000000"/>
        <rFont val="맑은 고딕"/>
        <family val="3"/>
        <charset val="129"/>
      </rPr>
      <t xml:space="preserve">, 유지보수
</t>
    </r>
    <r>
      <rPr>
        <b/>
        <sz val="11"/>
        <color rgb="FF000000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>: 유효성, 적절성, 적합성, 품질성/ MBCO, MTPD, MAO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</si>
  <si>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Rollback</t>
    </r>
    <r>
      <rPr>
        <sz val="11"/>
        <color rgb="FF000000"/>
        <rFont val="맑은 고딕"/>
        <family val="3"/>
        <charset val="129"/>
      </rPr>
      <t xml:space="preserve"> and Retry, </t>
    </r>
    <r>
      <rPr>
        <b/>
        <sz val="11"/>
        <color rgb="FF000000"/>
        <rFont val="맑은 고딕"/>
        <family val="3"/>
        <charset val="129"/>
      </rPr>
      <t>Check</t>
    </r>
    <r>
      <rPr>
        <sz val="11"/>
        <color rgb="FF000000"/>
        <rFont val="맑은 고딕"/>
        <family val="3"/>
        <charset val="129"/>
      </rPr>
      <t xml:space="preserve"> pointing</t>
    </r>
    <phoneticPr fontId="16" type="noConversion"/>
  </si>
  <si>
    <r>
      <t xml:space="preserve">전향복구
</t>
    </r>
    <r>
      <rPr>
        <b/>
        <sz val="9"/>
        <color theme="1"/>
        <rFont val="맑은 고딕"/>
        <family val="3"/>
        <charset val="129"/>
      </rPr>
      <t>(Forward recovery)</t>
    </r>
    <phoneticPr fontId="16" type="noConversion"/>
  </si>
  <si>
    <r>
      <t xml:space="preserve">후향복구
</t>
    </r>
    <r>
      <rPr>
        <b/>
        <sz val="9"/>
        <color theme="1"/>
        <rFont val="맑은 고딕"/>
        <family val="3"/>
        <charset val="129"/>
      </rPr>
      <t>(Backward recovery)</t>
    </r>
    <phoneticPr fontId="16" type="noConversion"/>
  </si>
  <si>
    <r>
      <t xml:space="preserve">RTO </t>
    </r>
    <r>
      <rPr>
        <b/>
        <sz val="11"/>
        <color rgb="FF000000"/>
        <rFont val="맑은 고딕"/>
        <family val="3"/>
        <charset val="129"/>
      </rPr>
      <t>복구요구시간</t>
    </r>
    <r>
      <rPr>
        <sz val="11"/>
        <color rgb="FF000000"/>
        <rFont val="맑은 고딕"/>
        <family val="3"/>
        <charset val="129"/>
      </rPr>
      <t xml:space="preserve">, RPO </t>
    </r>
    <r>
      <rPr>
        <b/>
        <sz val="11"/>
        <color rgb="FF000000"/>
        <rFont val="맑은 고딕"/>
        <family val="3"/>
        <charset val="129"/>
      </rPr>
      <t>손실허용지점</t>
    </r>
    <r>
      <rPr>
        <sz val="11"/>
        <color rgb="FF000000"/>
        <rFont val="맑은 고딕"/>
        <family val="3"/>
        <charset val="129"/>
      </rPr>
      <t xml:space="preserve">/ 구축유형: DRS동일, / 고려사항 BIA분석, SLA분쟁/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</si>
  <si>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환경관련 규격</t>
    </r>
    <r>
      <rPr>
        <sz val="11"/>
        <color rgb="FF000000"/>
        <rFont val="맑은 고딕"/>
        <family val="3"/>
        <charset val="129"/>
      </rPr>
      <t xml:space="preserve">을 제품, 기업에 대해 부여하는 </t>
    </r>
    <r>
      <rPr>
        <b/>
        <sz val="11"/>
        <color theme="4"/>
        <rFont val="맑은 고딕"/>
        <family val="3"/>
        <charset val="129"/>
      </rPr>
      <t>국제환경인증제도</t>
    </r>
    <phoneticPr fontId="16" type="noConversion"/>
  </si>
  <si>
    <r>
      <t xml:space="preserve">[요소] 개요, 범위, 인용표준, 용어및 정의 
</t>
    </r>
    <r>
      <rPr>
        <b/>
        <sz val="11"/>
        <color rgb="FF000000"/>
        <rFont val="맑은 고딕"/>
        <family val="3"/>
        <charset val="129"/>
      </rPr>
      <t>Plan</t>
    </r>
    <r>
      <rPr>
        <sz val="11"/>
        <color rgb="FF000000"/>
        <rFont val="맑은 고딕"/>
        <family val="3"/>
        <charset val="129"/>
      </rPr>
      <t xml:space="preserve">-조직, 리더십, 계획, </t>
    </r>
    <r>
      <rPr>
        <b/>
        <sz val="11"/>
        <color rgb="FF000000"/>
        <rFont val="맑은 고딕"/>
        <family val="3"/>
        <charset val="129"/>
      </rPr>
      <t>Do</t>
    </r>
    <r>
      <rPr>
        <sz val="11"/>
        <color rgb="FF000000"/>
        <rFont val="맑은 고딕"/>
        <family val="3"/>
        <charset val="129"/>
      </rPr>
      <t xml:space="preserve">-지원, </t>
    </r>
    <r>
      <rPr>
        <b/>
        <sz val="11"/>
        <color rgb="FF000000"/>
        <rFont val="맑은 고딕"/>
        <family val="3"/>
        <charset val="129"/>
      </rPr>
      <t>운영(</t>
    </r>
    <r>
      <rPr>
        <b/>
        <sz val="11"/>
        <color theme="4"/>
        <rFont val="맑은 고딕"/>
        <family val="3"/>
        <charset val="129"/>
      </rPr>
      <t>AI위험평가, AI위험관리, AI시스템 영향평가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Check</t>
    </r>
    <r>
      <rPr>
        <sz val="11"/>
        <color rgb="FF000000"/>
        <rFont val="맑은 고딕"/>
        <family val="3"/>
        <charset val="129"/>
      </rPr>
      <t xml:space="preserve">-성과관리, </t>
    </r>
    <r>
      <rPr>
        <b/>
        <sz val="11"/>
        <color rgb="FF000000"/>
        <rFont val="맑은 고딕"/>
        <family val="3"/>
        <charset val="129"/>
      </rPr>
      <t>Action</t>
    </r>
    <r>
      <rPr>
        <sz val="11"/>
        <color rgb="FF000000"/>
        <rFont val="맑은 고딕"/>
        <family val="3"/>
        <charset val="129"/>
      </rPr>
      <t>-개선</t>
    </r>
    <phoneticPr fontId="16" type="noConversion"/>
  </si>
  <si>
    <r>
      <t xml:space="preserve">비정형, 텍스트마이닝, 
</t>
    </r>
    <r>
      <rPr>
        <b/>
        <sz val="11"/>
        <color rgb="FF000000"/>
        <rFont val="맑은 고딕"/>
        <family val="3"/>
        <charset val="129"/>
      </rPr>
      <t>의견</t>
    </r>
    <r>
      <rPr>
        <sz val="11"/>
        <color rgb="FF000000"/>
        <rFont val="맑은 고딕"/>
        <family val="3"/>
        <charset val="129"/>
      </rPr>
      <t xml:space="preserve">구분 </t>
    </r>
    <r>
      <rPr>
        <b/>
        <sz val="11"/>
        <color theme="4"/>
        <rFont val="맑은 고딕"/>
        <family val="3"/>
        <charset val="129"/>
      </rPr>
      <t>긍정부정구분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theme="4"/>
        <rFont val="맑은 고딕"/>
        <family val="3"/>
        <charset val="129"/>
      </rPr>
      <t>문장</t>
    </r>
    <r>
      <rPr>
        <b/>
        <sz val="11"/>
        <color theme="4"/>
        <rFont val="맑은 고딕"/>
        <family val="3"/>
        <charset val="129"/>
      </rPr>
      <t>강도</t>
    </r>
    <r>
      <rPr>
        <sz val="11"/>
        <color theme="4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문장점수</t>
    </r>
    <r>
      <rPr>
        <sz val="11"/>
        <color rgb="FF000000"/>
        <rFont val="맑은 고딕"/>
        <family val="3"/>
        <charset val="129"/>
      </rPr>
      <t>/ 정밀도 재현률 F1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</si>
  <si>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송신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Plugged-In Device</t>
    </r>
    <r>
      <rPr>
        <sz val="11"/>
        <color rgb="FF000000"/>
        <rFont val="맑은 고딕"/>
        <family val="3"/>
        <charset val="129"/>
      </rPr>
      <t xml:space="preserve"> - RF(Radio Frequency)</t>
    </r>
    <r>
      <rPr>
        <b/>
        <sz val="11"/>
        <color rgb="FF000000"/>
        <rFont val="맑은 고딕"/>
        <family val="3"/>
        <charset val="129"/>
      </rPr>
      <t>Transfer</t>
    </r>
    <r>
      <rPr>
        <sz val="11"/>
        <color rgb="FF000000"/>
        <rFont val="맑은 고딕"/>
        <family val="3"/>
        <charset val="129"/>
      </rPr>
      <t xml:space="preserve">, RF </t>
    </r>
    <r>
      <rPr>
        <b/>
        <sz val="11"/>
        <color rgb="FF000000"/>
        <rFont val="맑은 고딕"/>
        <family val="3"/>
        <charset val="129"/>
      </rPr>
      <t>Calibration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MAC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수신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Passive</t>
    </r>
    <r>
      <rPr>
        <sz val="11"/>
        <color rgb="FF000000"/>
        <rFont val="맑은 고딕"/>
        <family val="3"/>
        <charset val="129"/>
      </rPr>
      <t xml:space="preserve"> Device(</t>
    </r>
    <r>
      <rPr>
        <b/>
        <sz val="11"/>
        <color rgb="FF0000FF"/>
        <rFont val="맑은 고딕"/>
        <family val="3"/>
        <charset val="129"/>
      </rPr>
      <t>후방산란</t>
    </r>
    <r>
      <rPr>
        <sz val="11"/>
        <color rgb="FF000000"/>
        <rFont val="맑은 고딕"/>
        <family val="3"/>
        <charset val="129"/>
      </rPr>
      <t xml:space="preserve">(Back scattering)), Wifi </t>
    </r>
    <r>
      <rPr>
        <b/>
        <sz val="11"/>
        <color rgb="FF000000"/>
        <rFont val="맑은 고딕"/>
        <family val="3"/>
        <charset val="129"/>
      </rPr>
      <t>Receiver</t>
    </r>
    <phoneticPr fontId="16" type="noConversion"/>
  </si>
  <si>
    <t>카오스 몽키, 큐브 몽키, 게임데이, failure injection</t>
    <phoneticPr fontId="16" type="noConversion"/>
  </si>
  <si>
    <r>
      <t>변형 테스팅</t>
    </r>
    <r>
      <rPr>
        <b/>
        <sz val="9"/>
        <color rgb="FF000000"/>
        <rFont val="맑은 고딕"/>
        <family val="3"/>
        <charset val="129"/>
      </rPr>
      <t>(Metamorphic Testing)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</si>
  <si>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다른 버전의 시스템</t>
    </r>
    <r>
      <rPr>
        <b/>
        <sz val="11"/>
        <rFont val="맑은 고딕"/>
        <family val="3"/>
        <charset val="129"/>
      </rPr>
      <t>에 동일한 입력 대한</t>
    </r>
    <r>
      <rPr>
        <b/>
        <sz val="11"/>
        <color theme="4"/>
        <rFont val="맑은 고딕"/>
        <family val="3"/>
        <charset val="129"/>
      </rPr>
      <t xml:space="preserve"> 결과가 같은지</t>
    </r>
    <r>
      <rPr>
        <sz val="11"/>
        <color rgb="FF000000"/>
        <rFont val="맑은 고딕"/>
        <family val="3"/>
        <charset val="129"/>
      </rPr>
      <t xml:space="preserve"> 테스트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</si>
  <si>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Flipped learning</t>
    </r>
    <r>
      <rPr>
        <sz val="11"/>
        <color rgb="FF000000"/>
        <rFont val="맑은 고딕"/>
        <family val="3"/>
        <charset val="129"/>
      </rPr>
      <t>, 자기주도적 학습,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AI 디지털교과서</t>
    </r>
    <r>
      <rPr>
        <b/>
        <sz val="11"/>
        <color rgb="FF000000"/>
        <rFont val="맑은 고딕"/>
        <family val="3"/>
        <charset val="129"/>
      </rPr>
      <t>, 1인 1기기, 코스웨어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>] 학습</t>
    </r>
    <r>
      <rPr>
        <b/>
        <sz val="11"/>
        <color rgb="FF000000"/>
        <rFont val="맑은 고딕"/>
        <family val="3"/>
        <charset val="129"/>
      </rPr>
      <t>지원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상호작용</t>
    </r>
    <r>
      <rPr>
        <sz val="11"/>
        <color rgb="FF000000"/>
        <rFont val="맑은 고딕"/>
        <family val="3"/>
        <charset val="129"/>
      </rPr>
      <t>, 학습 주</t>
    </r>
    <r>
      <rPr>
        <b/>
        <sz val="11"/>
        <color rgb="FF000000"/>
        <rFont val="맑은 고딕"/>
        <family val="3"/>
        <charset val="129"/>
      </rPr>
      <t>자료</t>
    </r>
    <r>
      <rPr>
        <sz val="11"/>
        <color rgb="FF000000"/>
        <rFont val="맑은 고딕"/>
        <family val="3"/>
        <charset val="129"/>
      </rPr>
      <t>, 학습</t>
    </r>
    <r>
      <rPr>
        <b/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>,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컨텐츠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포탈</t>
    </r>
    <r>
      <rPr>
        <sz val="11"/>
        <color rgb="FF000000"/>
        <rFont val="맑은 고딕"/>
        <family val="3"/>
        <charset val="129"/>
      </rPr>
      <t xml:space="preserve">, API Gateway, </t>
    </r>
    <r>
      <rPr>
        <b/>
        <sz val="11"/>
        <color theme="4"/>
        <rFont val="맑은 고딕"/>
        <family val="3"/>
        <charset val="129"/>
      </rPr>
      <t>로드밸런싱</t>
    </r>
    <r>
      <rPr>
        <sz val="11"/>
        <color rgb="FF000000"/>
        <rFont val="맑은 고딕"/>
        <family val="3"/>
        <charset val="129"/>
      </rPr>
      <t xml:space="preserve">, 인증/세션관리
</t>
    </r>
    <r>
      <rPr>
        <b/>
        <sz val="11"/>
        <color rgb="FF000000"/>
        <rFont val="맑은 고딕"/>
        <family val="3"/>
        <charset val="129"/>
      </rPr>
      <t>플랫폼</t>
    </r>
    <r>
      <rPr>
        <sz val="11"/>
        <color rgb="FF000000"/>
        <rFont val="맑은 고딕"/>
        <family val="3"/>
        <charset val="129"/>
      </rPr>
      <t>: 스트리밍(</t>
    </r>
    <r>
      <rPr>
        <b/>
        <sz val="11"/>
        <color theme="4"/>
        <rFont val="맑은 고딕"/>
        <family val="3"/>
        <charset val="129"/>
      </rPr>
      <t>WebRTC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H.264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FF"/>
        <rFont val="맑은 고딕"/>
        <family val="3"/>
        <charset val="129"/>
      </rPr>
      <t>실감형콘텐츠</t>
    </r>
    <r>
      <rPr>
        <sz val="11"/>
        <color rgb="FF000000"/>
        <rFont val="맑은 고딕"/>
        <family val="3"/>
        <charset val="129"/>
      </rPr>
      <t>(AR, VR), 저작도구(</t>
    </r>
    <r>
      <rPr>
        <b/>
        <sz val="11"/>
        <color theme="4"/>
        <rFont val="맑은 고딕"/>
        <family val="3"/>
        <charset val="129"/>
      </rPr>
      <t>게이미피케이션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FF"/>
        <rFont val="맑은 고딕"/>
        <family val="3"/>
        <charset val="129"/>
      </rPr>
      <t>LMS/CMS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>: RDB, NoSQL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</si>
  <si>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무손실압축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런랭스 코딩, 허프만 코딩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LZW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손실압축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변환</t>
    </r>
    <r>
      <rPr>
        <sz val="11"/>
        <color rgb="FF000000"/>
        <rFont val="맑은 고딕"/>
        <family val="3"/>
        <charset val="129"/>
      </rPr>
      <t xml:space="preserve"> 코딩, </t>
    </r>
    <r>
      <rPr>
        <b/>
        <sz val="11"/>
        <color rgb="FF000000"/>
        <rFont val="맑은 고딕"/>
        <family val="3"/>
        <charset val="129"/>
      </rPr>
      <t>예측</t>
    </r>
    <r>
      <rPr>
        <sz val="11"/>
        <color rgb="FF000000"/>
        <rFont val="맑은 고딕"/>
        <family val="3"/>
        <charset val="129"/>
      </rPr>
      <t xml:space="preserve"> 코딩, </t>
    </r>
    <r>
      <rPr>
        <b/>
        <sz val="11"/>
        <color theme="4"/>
        <rFont val="맑은 고딕"/>
        <family val="3"/>
        <charset val="129"/>
      </rPr>
      <t>양자화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혼합압축</t>
    </r>
    <r>
      <rPr>
        <sz val="11"/>
        <color rgb="FF000000"/>
        <rFont val="맑은 고딕"/>
        <family val="3"/>
        <charset val="129"/>
      </rPr>
      <t>: &lt;PEG/</t>
    </r>
    <r>
      <rPr>
        <b/>
        <sz val="11"/>
        <color theme="4"/>
        <rFont val="맑은 고딕"/>
        <family val="3"/>
        <charset val="129"/>
      </rPr>
      <t>H.264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JPEG</t>
    </r>
    <phoneticPr fontId="16" type="noConversion"/>
  </si>
  <si>
    <r>
      <t>신청-검토및승인-</t>
    </r>
    <r>
      <rPr>
        <b/>
        <sz val="11"/>
        <color rgb="FF000000"/>
        <rFont val="맑은 고딕"/>
        <family val="3"/>
        <charset val="129"/>
      </rPr>
      <t>실증(2년)</t>
    </r>
    <r>
      <rPr>
        <sz val="11"/>
        <color rgb="FF000000"/>
        <rFont val="맑은 고딕"/>
        <family val="3"/>
        <charset val="129"/>
      </rPr>
      <t>-법규제정비(필요시)</t>
    </r>
    <r>
      <rPr>
        <b/>
        <sz val="11"/>
        <color rgb="FF000000"/>
        <rFont val="맑은 고딕"/>
        <family val="3"/>
        <charset val="129"/>
      </rPr>
      <t xml:space="preserve"> 1회연장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신속확인제도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규제특례</t>
    </r>
    <r>
      <rPr>
        <sz val="11"/>
        <color rgb="FF000000"/>
        <rFont val="맑은 고딕"/>
        <family val="3"/>
        <charset val="129"/>
      </rPr>
      <t xml:space="preserve">적용, </t>
    </r>
    <r>
      <rPr>
        <b/>
        <sz val="11"/>
        <color rgb="FF000000"/>
        <rFont val="맑은 고딕"/>
        <family val="3"/>
        <charset val="129"/>
      </rPr>
      <t>임시허가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일괄처리</t>
    </r>
    <phoneticPr fontId="16" type="noConversion"/>
  </si>
  <si>
    <r>
      <t>[</t>
    </r>
    <r>
      <rPr>
        <b/>
        <sz val="11"/>
        <color rgb="FF0000FF"/>
        <rFont val="맑은 고딕"/>
        <family val="3"/>
        <charset val="129"/>
      </rPr>
      <t>알고리즘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 xml:space="preserve">모니터링  -자가학습 -병행 , -신호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rgb="FF000000"/>
        <rFont val="맑은 고딕"/>
        <family val="3"/>
        <charset val="129"/>
      </rPr>
      <t>메신저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Hub</t>
    </r>
    <r>
      <rPr>
        <sz val="11"/>
        <color rgb="FF000000"/>
        <rFont val="맑은 고딕"/>
        <family val="3"/>
        <charset val="129"/>
      </rPr>
      <t xml:space="preserve"> &amp; Spoke, </t>
    </r>
    <r>
      <rPr>
        <b/>
        <sz val="11"/>
        <color rgb="FF000000"/>
        <rFont val="맑은 고딕"/>
        <family val="3"/>
        <charset val="129"/>
      </rPr>
      <t>예측</t>
    </r>
    <r>
      <rPr>
        <sz val="11"/>
        <color rgb="FF000000"/>
        <rFont val="맑은 고딕"/>
        <family val="3"/>
        <charset val="129"/>
      </rPr>
      <t xml:space="preserve"> 에이전트, </t>
    </r>
    <r>
      <rPr>
        <b/>
        <sz val="11"/>
        <color rgb="FF000000"/>
        <rFont val="맑은 고딕"/>
        <family val="3"/>
        <charset val="129"/>
      </rPr>
      <t>자율머신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theme="4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알고리즘 </t>
    </r>
    <r>
      <rPr>
        <b/>
        <sz val="11"/>
        <color rgb="FF000000"/>
        <rFont val="맑은 고딕"/>
        <family val="3"/>
        <charset val="129"/>
      </rPr>
      <t>감사제도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법적</t>
    </r>
    <r>
      <rPr>
        <sz val="11"/>
        <color rgb="FF000000"/>
        <rFont val="맑은 고딕"/>
        <family val="3"/>
        <charset val="129"/>
      </rPr>
      <t xml:space="preserve"> 지위 부여, </t>
    </r>
    <r>
      <rPr>
        <b/>
        <sz val="11"/>
        <color rgb="FF000000"/>
        <rFont val="맑은 고딕"/>
        <family val="3"/>
        <charset val="129"/>
      </rPr>
      <t>규제</t>
    </r>
    <r>
      <rPr>
        <sz val="11"/>
        <color rgb="FF000000"/>
        <rFont val="맑은 고딕"/>
        <family val="3"/>
        <charset val="129"/>
      </rPr>
      <t xml:space="preserve"> 고도화, </t>
    </r>
    <r>
      <rPr>
        <b/>
        <sz val="11"/>
        <color rgb="FF000000"/>
        <rFont val="맑은 고딕"/>
        <family val="3"/>
        <charset val="129"/>
      </rPr>
      <t>소비자의</t>
    </r>
    <r>
      <rPr>
        <sz val="11"/>
        <color rgb="FF000000"/>
        <rFont val="맑은 고딕"/>
        <family val="3"/>
        <charset val="129"/>
      </rPr>
      <t xml:space="preserve"> 대응 수단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</si>
  <si>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성장</t>
    </r>
    <r>
      <rPr>
        <sz val="11"/>
        <color rgb="FF000000"/>
        <rFont val="맑은 고딕"/>
        <family val="3"/>
        <charset val="129"/>
      </rPr>
      <t xml:space="preserve"> 중심, </t>
    </r>
    <r>
      <rPr>
        <b/>
        <sz val="11"/>
        <color theme="4"/>
        <rFont val="맑은 고딕"/>
        <family val="3"/>
        <charset val="129"/>
      </rPr>
      <t>유기적연결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고객경험개선</t>
    </r>
    <r>
      <rPr>
        <sz val="11"/>
        <color rgb="FF000000"/>
        <rFont val="맑은 고딕"/>
        <family val="3"/>
        <charset val="129"/>
      </rPr>
      <t xml:space="preserve">, 기업에 </t>
    </r>
    <r>
      <rPr>
        <b/>
        <sz val="11"/>
        <color rgb="FF000000"/>
        <rFont val="맑은 고딕"/>
        <family val="3"/>
        <charset val="129"/>
      </rPr>
      <t>시너지효과</t>
    </r>
    <r>
      <rPr>
        <sz val="11"/>
        <color rgb="FF000000"/>
        <rFont val="맑은 고딕"/>
        <family val="3"/>
        <charset val="129"/>
      </rPr>
      <t xml:space="preserve"> 제공
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유기적</t>
    </r>
    <r>
      <rPr>
        <sz val="11"/>
        <color rgb="FF000000"/>
        <rFont val="맑은 고딕"/>
        <family val="3"/>
        <charset val="129"/>
      </rPr>
      <t xml:space="preserve"> 연결, </t>
    </r>
    <r>
      <rPr>
        <b/>
        <sz val="11"/>
        <color theme="4"/>
        <rFont val="맑은 고딕"/>
        <family val="3"/>
        <charset val="129"/>
      </rPr>
      <t>지속가능성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개인정보보호</t>
    </r>
    <phoneticPr fontId="16" type="noConversion"/>
  </si>
  <si>
    <r>
      <rPr>
        <b/>
        <sz val="11"/>
        <color theme="5"/>
        <rFont val="맑은 고딕"/>
        <family val="3"/>
        <charset val="129"/>
      </rPr>
      <t xml:space="preserve">전자정부법 68조
</t>
    </r>
    <r>
      <rPr>
        <b/>
        <sz val="11"/>
        <color rgb="FF000000"/>
        <rFont val="맑은 고딕"/>
        <family val="3"/>
        <charset val="129"/>
      </rPr>
      <t>[대상</t>
    </r>
    <r>
      <rPr>
        <sz val="11"/>
        <color rgb="FF000000"/>
        <rFont val="맑은 고딕"/>
        <family val="3"/>
        <charset val="129"/>
      </rPr>
      <t xml:space="preserve">] 중앙행정기관, 지방자치단체, </t>
    </r>
    <r>
      <rPr>
        <b/>
        <sz val="11"/>
        <color rgb="FF000000"/>
        <rFont val="맑은 고딕"/>
        <family val="3"/>
        <charset val="129"/>
      </rPr>
      <t>개발 및 구축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5"/>
        <rFont val="맑은 고딕"/>
        <family val="3"/>
        <charset val="129"/>
      </rPr>
      <t>1년경과</t>
    </r>
    <r>
      <rPr>
        <sz val="11"/>
        <color rgb="FF000000"/>
        <rFont val="맑은 고딕"/>
        <family val="3"/>
        <charset val="129"/>
      </rPr>
      <t xml:space="preserve">, 행안부 장관 협의
</t>
    </r>
    <r>
      <rPr>
        <b/>
        <sz val="11"/>
        <color rgb="FF000000"/>
        <rFont val="맑은 고딕"/>
        <family val="3"/>
        <charset val="129"/>
      </rPr>
      <t>[제외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5"/>
        <rFont val="맑은 고딕"/>
        <family val="3"/>
        <charset val="129"/>
      </rPr>
      <t>2년이내</t>
    </r>
    <r>
      <rPr>
        <sz val="11"/>
        <color rgb="FF000000"/>
        <rFont val="맑은 고딕"/>
        <family val="3"/>
        <charset val="129"/>
      </rPr>
      <t xml:space="preserve"> 폐기, 구축 목적 ,특성 제외 유형
[</t>
    </r>
    <r>
      <rPr>
        <b/>
        <sz val="11"/>
        <color rgb="FF000000"/>
        <rFont val="맑은 고딕"/>
        <family val="3"/>
        <charset val="129"/>
      </rPr>
      <t>관점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비용</t>
    </r>
    <r>
      <rPr>
        <sz val="11"/>
        <color rgb="FF000000"/>
        <rFont val="맑은 고딕"/>
        <family val="3"/>
        <charset val="129"/>
      </rPr>
      <t xml:space="preserve">: 운영의 적정성, 유지의 용이성, 비용의 효율성
</t>
    </r>
    <r>
      <rPr>
        <b/>
        <sz val="11"/>
        <color rgb="FF000000"/>
        <rFont val="맑은 고딕"/>
        <family val="3"/>
        <charset val="129"/>
      </rPr>
      <t>업무</t>
    </r>
    <r>
      <rPr>
        <sz val="11"/>
        <color rgb="FF000000"/>
        <rFont val="맑은 고딕"/>
        <family val="3"/>
        <charset val="129"/>
      </rPr>
      <t>: 업무</t>
    </r>
    <r>
      <rPr>
        <b/>
        <sz val="11"/>
        <color rgb="FF000000"/>
        <rFont val="맑은 고딕"/>
        <family val="3"/>
        <charset val="129"/>
      </rPr>
      <t>수행</t>
    </r>
    <r>
      <rPr>
        <sz val="11"/>
        <color rgb="FF000000"/>
        <rFont val="맑은 고딕"/>
        <family val="3"/>
        <charset val="129"/>
      </rPr>
      <t xml:space="preserve"> 영향도, </t>
    </r>
    <r>
      <rPr>
        <b/>
        <sz val="11"/>
        <color rgb="FF000000"/>
        <rFont val="맑은 고딕"/>
        <family val="3"/>
        <charset val="129"/>
      </rPr>
      <t>사용상의</t>
    </r>
    <r>
      <rPr>
        <sz val="11"/>
        <color rgb="FF000000"/>
        <rFont val="맑은 고딕"/>
        <family val="3"/>
        <charset val="129"/>
      </rPr>
      <t xml:space="preserve"> 편의성, 업무</t>
    </r>
    <r>
      <rPr>
        <b/>
        <sz val="11"/>
        <color rgb="FF000000"/>
        <rFont val="맑은 고딕"/>
        <family val="3"/>
        <charset val="129"/>
      </rPr>
      <t>성과</t>
    </r>
    <r>
      <rPr>
        <sz val="11"/>
        <color rgb="FF000000"/>
        <rFont val="맑은 고딕"/>
        <family val="3"/>
        <charset val="129"/>
      </rPr>
      <t xml:space="preserve"> 달성도
[식별 기준 3점 기준: 유지, 재개발, 기능고도화, &gt; 폐기 검토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</si>
  <si>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Type1</t>
    </r>
    <r>
      <rPr>
        <sz val="11"/>
        <color rgb="FF000000"/>
        <rFont val="맑은 고딕"/>
        <family val="3"/>
        <charset val="129"/>
      </rPr>
      <t xml:space="preserve">(패킷 </t>
    </r>
    <r>
      <rPr>
        <b/>
        <sz val="11"/>
        <color rgb="FF000000"/>
        <rFont val="맑은 고딕"/>
        <family val="3"/>
        <charset val="129"/>
      </rPr>
      <t>폐기</t>
    </r>
    <r>
      <rPr>
        <sz val="11"/>
        <color rgb="FF000000"/>
        <rFont val="맑은 고딕"/>
        <family val="3"/>
        <charset val="129"/>
      </rPr>
      <t xml:space="preserve">, FEC, BEC
</t>
    </r>
    <r>
      <rPr>
        <b/>
        <sz val="11"/>
        <color rgb="FF000000"/>
        <rFont val="맑은 고딕"/>
        <family val="3"/>
        <charset val="129"/>
      </rPr>
      <t>Type2</t>
    </r>
    <r>
      <rPr>
        <sz val="11"/>
        <color rgb="FF000000"/>
        <rFont val="맑은 고딕"/>
        <family val="3"/>
        <charset val="129"/>
      </rPr>
      <t xml:space="preserve">(패킷 </t>
    </r>
    <r>
      <rPr>
        <b/>
        <sz val="11"/>
        <color rgb="FF000000"/>
        <rFont val="맑은 고딕"/>
        <family val="3"/>
        <charset val="129"/>
      </rPr>
      <t>보존</t>
    </r>
    <r>
      <rPr>
        <sz val="11"/>
        <color rgb="FF000000"/>
        <rFont val="맑은 고딕"/>
        <family val="3"/>
        <charset val="129"/>
      </rPr>
      <t xml:space="preserve">),
</t>
    </r>
    <r>
      <rPr>
        <b/>
        <sz val="11"/>
        <color rgb="FF000000"/>
        <rFont val="맑은 고딕"/>
        <family val="3"/>
        <charset val="129"/>
      </rPr>
      <t>Type3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잉여비트 전송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</si>
  <si>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r>
      <t xml:space="preserve">ARQ와 </t>
    </r>
    <r>
      <rPr>
        <b/>
        <sz val="11"/>
        <color rgb="FF000000"/>
        <rFont val="맑은 고딕"/>
        <family val="3"/>
        <charset val="129"/>
      </rPr>
      <t>FEC를</t>
    </r>
    <r>
      <rPr>
        <sz val="11"/>
        <color rgb="FF000000"/>
        <rFont val="맑은 고딕"/>
        <family val="3"/>
        <charset val="129"/>
      </rPr>
      <t xml:space="preserve"> 결합한 데이터 복구 방식</t>
    </r>
    <phoneticPr fontId="16" type="noConversion"/>
  </si>
  <si>
    <r>
      <t xml:space="preserve">뮤테이션 </t>
    </r>
    <r>
      <rPr>
        <b/>
        <sz val="11"/>
        <color theme="4"/>
        <rFont val="맑은 고딕"/>
        <family val="3"/>
        <charset val="129"/>
      </rPr>
      <t>변성</t>
    </r>
    <r>
      <rPr>
        <b/>
        <sz val="11"/>
        <color rgb="FF000000"/>
        <rFont val="맑은 고딕"/>
        <family val="3"/>
        <charset val="129"/>
      </rPr>
      <t xml:space="preserve"> 테스트</t>
    </r>
    <phoneticPr fontId="16" type="noConversion"/>
  </si>
  <si>
    <r>
      <t>ASPICE</t>
    </r>
    <r>
      <rPr>
        <b/>
        <sz val="9"/>
        <color rgb="FF000000"/>
        <rFont val="맑은 고딕"/>
        <family val="3"/>
        <charset val="129"/>
      </rPr>
      <t xml:space="preserve"> (Automotive SPICE)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</si>
  <si>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데이터에 </t>
    </r>
    <r>
      <rPr>
        <b/>
        <sz val="11"/>
        <color theme="4"/>
        <rFont val="맑은 고딕"/>
        <family val="3"/>
        <charset val="129"/>
      </rPr>
      <t>노이즈를 추가</t>
    </r>
    <r>
      <rPr>
        <sz val="11"/>
        <color rgb="FF000000"/>
        <rFont val="맑은 고딕"/>
        <family val="3"/>
        <charset val="129"/>
      </rPr>
      <t>하여 개인정보 노출을 제한하는 보호 모델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</si>
  <si>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투자 보호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AI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TRiSM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CTEM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Industry</t>
    </r>
    <r>
      <rPr>
        <sz val="11"/>
        <color rgb="FF000000"/>
        <rFont val="맑은 고딕"/>
        <family val="3"/>
        <charset val="129"/>
      </rPr>
      <t xml:space="preserve">Cloud Platforms 
</t>
    </r>
    <r>
      <rPr>
        <b/>
        <sz val="11"/>
        <color rgb="FF000000"/>
        <rFont val="맑은 고딕"/>
        <family val="3"/>
        <charset val="129"/>
      </rPr>
      <t>생성자 부상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플랫폼엔지니어링</t>
    </r>
    <r>
      <rPr>
        <sz val="11"/>
        <color rgb="FF000000"/>
        <rFont val="맑은 고딕"/>
        <family val="3"/>
        <charset val="129"/>
      </rPr>
      <t>, AI</t>
    </r>
    <r>
      <rPr>
        <b/>
        <sz val="11"/>
        <color rgb="FF000000"/>
        <rFont val="맑은 고딕"/>
        <family val="3"/>
        <charset val="129"/>
      </rPr>
      <t>증강</t>
    </r>
    <r>
      <rPr>
        <sz val="11"/>
        <color rgb="FF000000"/>
        <rFont val="맑은 고딕"/>
        <family val="3"/>
        <charset val="129"/>
      </rPr>
      <t xml:space="preserve"> 개발, </t>
    </r>
    <r>
      <rPr>
        <b/>
        <sz val="11"/>
        <color rgb="FF000000"/>
        <rFont val="맑은 고딕"/>
        <family val="3"/>
        <charset val="129"/>
      </rPr>
      <t>지속가능한</t>
    </r>
    <r>
      <rPr>
        <sz val="11"/>
        <color rgb="FF000000"/>
        <rFont val="맑은 고딕"/>
        <family val="3"/>
        <charset val="129"/>
      </rPr>
      <t xml:space="preserve"> 기술, 보편화된 </t>
    </r>
    <r>
      <rPr>
        <b/>
        <sz val="11"/>
        <color rgb="FF0000FF"/>
        <rFont val="맑은 고딕"/>
        <family val="3"/>
        <charset val="129"/>
      </rPr>
      <t xml:space="preserve">생성형 AI
</t>
    </r>
    <r>
      <rPr>
        <b/>
        <sz val="11"/>
        <color rgb="FF000000"/>
        <rFont val="맑은 고딕"/>
        <family val="3"/>
        <charset val="129"/>
      </rPr>
      <t>가치전달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지능형</t>
    </r>
    <r>
      <rPr>
        <sz val="11"/>
        <color rgb="FF000000"/>
        <rFont val="맑은 고딕"/>
        <family val="3"/>
        <charset val="129"/>
      </rPr>
      <t xml:space="preserve"> 애플리케이션, </t>
    </r>
    <r>
      <rPr>
        <b/>
        <sz val="11"/>
        <color theme="4"/>
        <rFont val="맑은 고딕"/>
        <family val="3"/>
        <charset val="129"/>
      </rPr>
      <t>기계 고객</t>
    </r>
    <r>
      <rPr>
        <sz val="11"/>
        <color rgb="FF000000"/>
        <rFont val="맑은 고딕"/>
        <family val="3"/>
        <charset val="129"/>
      </rPr>
      <t xml:space="preserve">, 증강 </t>
    </r>
    <r>
      <rPr>
        <b/>
        <sz val="11"/>
        <color rgb="FF000000"/>
        <rFont val="맑은 고딕"/>
        <family val="3"/>
        <charset val="129"/>
      </rPr>
      <t>연결된</t>
    </r>
    <r>
      <rPr>
        <sz val="11"/>
        <color rgb="FF000000"/>
        <rFont val="맑은 고딕"/>
        <family val="3"/>
        <charset val="129"/>
      </rPr>
      <t xml:space="preserve"> 인력</t>
    </r>
    <phoneticPr fontId="16" type="noConversion"/>
  </si>
  <si>
    <r>
      <t>기계고객</t>
    </r>
    <r>
      <rPr>
        <b/>
        <sz val="9"/>
        <color theme="4"/>
        <rFont val="맑은 고딕"/>
        <family val="3"/>
        <charset val="129"/>
      </rPr>
      <t xml:space="preserve"> (Machine Customers)</t>
    </r>
    <phoneticPr fontId="16" type="noConversion"/>
  </si>
  <si>
    <t>12-Factor App</t>
    <phoneticPr fontId="16" type="noConversion"/>
  </si>
  <si>
    <r>
      <rPr>
        <b/>
        <sz val="11"/>
        <color rgb="FF000000"/>
        <rFont val="맑은 고딕"/>
        <family val="3"/>
        <charset val="129"/>
      </rPr>
      <t>클라우드 환경</t>
    </r>
    <r>
      <rPr>
        <sz val="11"/>
        <color rgb="FF000000"/>
        <rFont val="맑은 고딕"/>
        <family val="3"/>
        <charset val="129"/>
      </rPr>
      <t>에서 애플리케이션을 개발, 배포, 운영하기 위한 방법론</t>
    </r>
    <phoneticPr fontId="16" type="noConversion"/>
  </si>
  <si>
    <r>
      <t xml:space="preserve">백엔드 서비스 </t>
    </r>
    <r>
      <rPr>
        <b/>
        <sz val="9"/>
        <color rgb="FF000000"/>
        <rFont val="맑은 고딕"/>
        <family val="3"/>
        <charset val="129"/>
      </rPr>
      <t>(Backing Services)</t>
    </r>
    <phoneticPr fontId="16" type="noConversion"/>
  </si>
  <si>
    <r>
      <t xml:space="preserve">네트워크를 통한 </t>
    </r>
    <r>
      <rPr>
        <b/>
        <sz val="11"/>
        <color rgb="FF000000"/>
        <rFont val="맑은 고딕"/>
        <family val="3"/>
        <charset val="129"/>
      </rPr>
      <t>데이터 베이스, 메시지 큐, 캐시 등의 서비스나 리소스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</si>
  <si>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]학습: 고양이,개/ 추론: 호랑이,</t>
    </r>
    <r>
      <rPr>
        <b/>
        <sz val="11"/>
        <color rgb="FF0000FF"/>
        <rFont val="맑은 고딕"/>
        <family val="3"/>
        <charset val="129"/>
      </rPr>
      <t xml:space="preserve"> seen data, Unseen Data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임베딩</t>
    </r>
    <r>
      <rPr>
        <sz val="11"/>
        <color rgb="FF000000"/>
        <rFont val="맑은 고딕"/>
        <family val="3"/>
        <charset val="129"/>
      </rPr>
      <t xml:space="preserve"> 공간, </t>
    </r>
    <r>
      <rPr>
        <b/>
        <sz val="11"/>
        <color theme="4"/>
        <rFont val="맑은 고딕"/>
        <family val="3"/>
        <charset val="129"/>
      </rPr>
      <t>클래스</t>
    </r>
    <r>
      <rPr>
        <sz val="11"/>
        <color theme="4"/>
        <rFont val="맑은 고딕"/>
        <family val="3"/>
        <charset val="129"/>
      </rPr>
      <t xml:space="preserve"> 유사성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특징</t>
    </r>
    <r>
      <rPr>
        <sz val="11"/>
        <color theme="4"/>
        <rFont val="맑은 고딕"/>
        <family val="3"/>
        <charset val="129"/>
      </rPr>
      <t xml:space="preserve"> 추출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전이학습</t>
    </r>
    <r>
      <rPr>
        <sz val="11"/>
        <color rgb="FF000000"/>
        <rFont val="맑은 고딕"/>
        <family val="3"/>
        <charset val="129"/>
      </rPr>
      <t xml:space="preserve">/ 
</t>
    </r>
    <r>
      <rPr>
        <b/>
        <sz val="11"/>
        <color rgb="FF000000"/>
        <rFont val="맑은 고딕"/>
        <family val="3"/>
        <charset val="129"/>
      </rPr>
      <t>[</t>
    </r>
    <r>
      <rPr>
        <b/>
        <sz val="11"/>
        <color rgb="FF0000FF"/>
        <rFont val="맑은 고딕"/>
        <family val="3"/>
        <charset val="129"/>
      </rPr>
      <t>Side</t>
    </r>
    <r>
      <rPr>
        <b/>
        <sz val="11"/>
        <color rgb="FF000000"/>
        <rFont val="맑은 고딕"/>
        <family val="3"/>
        <charset val="129"/>
      </rPr>
      <t xml:space="preserve"> Information]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속성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텍스트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클래스</t>
    </r>
    <r>
      <rPr>
        <sz val="11"/>
        <color rgb="FF000000"/>
        <rFont val="맑은 고딕"/>
        <family val="3"/>
        <charset val="129"/>
      </rPr>
      <t xml:space="preserve"> 유사성
3[</t>
    </r>
    <r>
      <rPr>
        <b/>
        <sz val="11"/>
        <color rgb="FF000000"/>
        <rFont val="맑은 고딕"/>
        <family val="3"/>
        <charset val="129"/>
      </rPr>
      <t>비교</t>
    </r>
    <r>
      <rPr>
        <sz val="11"/>
        <color rgb="FF000000"/>
        <rFont val="맑은 고딕"/>
        <family val="3"/>
        <charset val="129"/>
      </rPr>
      <t>] 제원퓨</t>
    </r>
    <phoneticPr fontId="16" type="noConversion"/>
  </si>
  <si>
    <t>공공클라우드</t>
    <phoneticPr fontId="16" type="noConversion"/>
  </si>
  <si>
    <r>
      <rPr>
        <b/>
        <sz val="11"/>
        <color rgb="FF000000"/>
        <rFont val="맑은 고딕"/>
        <family val="3"/>
        <charset val="129"/>
      </rPr>
      <t>실행</t>
    </r>
    <r>
      <rPr>
        <sz val="11"/>
        <color rgb="FF000000"/>
        <rFont val="맑은 고딕"/>
        <family val="3"/>
        <charset val="129"/>
      </rPr>
      <t xml:space="preserve">: 컨테이너 플랫폼, 애플리케이션 플랫폼, 사이드카
</t>
    </r>
    <r>
      <rPr>
        <b/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 xml:space="preserve">: Kubespray, BOSH
</t>
    </r>
    <r>
      <rPr>
        <b/>
        <sz val="11"/>
        <color rgb="FF0000FF"/>
        <rFont val="맑은 고딕"/>
        <family val="3"/>
        <charset val="129"/>
      </rPr>
      <t>paas-ta</t>
    </r>
    <r>
      <rPr>
        <sz val="11"/>
        <color rgb="FF000000"/>
        <rFont val="맑은 고딕"/>
        <family val="3"/>
        <charset val="129"/>
      </rPr>
      <t xml:space="preserve"> &gt; 2022년 2월 </t>
    </r>
    <r>
      <rPr>
        <b/>
        <sz val="11"/>
        <color rgb="FF000000"/>
        <rFont val="맑은 고딕"/>
        <family val="3"/>
        <charset val="129"/>
      </rPr>
      <t>K-PaaS 6.0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아넬리</t>
    </r>
    <r>
      <rPr>
        <sz val="11"/>
        <color rgb="FF000000"/>
        <rFont val="맑은 고딕"/>
        <family val="3"/>
        <charset val="129"/>
      </rPr>
      <t xml:space="preserve"> 출시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</si>
  <si>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공공 기관</t>
    </r>
    <r>
      <rPr>
        <sz val="11"/>
        <color rgb="FF000000"/>
        <rFont val="맑은 고딕"/>
        <family val="3"/>
        <charset val="129"/>
      </rPr>
      <t xml:space="preserve"> 정보시스템이 구동되는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민간 클라우드 환경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</si>
  <si>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[유형] </t>
    </r>
    <r>
      <rPr>
        <b/>
        <sz val="11"/>
        <color theme="4"/>
        <rFont val="맑은 고딕"/>
        <family val="3"/>
        <charset val="129"/>
      </rPr>
      <t>MCAR</t>
    </r>
    <r>
      <rPr>
        <b/>
        <sz val="11"/>
        <color rgb="FF000000"/>
        <rFont val="맑은 고딕"/>
        <family val="3"/>
        <charset val="129"/>
      </rPr>
      <t xml:space="preserve">(완전 무작위 결측), </t>
    </r>
    <r>
      <rPr>
        <b/>
        <sz val="11"/>
        <color theme="4"/>
        <rFont val="맑은 고딕"/>
        <family val="3"/>
        <charset val="129"/>
      </rPr>
      <t>MAR</t>
    </r>
    <r>
      <rPr>
        <b/>
        <sz val="11"/>
        <color rgb="FF000000"/>
        <rFont val="맑은 고딕"/>
        <family val="3"/>
        <charset val="129"/>
      </rPr>
      <t xml:space="preserve">(무작위결측), </t>
    </r>
    <r>
      <rPr>
        <b/>
        <sz val="11"/>
        <color rgb="FF0000FF"/>
        <rFont val="맑은 고딕"/>
        <family val="3"/>
        <charset val="129"/>
      </rPr>
      <t>MNAR</t>
    </r>
    <r>
      <rPr>
        <b/>
        <sz val="11"/>
        <color rgb="FF000000"/>
        <rFont val="맑은 고딕"/>
        <family val="3"/>
        <charset val="129"/>
      </rPr>
      <t>(비무작위결측)
[처리] 제거법</t>
    </r>
    <r>
      <rPr>
        <sz val="11"/>
        <color rgb="FF000000"/>
        <rFont val="맑은 고딕"/>
        <family val="3"/>
        <charset val="129"/>
      </rPr>
      <t xml:space="preserve">(완전제거법), </t>
    </r>
    <r>
      <rPr>
        <b/>
        <sz val="11"/>
        <color rgb="FF000000"/>
        <rFont val="맑은 고딕"/>
        <family val="3"/>
        <charset val="129"/>
      </rPr>
      <t>단일대체법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평균</t>
    </r>
    <r>
      <rPr>
        <sz val="11"/>
        <color rgb="FF000000"/>
        <rFont val="맑은 고딕"/>
        <family val="3"/>
        <charset val="129"/>
      </rPr>
      <t xml:space="preserve">대체방법, 연역적 대체방법, </t>
    </r>
    <r>
      <rPr>
        <b/>
        <sz val="11"/>
        <color rgb="FF000000"/>
        <rFont val="맑은 고딕"/>
        <family val="3"/>
        <charset val="129"/>
      </rPr>
      <t>일치대응</t>
    </r>
    <r>
      <rPr>
        <sz val="11"/>
        <color rgb="FF000000"/>
        <rFont val="맑은 고딕"/>
        <family val="3"/>
        <charset val="129"/>
      </rPr>
      <t xml:space="preserve">대체법, 핫덱대체, 회귀대체방법), </t>
    </r>
    <r>
      <rPr>
        <b/>
        <sz val="11"/>
        <color rgb="FF000000"/>
        <rFont val="맑은 고딕"/>
        <family val="3"/>
        <charset val="129"/>
      </rPr>
      <t>다중대체법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3 가이드 라인</t>
    </r>
    <r>
      <rPr>
        <sz val="11"/>
        <color rgb="FF000000"/>
        <rFont val="맑은 고딕"/>
        <family val="3"/>
        <charset val="129"/>
      </rPr>
      <t>: ~10 대체, ~50 회귀, 예측 모델, 50~ 제거</t>
    </r>
    <phoneticPr fontId="16" type="noConversion"/>
  </si>
  <si>
    <r>
      <t xml:space="preserve">그쇼 
다소격코해
</t>
    </r>
    <r>
      <rPr>
        <b/>
        <sz val="11"/>
        <color theme="8"/>
        <rFont val="맑은 고딕"/>
        <family val="3"/>
        <charset val="129"/>
      </rPr>
      <t>레시엔맥스</t>
    </r>
    <phoneticPr fontId="16" type="noConversion"/>
  </si>
  <si>
    <r>
      <t xml:space="preserve">(8+10=18) mod4: 0+2=2, mod7: 1+3=4/ 
암호화연산, 다중도약도형, </t>
    </r>
    <r>
      <rPr>
        <b/>
        <sz val="11"/>
        <color rgb="FF000000"/>
        <rFont val="맑은 고딕"/>
        <family val="3"/>
        <charset val="129"/>
      </rPr>
      <t>격자기반암호화</t>
    </r>
    <r>
      <rPr>
        <sz val="11"/>
        <color rgb="FF000000"/>
        <rFont val="맑은 고딕"/>
        <family val="3"/>
        <charset val="129"/>
      </rPr>
      <t xml:space="preserve">, 서킷프라이버시
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부분</t>
    </r>
    <r>
      <rPr>
        <sz val="11"/>
        <color rgb="FF000000"/>
        <rFont val="맑은 고딕"/>
        <family val="3"/>
        <charset val="129"/>
      </rPr>
      <t xml:space="preserve">(한유형의 연산), </t>
    </r>
    <r>
      <rPr>
        <b/>
        <sz val="11"/>
        <color theme="4"/>
        <rFont val="맑은 고딕"/>
        <family val="3"/>
        <charset val="129"/>
      </rPr>
      <t>준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완전</t>
    </r>
    <r>
      <rPr>
        <sz val="11"/>
        <color theme="4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설계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부트스트랩</t>
    </r>
    <r>
      <rPr>
        <sz val="11"/>
        <color rgb="FF000000"/>
        <rFont val="맑은 고딕"/>
        <family val="3"/>
        <charset val="129"/>
      </rPr>
      <t xml:space="preserve">(노이즈), </t>
    </r>
    <r>
      <rPr>
        <b/>
        <sz val="11"/>
        <color rgb="FF000000"/>
        <rFont val="맑은 고딕"/>
        <family val="3"/>
        <charset val="129"/>
      </rPr>
      <t>스쿼싱</t>
    </r>
    <r>
      <rPr>
        <sz val="11"/>
        <color rgb="FF000000"/>
        <rFont val="맑은 고딕"/>
        <family val="3"/>
        <charset val="129"/>
      </rPr>
      <t xml:space="preserve">(원문)/
</t>
    </r>
    <r>
      <rPr>
        <b/>
        <sz val="11"/>
        <color rgb="FF000000"/>
        <rFont val="맑은 고딕"/>
        <family val="3"/>
        <charset val="129"/>
      </rPr>
      <t>알고리즘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RAD78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Gen09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CRT</t>
    </r>
    <r>
      <rPr>
        <sz val="11"/>
        <color theme="4"/>
        <rFont val="맑은 고딕"/>
        <family val="3"/>
        <charset val="129"/>
      </rPr>
      <t>-Based</t>
    </r>
    <phoneticPr fontId="16" type="noConversion"/>
  </si>
  <si>
    <t>124
133</t>
    <phoneticPr fontId="16" type="noConversion"/>
  </si>
  <si>
    <r>
      <t xml:space="preserve">공공데이터 예방적 품질관리 진단 가이드
공공데이터 </t>
    </r>
    <r>
      <rPr>
        <b/>
        <sz val="11"/>
        <color theme="4"/>
        <rFont val="맑은 고딕"/>
        <family val="3"/>
        <charset val="129"/>
      </rPr>
      <t xml:space="preserve">품질관리 </t>
    </r>
    <r>
      <rPr>
        <b/>
        <sz val="11"/>
        <color theme="1"/>
        <rFont val="맑은 고딕"/>
        <family val="3"/>
        <charset val="129"/>
      </rPr>
      <t>수준평가</t>
    </r>
    <phoneticPr fontId="16" type="noConversion"/>
  </si>
  <si>
    <t>데이터 거래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</si>
  <si>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 xml:space="preserve">] 데이터의 생산, 거래 및 활용 촉진에 관하여 </t>
    </r>
    <r>
      <rPr>
        <b/>
        <sz val="11"/>
        <color rgb="FF000000"/>
        <rFont val="맑은 고딕"/>
        <family val="3"/>
        <charset val="129"/>
      </rPr>
      <t>필요한 사항을 정함</t>
    </r>
    <r>
      <rPr>
        <sz val="11"/>
        <color rgb="FF000000"/>
        <rFont val="맑은 고딕"/>
        <family val="3"/>
        <charset val="129"/>
      </rPr>
      <t xml:space="preserve">
데이터로부터</t>
    </r>
    <r>
      <rPr>
        <b/>
        <sz val="11"/>
        <color rgb="FF000000"/>
        <rFont val="맑은 고딕"/>
        <family val="3"/>
        <charset val="129"/>
      </rPr>
      <t xml:space="preserve"> 경제적 </t>
    </r>
    <r>
      <rPr>
        <b/>
        <sz val="11"/>
        <color theme="4"/>
        <rFont val="맑은 고딕"/>
        <family val="3"/>
        <charset val="129"/>
      </rPr>
      <t>가치</t>
    </r>
    <r>
      <rPr>
        <b/>
        <sz val="11"/>
        <color rgb="FF000000"/>
        <rFont val="맑은 고딕"/>
        <family val="3"/>
        <charset val="129"/>
      </rPr>
      <t xml:space="preserve"> 창출</t>
    </r>
    <r>
      <rPr>
        <sz val="11"/>
        <color rgb="FF000000"/>
        <rFont val="맑은 고딕"/>
        <family val="3"/>
        <charset val="129"/>
      </rPr>
      <t xml:space="preserve">, 데이터산업 발전의 </t>
    </r>
    <r>
      <rPr>
        <b/>
        <sz val="11"/>
        <color theme="4"/>
        <rFont val="맑은 고딕"/>
        <family val="3"/>
        <charset val="129"/>
      </rPr>
      <t>기반을</t>
    </r>
    <r>
      <rPr>
        <b/>
        <sz val="11"/>
        <color rgb="FF000000"/>
        <rFont val="맑은 고딕"/>
        <family val="3"/>
        <charset val="129"/>
      </rPr>
      <t xml:space="preserve"> 조성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내용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데이터</t>
    </r>
    <r>
      <rPr>
        <b/>
        <sz val="11"/>
        <color theme="4"/>
        <rFont val="맑은 고딕"/>
        <family val="3"/>
        <charset val="129"/>
      </rPr>
      <t>컨트롤타워</t>
    </r>
    <r>
      <rPr>
        <sz val="11"/>
        <color rgb="FF000000"/>
        <rFont val="맑은 고딕"/>
        <family val="3"/>
        <charset val="129"/>
      </rPr>
      <t xml:space="preserve"> 확립, </t>
    </r>
    <r>
      <rPr>
        <b/>
        <sz val="11"/>
        <color rgb="FF000000"/>
        <rFont val="맑은 고딕"/>
        <family val="3"/>
        <charset val="129"/>
      </rPr>
      <t>데이터</t>
    </r>
    <r>
      <rPr>
        <b/>
        <sz val="11"/>
        <color theme="4"/>
        <rFont val="맑은 고딕"/>
        <family val="3"/>
        <charset val="129"/>
      </rPr>
      <t>전문기업</t>
    </r>
    <r>
      <rPr>
        <sz val="11"/>
        <color rgb="FF000000"/>
        <rFont val="맑은 고딕"/>
        <family val="3"/>
        <charset val="129"/>
      </rPr>
      <t xml:space="preserve"> 육성, </t>
    </r>
    <r>
      <rPr>
        <b/>
        <sz val="11"/>
        <rFont val="맑은 고딕"/>
        <family val="3"/>
        <charset val="129"/>
      </rPr>
      <t>데이터</t>
    </r>
    <r>
      <rPr>
        <b/>
        <sz val="11"/>
        <color theme="4"/>
        <rFont val="맑은 고딕"/>
        <family val="3"/>
        <charset val="129"/>
      </rPr>
      <t>가치평가</t>
    </r>
    <r>
      <rPr>
        <sz val="11"/>
        <color rgb="FF000000"/>
        <rFont val="맑은 고딕"/>
        <family val="3"/>
        <charset val="129"/>
      </rPr>
      <t xml:space="preserve"> 지원, 
</t>
    </r>
    <r>
      <rPr>
        <b/>
        <sz val="11"/>
        <color theme="4"/>
        <rFont val="맑은 고딕"/>
        <family val="3"/>
        <charset val="129"/>
      </rPr>
      <t>데이터거래사</t>
    </r>
    <r>
      <rPr>
        <sz val="11"/>
        <color rgb="FF000000"/>
        <rFont val="맑은 고딕"/>
        <family val="3"/>
        <charset val="129"/>
      </rPr>
      <t xml:space="preserve"> 양성, </t>
    </r>
    <r>
      <rPr>
        <b/>
        <sz val="11"/>
        <color rgb="FF000000"/>
        <rFont val="맑은 고딕"/>
        <family val="3"/>
        <charset val="129"/>
      </rPr>
      <t>데이터</t>
    </r>
    <r>
      <rPr>
        <b/>
        <sz val="11"/>
        <color theme="4"/>
        <rFont val="맑은 고딕"/>
        <family val="3"/>
        <charset val="129"/>
      </rPr>
      <t>시장</t>
    </r>
    <r>
      <rPr>
        <sz val="11"/>
        <color rgb="FF000000"/>
        <rFont val="맑은 고딕"/>
        <family val="3"/>
        <charset val="129"/>
      </rPr>
      <t xml:space="preserve"> 조성
[기대효과]</t>
    </r>
    <phoneticPr fontId="16" type="noConversion"/>
  </si>
  <si>
    <t>가거품 판구거컨</t>
    <phoneticPr fontId="16" type="noConversion"/>
  </si>
  <si>
    <t>데이터 가치</t>
    <phoneticPr fontId="16" type="noConversion"/>
  </si>
  <si>
    <t>이미지 트래킹</t>
    <phoneticPr fontId="16" type="noConversion"/>
  </si>
  <si>
    <r>
      <t xml:space="preserve">CCTV 영상에서 </t>
    </r>
    <r>
      <rPr>
        <b/>
        <sz val="11"/>
        <color rgb="FF000000"/>
        <rFont val="맑은 고딕"/>
        <family val="3"/>
        <charset val="129"/>
      </rPr>
      <t>객체를 판별하고 이동 경로를 추적</t>
    </r>
    <r>
      <rPr>
        <sz val="11"/>
        <color rgb="FF000000"/>
        <rFont val="맑은 고딕"/>
        <family val="3"/>
        <charset val="129"/>
      </rPr>
      <t>하는 기법</t>
    </r>
    <phoneticPr fontId="16" type="noConversion"/>
  </si>
  <si>
    <t>합성데이터 (Synthetic Data)</t>
    <phoneticPr fontId="16" type="noConversion"/>
  </si>
  <si>
    <r>
      <rPr>
        <b/>
        <sz val="11"/>
        <color theme="4"/>
        <rFont val="맑은 고딕"/>
        <family val="3"/>
        <charset val="129"/>
      </rPr>
      <t>실제 데이터를 모방</t>
    </r>
    <r>
      <rPr>
        <sz val="11"/>
        <color rgb="FF000000"/>
        <rFont val="맑은 고딕"/>
        <family val="3"/>
        <charset val="129"/>
      </rPr>
      <t>하여</t>
    </r>
    <r>
      <rPr>
        <b/>
        <sz val="11"/>
        <color rgb="FF000000"/>
        <rFont val="맑은 고딕"/>
        <family val="3"/>
        <charset val="129"/>
      </rPr>
      <t xml:space="preserve"> 통계 속성이 동일한 모의 데이터</t>
    </r>
    <phoneticPr fontId="16" type="noConversion"/>
  </si>
  <si>
    <t>비식별처리</t>
    <phoneticPr fontId="16" type="noConversion"/>
  </si>
  <si>
    <t>데이터의 일부 또는 전부를 대체하여 개인정보를 변형하는 방식</t>
    <phoneticPr fontId="16" type="noConversion"/>
  </si>
  <si>
    <t>발 온정인</t>
    <phoneticPr fontId="16" type="noConversion"/>
  </si>
  <si>
    <t>변동형 계약제도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</si>
  <si>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데이터 관리 쉬움, </t>
    </r>
    <r>
      <rPr>
        <b/>
        <sz val="11"/>
        <color rgb="FF0000FF"/>
        <rFont val="맑은 고딕"/>
        <family val="3"/>
        <charset val="129"/>
      </rPr>
      <t>메타데이터</t>
    </r>
    <r>
      <rPr>
        <sz val="11"/>
        <color rgb="FF000000"/>
        <rFont val="맑은 고딕"/>
        <family val="3"/>
        <charset val="129"/>
      </rPr>
      <t xml:space="preserve"> 저장 및 필터링, </t>
    </r>
    <r>
      <rPr>
        <b/>
        <sz val="11"/>
        <color rgb="FF0000FF"/>
        <rFont val="맑은 고딕"/>
        <family val="3"/>
        <charset val="129"/>
      </rPr>
      <t>확장성</t>
    </r>
    <r>
      <rPr>
        <sz val="11"/>
        <color rgb="FF000000"/>
        <rFont val="맑은 고딕"/>
        <family val="3"/>
        <charset val="129"/>
      </rPr>
      <t xml:space="preserve">, 실시간 업데이트, </t>
    </r>
    <r>
      <rPr>
        <b/>
        <sz val="11"/>
        <color rgb="FF0000FF"/>
        <rFont val="맑은 고딕"/>
        <family val="3"/>
        <charset val="129"/>
      </rPr>
      <t>백업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인덱싱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쿼리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Post</t>
    </r>
    <r>
      <rPr>
        <sz val="11"/>
        <color rgb="FF000000"/>
        <rFont val="맑은 고딕"/>
        <family val="3"/>
        <charset val="129"/>
      </rPr>
      <t xml:space="preserve"> Processing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임베딩</t>
    </r>
    <r>
      <rPr>
        <sz val="11"/>
        <color rgb="FF000000"/>
        <rFont val="맑은 고딕"/>
        <family val="3"/>
        <charset val="129"/>
      </rPr>
      <t xml:space="preserve"> 모델, </t>
    </r>
    <r>
      <rPr>
        <b/>
        <sz val="11"/>
        <color rgb="FF000000"/>
        <rFont val="맑은 고딕"/>
        <family val="3"/>
        <charset val="129"/>
      </rPr>
      <t>벡터 임베딩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theme="4"/>
        <rFont val="맑은 고딕"/>
        <family val="3"/>
        <charset val="129"/>
      </rPr>
      <t xml:space="preserve"> 벡터DB</t>
    </r>
    <r>
      <rPr>
        <sz val="11"/>
        <color rgb="FF000000"/>
        <rFont val="맑은 고딕"/>
        <family val="3"/>
        <charset val="129"/>
      </rPr>
      <t xml:space="preserve">
:</t>
    </r>
    <r>
      <rPr>
        <b/>
        <sz val="11"/>
        <color rgb="FF000000"/>
        <rFont val="맑은 고딕"/>
        <family val="3"/>
        <charset val="129"/>
      </rPr>
      <t>알고리즘: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랜덤</t>
    </r>
    <r>
      <rPr>
        <sz val="11"/>
        <color rgb="FF000000"/>
        <rFont val="맑은 고딕"/>
        <family val="3"/>
        <charset val="129"/>
      </rPr>
      <t xml:space="preserve"> 투영, </t>
    </r>
    <r>
      <rPr>
        <b/>
        <sz val="11"/>
        <color rgb="FF0000FF"/>
        <rFont val="맑은 고딕"/>
        <family val="3"/>
        <charset val="129"/>
      </rPr>
      <t>제품 양자화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FF"/>
        <rFont val="맑은 고딕"/>
        <family val="3"/>
        <charset val="129"/>
      </rPr>
      <t xml:space="preserve"> LSH, HNSW/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유사도</t>
    </r>
    <r>
      <rPr>
        <b/>
        <sz val="11"/>
        <color rgb="FF000000"/>
        <rFont val="맑은 고딕"/>
        <family val="3"/>
        <charset val="129"/>
      </rPr>
      <t xml:space="preserve"> 측정: 맨유마코피자실
3 사례: </t>
    </r>
    <r>
      <rPr>
        <b/>
        <sz val="11"/>
        <color theme="4"/>
        <rFont val="맑은 고딕"/>
        <family val="3"/>
        <charset val="129"/>
      </rPr>
      <t>Pinecone, Qdrant, FAISS, Milvus</t>
    </r>
    <phoneticPr fontId="16" type="noConversion"/>
  </si>
  <si>
    <t>직접 테스트 방식</t>
    <phoneticPr fontId="16" type="noConversion"/>
  </si>
  <si>
    <t>제3자 검증 점검방법</t>
    <phoneticPr fontId="16" type="noConversion"/>
  </si>
  <si>
    <t>검토 및 확인</t>
    <phoneticPr fontId="16" type="noConversion"/>
  </si>
  <si>
    <t>대비표 및 근거에 대한 문서 검토를 통해 과업항목 이행여부를 판단</t>
    <phoneticPr fontId="16" type="noConversion"/>
  </si>
  <si>
    <t>재수행, 관찰, 전문가 진당, 상주감리 활용</t>
    <phoneticPr fontId="16" type="noConversion"/>
  </si>
  <si>
    <t>문서검토, 질문, 협의</t>
    <phoneticPr fontId="16" type="noConversion"/>
  </si>
  <si>
    <t>Agile 애자일 방법론</t>
    <phoneticPr fontId="16" type="noConversion"/>
  </si>
  <si>
    <t>ICT 규제샌드박스</t>
    <phoneticPr fontId="16" type="noConversion"/>
  </si>
  <si>
    <r>
      <t xml:space="preserve">신기술·서비스의 </t>
    </r>
    <r>
      <rPr>
        <b/>
        <sz val="11"/>
        <color rgb="FF000000"/>
        <rFont val="맑은 고딕"/>
        <family val="3"/>
        <charset val="129"/>
      </rPr>
      <t>기존 규제를 면제하거나 유예</t>
    </r>
    <r>
      <rPr>
        <sz val="11"/>
        <color rgb="FF000000"/>
        <rFont val="맑은 고딕"/>
        <family val="3"/>
        <charset val="129"/>
      </rPr>
      <t>하는 제도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</si>
  <si>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신속처리</t>
    </r>
    <r>
      <rPr>
        <sz val="11"/>
        <color rgb="FF000000"/>
        <rFont val="맑은 고딕"/>
        <family val="3"/>
        <charset val="129"/>
      </rPr>
      <t>:  규제 및 허가 필요 여부를 신속히(</t>
    </r>
    <r>
      <rPr>
        <b/>
        <sz val="11"/>
        <color rgb="FF000000"/>
        <rFont val="맑은 고딕"/>
        <family val="3"/>
        <charset val="129"/>
      </rPr>
      <t>30일이내</t>
    </r>
    <r>
      <rPr>
        <sz val="11"/>
        <color rgb="FF000000"/>
        <rFont val="맑은 고딕"/>
        <family val="3"/>
        <charset val="129"/>
      </rPr>
      <t xml:space="preserve">) 확인하는 제도
</t>
    </r>
    <r>
      <rPr>
        <b/>
        <sz val="11"/>
        <color rgb="FF000000"/>
        <rFont val="맑은 고딕"/>
        <family val="3"/>
        <charset val="129"/>
      </rPr>
      <t>실증특례</t>
    </r>
    <r>
      <rPr>
        <sz val="11"/>
        <color rgb="FF000000"/>
        <rFont val="맑은 고딕"/>
        <family val="3"/>
        <charset val="129"/>
      </rPr>
      <t xml:space="preserve">: 제한된 범위(규모, 지역 등)에서 </t>
    </r>
    <r>
      <rPr>
        <b/>
        <sz val="11"/>
        <color rgb="FF000000"/>
        <rFont val="맑은 고딕"/>
        <family val="3"/>
        <charset val="129"/>
      </rPr>
      <t>규제를 완화하는 제도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임시허가</t>
    </r>
    <r>
      <rPr>
        <sz val="11"/>
        <color rgb="FF000000"/>
        <rFont val="맑은 고딕"/>
        <family val="3"/>
        <charset val="129"/>
      </rPr>
      <t xml:space="preserve">: 신속한 시장 출시를 위해 법령 정비에 앞서 </t>
    </r>
    <r>
      <rPr>
        <b/>
        <sz val="11"/>
        <color rgb="FF000000"/>
        <rFont val="맑은 고딕"/>
        <family val="3"/>
        <charset val="129"/>
      </rPr>
      <t>임시로 출시를 허가</t>
    </r>
    <r>
      <rPr>
        <sz val="11"/>
        <color rgb="FF000000"/>
        <rFont val="맑은 고딕"/>
        <family val="3"/>
        <charset val="129"/>
      </rPr>
      <t xml:space="preserve"> 제도</t>
    </r>
    <phoneticPr fontId="16" type="noConversion"/>
  </si>
  <si>
    <t>신실임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</si>
  <si>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직렬성</t>
    </r>
    <r>
      <rPr>
        <sz val="11"/>
        <color rgb="FF000000"/>
        <rFont val="맑은 고딕"/>
        <family val="3"/>
        <charset val="129"/>
      </rPr>
      <t xml:space="preserve"> 보장, </t>
    </r>
    <r>
      <rPr>
        <b/>
        <sz val="11"/>
        <color theme="4"/>
        <rFont val="맑은 고딕"/>
        <family val="3"/>
        <charset val="129"/>
      </rPr>
      <t>일관성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공유</t>
    </r>
    <r>
      <rPr>
        <sz val="11"/>
        <color rgb="FF000000"/>
        <rFont val="맑은 고딕"/>
        <family val="3"/>
        <charset val="129"/>
      </rPr>
      <t xml:space="preserve"> 최대화, 시스템 </t>
    </r>
    <r>
      <rPr>
        <b/>
        <sz val="11"/>
        <color rgb="FF000000"/>
        <rFont val="맑은 고딕"/>
        <family val="3"/>
        <charset val="129"/>
      </rPr>
      <t>활용</t>
    </r>
    <r>
      <rPr>
        <sz val="11"/>
        <color rgb="FF000000"/>
        <rFont val="맑은 고딕"/>
        <family val="3"/>
        <charset val="129"/>
      </rPr>
      <t xml:space="preserve"> 최대, </t>
    </r>
    <r>
      <rPr>
        <b/>
        <sz val="11"/>
        <color rgb="FF000000"/>
        <rFont val="맑은 고딕"/>
        <family val="3"/>
        <charset val="129"/>
      </rPr>
      <t>응답시간</t>
    </r>
    <r>
      <rPr>
        <sz val="11"/>
        <color rgb="FF000000"/>
        <rFont val="맑은 고딕"/>
        <family val="3"/>
        <charset val="129"/>
      </rPr>
      <t xml:space="preserve"> 최소, 
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갱신손실(</t>
    </r>
    <r>
      <rPr>
        <b/>
        <sz val="11"/>
        <color theme="8"/>
        <rFont val="맑은 고딕"/>
        <family val="3"/>
        <charset val="129"/>
      </rPr>
      <t>리리</t>
    </r>
    <r>
      <rPr>
        <b/>
        <sz val="11"/>
        <color rgb="FF0000FF"/>
        <rFont val="맑은 고딕"/>
        <family val="3"/>
        <charset val="129"/>
      </rPr>
      <t>라라)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현황파악오류(</t>
    </r>
    <r>
      <rPr>
        <b/>
        <sz val="11"/>
        <color theme="8"/>
        <rFont val="맑은 고딕"/>
        <family val="3"/>
        <charset val="129"/>
      </rPr>
      <t>리</t>
    </r>
    <r>
      <rPr>
        <b/>
        <sz val="11"/>
        <color rgb="FF0000FF"/>
        <rFont val="맑은 고딕"/>
        <family val="3"/>
        <charset val="129"/>
      </rPr>
      <t>라</t>
    </r>
    <r>
      <rPr>
        <b/>
        <sz val="11"/>
        <color theme="8"/>
        <rFont val="맑은 고딕"/>
        <family val="3"/>
        <charset val="129"/>
      </rPr>
      <t>리</t>
    </r>
    <r>
      <rPr>
        <b/>
        <sz val="11"/>
        <color theme="4"/>
        <rFont val="맑은 고딕"/>
        <family val="3"/>
        <charset val="129"/>
      </rPr>
      <t>무</t>
    </r>
    <r>
      <rPr>
        <b/>
        <sz val="11"/>
        <color rgb="FF0000FF"/>
        <rFont val="맑은 고딕"/>
        <family val="3"/>
        <charset val="129"/>
      </rPr>
      <t>)</t>
    </r>
    <r>
      <rPr>
        <sz val="11"/>
        <color rgb="FF0000FF"/>
        <rFont val="맑은 고딕"/>
        <family val="3"/>
        <charset val="129"/>
      </rPr>
      <t xml:space="preserve">, 
</t>
    </r>
    <r>
      <rPr>
        <b/>
        <sz val="11"/>
        <color rgb="FF0000FF"/>
        <rFont val="맑은 고딕"/>
        <family val="3"/>
        <charset val="129"/>
      </rPr>
      <t>모순성(라 라라 라)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 xml:space="preserve">연쇄롤백(라 라 </t>
    </r>
    <r>
      <rPr>
        <b/>
        <sz val="11"/>
        <color theme="8"/>
        <rFont val="맑은 고딕"/>
        <family val="3"/>
        <charset val="129"/>
      </rPr>
      <t>리</t>
    </r>
    <r>
      <rPr>
        <b/>
        <sz val="11"/>
        <color rgb="FF0000FF"/>
        <rFont val="맑은 고딕"/>
        <family val="3"/>
        <charset val="129"/>
      </rPr>
      <t>롤)</t>
    </r>
    <r>
      <rPr>
        <sz val="11"/>
        <color rgb="FF0000FF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Locking(</t>
    </r>
    <r>
      <rPr>
        <b/>
        <sz val="11"/>
        <color theme="4"/>
        <rFont val="맑은 고딕"/>
        <family val="3"/>
        <charset val="129"/>
      </rPr>
      <t>공전 데릴튜속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2PL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확차수 SRS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TimeStamp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시논직교연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rgb="FF000000"/>
        <rFont val="맑은 고딕"/>
        <family val="3"/>
        <charset val="129"/>
      </rPr>
      <t>MVCC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엠SC롤언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낙관적검증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낙직 리발라 버디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</si>
  <si>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t>초거대 AI를 도입·활용하는데 필요한  기준과 절차, 고려사항 안내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</si>
  <si>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[구현방식] </t>
    </r>
    <r>
      <rPr>
        <sz val="11"/>
        <color rgb="FF000000"/>
        <rFont val="맑은 고딕"/>
        <family val="3"/>
        <charset val="129"/>
      </rPr>
      <t>파운데이션 모델만 이용, 데이터 추가 학습, 민간App 연계 구현</t>
    </r>
    <r>
      <rPr>
        <b/>
        <sz val="11"/>
        <color rgb="FF000000"/>
        <rFont val="맑은 고딕"/>
        <family val="3"/>
        <charset val="129"/>
      </rPr>
      <t xml:space="preserve">
[도입원칙] </t>
    </r>
    <r>
      <rPr>
        <sz val="11"/>
        <color rgb="FF000000"/>
        <rFont val="맑은 고딕"/>
        <family val="3"/>
        <charset val="129"/>
      </rPr>
      <t>적기 도입, 조믹문화 혁신, 하나의 정부, 국가 안보, AI 윤리 준수</t>
    </r>
    <r>
      <rPr>
        <b/>
        <sz val="11"/>
        <color rgb="FF000000"/>
        <rFont val="맑은 고딕"/>
        <family val="3"/>
        <charset val="129"/>
      </rPr>
      <t xml:space="preserve">
[도입 절차]</t>
    </r>
    <r>
      <rPr>
        <sz val="11"/>
        <color rgb="FF000000"/>
        <rFont val="맑은 고딕"/>
        <family val="3"/>
        <charset val="129"/>
      </rPr>
      <t xml:space="preserve"> 데이터 </t>
    </r>
    <r>
      <rPr>
        <b/>
        <sz val="11"/>
        <color rgb="FF000000"/>
        <rFont val="맑은 고딕"/>
        <family val="3"/>
        <charset val="129"/>
      </rPr>
      <t>보안등급</t>
    </r>
    <r>
      <rPr>
        <sz val="11"/>
        <color rgb="FF000000"/>
        <rFont val="맑은 고딕"/>
        <family val="3"/>
        <charset val="129"/>
      </rPr>
      <t xml:space="preserve">, 클라우드 </t>
    </r>
    <r>
      <rPr>
        <b/>
        <sz val="11"/>
        <color rgb="FF000000"/>
        <rFont val="맑은 고딕"/>
        <family val="3"/>
        <charset val="129"/>
      </rPr>
      <t>구성방안</t>
    </r>
    <r>
      <rPr>
        <sz val="11"/>
        <color rgb="FF000000"/>
        <rFont val="맑은 고딕"/>
        <family val="3"/>
        <charset val="129"/>
      </rPr>
      <t xml:space="preserve">, 데이터 </t>
    </r>
    <r>
      <rPr>
        <b/>
        <sz val="11"/>
        <color rgb="FF000000"/>
        <rFont val="맑은 고딕"/>
        <family val="3"/>
        <charset val="129"/>
      </rPr>
      <t>학습방식</t>
    </r>
    <r>
      <rPr>
        <sz val="11"/>
        <color rgb="FF000000"/>
        <rFont val="맑은 고딕"/>
        <family val="3"/>
        <charset val="129"/>
      </rPr>
      <t xml:space="preserve">, 서비스 </t>
    </r>
    <r>
      <rPr>
        <b/>
        <sz val="11"/>
        <color rgb="FF000000"/>
        <rFont val="맑은 고딕"/>
        <family val="3"/>
        <charset val="129"/>
      </rPr>
      <t>도입방식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SLO(서비스 레벨 목표)</t>
    </r>
    <r>
      <rPr>
        <sz val="11"/>
        <color rgb="FF000000"/>
        <rFont val="맑은 고딕"/>
        <family val="3"/>
        <charset val="129"/>
      </rPr>
      <t xml:space="preserve">,  </t>
    </r>
    <r>
      <rPr>
        <b/>
        <sz val="11"/>
        <color rgb="FF000000"/>
        <rFont val="맑은 고딕"/>
        <family val="3"/>
        <charset val="129"/>
      </rPr>
      <t>유지보수</t>
    </r>
    <r>
      <rPr>
        <sz val="11"/>
        <color rgb="FF000000"/>
        <rFont val="맑은 고딕"/>
        <family val="3"/>
        <charset val="129"/>
      </rPr>
      <t xml:space="preserve"> 및 운영</t>
    </r>
    <phoneticPr fontId="16" type="noConversion"/>
  </si>
  <si>
    <r>
      <t xml:space="preserve">클라우드 네이티브 애플리케이션 </t>
    </r>
    <r>
      <rPr>
        <b/>
        <sz val="9"/>
        <color rgb="FF0000FF"/>
        <rFont val="맑은 고딕"/>
        <family val="3"/>
        <charset val="129"/>
      </rPr>
      <t>Cloud Native Application</t>
    </r>
    <phoneticPr fontId="16" type="noConversion"/>
  </si>
  <si>
    <r>
      <t>Kube</t>
    </r>
    <r>
      <rPr>
        <b/>
        <sz val="11"/>
        <color rgb="FF000000"/>
        <rFont val="맑은 고딕"/>
        <family val="3"/>
        <charset val="129"/>
      </rPr>
      <t>ctl</t>
    </r>
    <r>
      <rPr>
        <sz val="11"/>
        <color rgb="FF000000"/>
        <rFont val="맑은 고딕"/>
        <family val="3"/>
        <charset val="129"/>
      </rPr>
      <t xml:space="preserve"> &gt; 
</t>
    </r>
    <r>
      <rPr>
        <b/>
        <sz val="11"/>
        <color rgb="FF000000"/>
        <rFont val="맑은 고딕"/>
        <family val="3"/>
        <charset val="129"/>
      </rPr>
      <t>Master</t>
    </r>
    <r>
      <rPr>
        <sz val="11"/>
        <color rgb="FF000000"/>
        <rFont val="맑은 고딕"/>
        <family val="3"/>
        <charset val="129"/>
      </rPr>
      <t xml:space="preserve"> Node(</t>
    </r>
    <r>
      <rPr>
        <b/>
        <sz val="11"/>
        <color rgb="FF0000FF"/>
        <rFont val="맑은 고딕"/>
        <family val="3"/>
        <charset val="129"/>
      </rPr>
      <t>API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Server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Scheduler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Controller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Etcd</t>
    </r>
    <r>
      <rPr>
        <b/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 xml:space="preserve">키-값 저장: etc distributed)) 
</t>
    </r>
    <r>
      <rPr>
        <b/>
        <sz val="11"/>
        <color rgb="FF000000"/>
        <rFont val="맑은 고딕"/>
        <family val="3"/>
        <charset val="129"/>
      </rPr>
      <t>Worker</t>
    </r>
    <r>
      <rPr>
        <sz val="11"/>
        <color rgb="FF000000"/>
        <rFont val="맑은 고딕"/>
        <family val="3"/>
        <charset val="129"/>
      </rPr>
      <t xml:space="preserve"> Node(</t>
    </r>
    <r>
      <rPr>
        <b/>
        <sz val="11"/>
        <color rgb="FF0000FF"/>
        <rFont val="맑은 고딕"/>
        <family val="3"/>
        <charset val="129"/>
      </rPr>
      <t>Kubelet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Kube-Proxy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Doker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Pod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컨테이너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</si>
  <si>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t>세소상</t>
    <phoneticPr fontId="16" type="noConversion"/>
  </si>
  <si>
    <t>SOC 사업 지능정보화계획</t>
    <phoneticPr fontId="16" type="noConversion"/>
  </si>
  <si>
    <r>
      <t xml:space="preserve">SOC 사업에 </t>
    </r>
    <r>
      <rPr>
        <b/>
        <sz val="11"/>
        <color rgb="FF000000"/>
        <rFont val="맑은 고딕"/>
        <family val="3"/>
        <charset val="129"/>
      </rPr>
      <t>지능정보 기술 적용 및  중복·연계 검토 의무화</t>
    </r>
    <r>
      <rPr>
        <sz val="11"/>
        <color rgb="FF000000"/>
        <rFont val="맑은 고딕"/>
        <family val="3"/>
        <charset val="129"/>
      </rPr>
      <t xml:space="preserve"> 제도</t>
    </r>
    <phoneticPr fontId="16" type="noConversion"/>
  </si>
  <si>
    <r>
      <t>지능정보화 기본법 제 11 조</t>
    </r>
    <r>
      <rPr>
        <sz val="11"/>
        <rFont val="맑은 고딕"/>
        <family val="3"/>
        <charset val="129"/>
      </rPr>
      <t xml:space="preserve">
[절차] 계획 수립, 현황 분석, 목표 모델 설계, 이행계획 수립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</si>
  <si>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두 벡터의 차이의 절대값</t>
    </r>
    <r>
      <rPr>
        <sz val="11"/>
        <color rgb="FF000000"/>
        <rFont val="맑은 고딕"/>
        <family val="3"/>
        <charset val="129"/>
      </rPr>
      <t>을 모두 더해 계산하는 방법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</si>
  <si>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범용 연산에 최적화</t>
    </r>
    <r>
      <rPr>
        <sz val="11"/>
        <color rgb="FF000000"/>
        <rFont val="맑은 고딕"/>
        <family val="3"/>
        <charset val="129"/>
      </rPr>
      <t xml:space="preserve">된 </t>
    </r>
    <r>
      <rPr>
        <b/>
        <sz val="11"/>
        <color rgb="FF000000"/>
        <rFont val="맑은 고딕"/>
        <family val="3"/>
        <charset val="129"/>
      </rPr>
      <t>GPGPU</t>
    </r>
    <r>
      <rPr>
        <sz val="11"/>
        <color rgb="FF000000"/>
        <rFont val="맑은 고딕"/>
        <family val="3"/>
        <charset val="129"/>
      </rPr>
      <t xml:space="preserve">, NVIDIA의 </t>
    </r>
    <r>
      <rPr>
        <b/>
        <sz val="11"/>
        <color rgb="FF000000"/>
        <rFont val="맑은 고딕"/>
        <family val="3"/>
        <charset val="129"/>
      </rPr>
      <t xml:space="preserve">병렬 컴퓨팅 </t>
    </r>
    <r>
      <rPr>
        <sz val="11"/>
        <color rgb="FF000000"/>
        <rFont val="맑은 고딕"/>
        <family val="3"/>
        <charset val="129"/>
      </rPr>
      <t>플랫폼</t>
    </r>
    <phoneticPr fontId="16" type="noConversion"/>
  </si>
  <si>
    <t>CPU Ring Level</t>
    <phoneticPr fontId="16" type="noConversion"/>
  </si>
  <si>
    <r>
      <t xml:space="preserve">외부로부터 데이터를 보호하기 위한 </t>
    </r>
    <r>
      <rPr>
        <b/>
        <sz val="11"/>
        <color rgb="FF000000"/>
        <rFont val="맑은 고딕"/>
        <family val="3"/>
        <charset val="129"/>
      </rPr>
      <t>CPU 레벨 접근제어 매커니즘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</si>
  <si>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Ring 0~3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 수퍼바이저, 가상화
반가상화, 전가상화</t>
    </r>
    <phoneticPr fontId="16" type="noConversion"/>
  </si>
  <si>
    <r>
      <t>네트워크에서의 변조</t>
    </r>
    <r>
      <rPr>
        <b/>
        <sz val="9"/>
        <rFont val="맑은 고딕"/>
        <family val="3"/>
        <charset val="129"/>
      </rPr>
      <t>(Modulation)</t>
    </r>
    <phoneticPr fontId="16" type="noConversion"/>
  </si>
  <si>
    <t>반송파(carrier) 신호의 진폭, 주파수를 변경하여 변환하는 기술</t>
    <phoneticPr fontId="16" type="noConversion"/>
  </si>
  <si>
    <r>
      <t>[</t>
    </r>
    <r>
      <rPr>
        <b/>
        <sz val="11"/>
        <rFont val="맑은 고딕"/>
        <family val="3"/>
        <charset val="129"/>
      </rPr>
      <t>구성</t>
    </r>
    <r>
      <rPr>
        <sz val="11"/>
        <rFont val="맑은 고딕"/>
        <family val="3"/>
        <charset val="129"/>
      </rPr>
      <t>] 변환기, 혼합기, 반송파, 증폭기
[</t>
    </r>
    <r>
      <rPr>
        <b/>
        <sz val="11"/>
        <rFont val="맑은 고딕"/>
        <family val="3"/>
        <charset val="129"/>
      </rPr>
      <t>유형</t>
    </r>
    <r>
      <rPr>
        <sz val="11"/>
        <rFont val="맑은 고딕"/>
        <family val="3"/>
        <charset val="129"/>
      </rPr>
      <t xml:space="preserve">] </t>
    </r>
    <r>
      <rPr>
        <b/>
        <sz val="11"/>
        <rFont val="맑은 고딕"/>
        <family val="3"/>
        <charset val="129"/>
      </rPr>
      <t>아날로그</t>
    </r>
    <r>
      <rPr>
        <sz val="11"/>
        <rFont val="맑은 고딕"/>
        <family val="3"/>
        <charset val="129"/>
      </rPr>
      <t>: AM, FM, PM,</t>
    </r>
    <r>
      <rPr>
        <b/>
        <sz val="11"/>
        <rFont val="맑은 고딕"/>
        <family val="3"/>
        <charset val="129"/>
      </rPr>
      <t xml:space="preserve"> 디지털 변조 방식</t>
    </r>
    <r>
      <rPr>
        <sz val="11"/>
        <rFont val="맑은 고딕"/>
        <family val="3"/>
        <charset val="129"/>
      </rPr>
      <t xml:space="preserve">: ASK, FSK, PSK, QAM, 
</t>
    </r>
    <r>
      <rPr>
        <b/>
        <sz val="11"/>
        <rFont val="맑은 고딕"/>
        <family val="3"/>
        <charset val="129"/>
      </rPr>
      <t>펄스 부호 변조 방식</t>
    </r>
    <r>
      <rPr>
        <sz val="11"/>
        <rFont val="맑은 고딕"/>
        <family val="3"/>
        <charset val="129"/>
      </rPr>
      <t>: PCM, PWM</t>
    </r>
    <phoneticPr fontId="16" type="noConversion"/>
  </si>
  <si>
    <t>은 초자할가요 AMANR</t>
    <phoneticPr fontId="16" type="noConversion"/>
  </si>
  <si>
    <r>
      <t xml:space="preserve">먼저 시작된 프로세스는 </t>
    </r>
    <r>
      <rPr>
        <b/>
        <sz val="11"/>
        <color theme="4"/>
        <rFont val="맑은 고딕"/>
        <family val="3"/>
        <charset val="129"/>
      </rPr>
      <t>기다림</t>
    </r>
    <r>
      <rPr>
        <sz val="11"/>
        <color rgb="FF000000"/>
        <rFont val="맑은 고딕"/>
        <family val="3"/>
        <charset val="129"/>
      </rPr>
      <t xml:space="preserve">
나중에 시작된 프로세스는 </t>
    </r>
    <r>
      <rPr>
        <b/>
        <sz val="11"/>
        <color rgb="FF000000"/>
        <rFont val="맑은 고딕"/>
        <family val="3"/>
        <charset val="129"/>
      </rPr>
      <t>종료</t>
    </r>
    <phoneticPr fontId="16" type="noConversion"/>
  </si>
  <si>
    <r>
      <t xml:space="preserve">먼저 프로세스는 나중을 </t>
    </r>
    <r>
      <rPr>
        <b/>
        <sz val="11"/>
        <color rgb="FF000000"/>
        <rFont val="맑은 고딕"/>
        <family val="3"/>
        <charset val="129"/>
      </rPr>
      <t>종료시킴</t>
    </r>
    <r>
      <rPr>
        <sz val="11"/>
        <color rgb="FF000000"/>
        <rFont val="맑은 고딕"/>
        <family val="3"/>
        <charset val="129"/>
      </rPr>
      <t xml:space="preserve">
나중에 시작된 프로세스는 </t>
    </r>
    <r>
      <rPr>
        <b/>
        <sz val="11"/>
        <color theme="4"/>
        <rFont val="맑은 고딕"/>
        <family val="3"/>
        <charset val="129"/>
      </rPr>
      <t>기다림</t>
    </r>
    <phoneticPr fontId="16" type="noConversion"/>
  </si>
  <si>
    <t>웨다환</t>
    <phoneticPr fontId="16" type="noConversion"/>
  </si>
  <si>
    <t>운웨비</t>
    <phoneticPr fontId="16" type="noConversion"/>
  </si>
  <si>
    <t xml:space="preserve">리리업업
레 임상기 상동
피하 </t>
    <phoneticPr fontId="16" type="noConversion"/>
  </si>
  <si>
    <r>
      <t>PAT</t>
    </r>
    <r>
      <rPr>
        <b/>
        <sz val="9"/>
        <color rgb="FF000000"/>
        <rFont val="맑은 고딕"/>
        <family val="3"/>
        <charset val="129"/>
      </rPr>
      <t xml:space="preserve"> (</t>
    </r>
    <r>
      <rPr>
        <b/>
        <sz val="9"/>
        <color theme="4"/>
        <rFont val="맑은 고딕"/>
        <family val="3"/>
        <charset val="129"/>
      </rPr>
      <t>Port</t>
    </r>
    <r>
      <rPr>
        <b/>
        <sz val="9"/>
        <color rgb="FF000000"/>
        <rFont val="맑은 고딕"/>
        <family val="3"/>
        <charset val="129"/>
      </rPr>
      <t xml:space="preserve"> Address Translation)</t>
    </r>
    <phoneticPr fontId="16" type="noConversion"/>
  </si>
  <si>
    <t>축을 바꿔서 보는거</t>
    <phoneticPr fontId="16" type="noConversion"/>
  </si>
  <si>
    <r>
      <t xml:space="preserve">클래스를 </t>
    </r>
    <r>
      <rPr>
        <b/>
        <sz val="11"/>
        <color theme="4"/>
        <rFont val="맑은 고딕"/>
        <family val="3"/>
        <charset val="129"/>
      </rPr>
      <t>최대한 구분할 수 있는 축</t>
    </r>
    <r>
      <rPr>
        <sz val="11"/>
        <color rgb="FF000000"/>
        <rFont val="맑은 고딕"/>
        <family val="3"/>
        <charset val="129"/>
      </rPr>
      <t>을 찾아 차원을 축소하는 방법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</si>
  <si>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여러 개의 의사결정나무
</t>
    </r>
    <r>
      <rPr>
        <b/>
        <sz val="11"/>
        <color theme="4"/>
        <rFont val="맑은 고딕"/>
        <family val="3"/>
        <charset val="129"/>
      </rPr>
      <t>결정트리, 부트스트래핑, 보팅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샘플링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훈련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예측값</t>
    </r>
    <r>
      <rPr>
        <sz val="11"/>
        <color rgb="FF000000"/>
        <rFont val="맑은 고딕"/>
        <family val="3"/>
        <charset val="129"/>
      </rPr>
      <t xml:space="preserve"> 결정</t>
    </r>
    <phoneticPr fontId="16" type="noConversion"/>
  </si>
  <si>
    <t>전이학습 transfer learning</t>
    <phoneticPr fontId="16" type="noConversion"/>
  </si>
  <si>
    <t>CNN (Convolutional Neural Network)</t>
  </si>
  <si>
    <t>프버딥</t>
  </si>
  <si>
    <t>검질챗</t>
  </si>
  <si>
    <t>통계학</t>
  </si>
  <si>
    <t xml:space="preserve">메타버스 보안 </t>
  </si>
  <si>
    <t>메모리 사상매핑 기법 mapping</t>
  </si>
  <si>
    <r>
      <t xml:space="preserve">HTTP 기반 Pulling, 시계열 DB 활용
K8S Pod, Container, Prometheus Exporter, Pushgateway, 
Prometheus HTTP Server, Time-Series Database, Prometheus Operator
</t>
    </r>
    <r>
      <rPr>
        <b/>
        <sz val="11"/>
        <color theme="1"/>
        <rFont val="맑은 고딕"/>
        <family val="3"/>
        <charset val="129"/>
      </rPr>
      <t>Grafana</t>
    </r>
    <r>
      <rPr>
        <sz val="11"/>
        <color theme="1"/>
        <rFont val="맑은 고딕"/>
        <family val="3"/>
        <charset val="129"/>
      </rPr>
      <t>, Alert Manager</t>
    </r>
    <phoneticPr fontId="16" type="noConversion"/>
  </si>
  <si>
    <t>결합 데이터 (Merged Data)</t>
    <phoneticPr fontId="16" type="noConversion"/>
  </si>
  <si>
    <t>전자정부 발전지수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</si>
  <si>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전자정부발전지수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온라인 서비스, 통신기반, 인적자본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온라인참여지수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정보제공, 정책참여, 정책결정</t>
    </r>
    <phoneticPr fontId="16" type="noConversion"/>
  </si>
  <si>
    <t>평 발온 
온통인 정참결</t>
    <phoneticPr fontId="16" type="noConversion"/>
  </si>
  <si>
    <r>
      <rPr>
        <b/>
        <sz val="11"/>
        <color theme="4"/>
        <rFont val="맑은 고딕"/>
        <family val="3"/>
        <charset val="129"/>
      </rPr>
      <t>기능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요구사항</t>
    </r>
    <r>
      <rPr>
        <b/>
        <sz val="11"/>
        <color rgb="FF000000"/>
        <rFont val="맑은 고딕"/>
        <family val="3"/>
        <charset val="129"/>
      </rPr>
      <t>: 기능</t>
    </r>
    <r>
      <rPr>
        <sz val="11"/>
        <color rgb="FF000000"/>
        <rFont val="맑은 고딕"/>
        <family val="3"/>
        <charset val="129"/>
      </rPr>
      <t xml:space="preserve">요구사항, </t>
    </r>
    <r>
      <rPr>
        <b/>
        <sz val="11"/>
        <color rgb="FF000000"/>
        <rFont val="맑은 고딕"/>
        <family val="3"/>
        <charset val="129"/>
      </rPr>
      <t>품질</t>
    </r>
    <r>
      <rPr>
        <sz val="11"/>
        <color rgb="FF000000"/>
        <rFont val="맑은 고딕"/>
        <family val="3"/>
        <charset val="129"/>
      </rPr>
      <t xml:space="preserve"> 요구사항, </t>
    </r>
    <r>
      <rPr>
        <b/>
        <sz val="11"/>
        <color rgb="FF000000"/>
        <rFont val="맑은 고딕"/>
        <family val="3"/>
        <charset val="129"/>
      </rPr>
      <t>제약사항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기술적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비즈니스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theme="4"/>
        <rFont val="맑은 고딕"/>
        <family val="3"/>
        <charset val="129"/>
      </rPr>
      <t>비기능</t>
    </r>
    <r>
      <rPr>
        <sz val="11"/>
        <color theme="4"/>
        <rFont val="맑은 고딕"/>
        <family val="3"/>
        <charset val="129"/>
      </rPr>
      <t>요구사항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기술적</t>
    </r>
    <r>
      <rPr>
        <sz val="11"/>
        <color rgb="FF000000"/>
        <rFont val="맑은 고딕"/>
        <family val="3"/>
        <charset val="129"/>
      </rPr>
      <t xml:space="preserve"> 제약, </t>
    </r>
    <r>
      <rPr>
        <b/>
        <sz val="11"/>
        <color rgb="FF000000"/>
        <rFont val="맑은 고딕"/>
        <family val="3"/>
        <charset val="129"/>
      </rPr>
      <t>비즈니스</t>
    </r>
    <r>
      <rPr>
        <sz val="11"/>
        <color rgb="FF000000"/>
        <rFont val="맑은 고딕"/>
        <family val="3"/>
        <charset val="129"/>
      </rPr>
      <t xml:space="preserve"> 제약, </t>
    </r>
    <r>
      <rPr>
        <b/>
        <sz val="11"/>
        <color rgb="FF000000"/>
        <rFont val="맑은 고딕"/>
        <family val="3"/>
        <charset val="129"/>
      </rPr>
      <t>품질</t>
    </r>
    <r>
      <rPr>
        <sz val="11"/>
        <color rgb="FF000000"/>
        <rFont val="맑은 고딕"/>
        <family val="3"/>
        <charset val="129"/>
      </rPr>
      <t xml:space="preserve"> 제약</t>
    </r>
    <phoneticPr fontId="16" type="noConversion"/>
  </si>
  <si>
    <r>
      <t xml:space="preserve">개인의 </t>
    </r>
    <r>
      <rPr>
        <b/>
        <sz val="11"/>
        <color theme="4"/>
        <rFont val="맑은 고딕"/>
        <family val="3"/>
        <charset val="129"/>
      </rPr>
      <t>지문 패턴</t>
    </r>
    <r>
      <rPr>
        <sz val="11"/>
        <color rgb="FF000000"/>
        <rFont val="맑은 고딕"/>
        <family val="3"/>
        <charset val="129"/>
      </rPr>
      <t>을 이용하여 신원을 확인하는 보안 기술</t>
    </r>
    <phoneticPr fontId="16" type="noConversion"/>
  </si>
  <si>
    <t>Arch, Loop, Whorl</t>
    <phoneticPr fontId="16" type="noConversion"/>
  </si>
  <si>
    <r>
      <rPr>
        <b/>
        <sz val="11"/>
        <color rgb="FF0000FF"/>
        <rFont val="맑은 고딕"/>
        <family val="3"/>
        <charset val="129"/>
      </rPr>
      <t>에너지 하베스팅</t>
    </r>
    <r>
      <rPr>
        <sz val="11"/>
        <color rgb="FF000000"/>
        <rFont val="맑은 고딕"/>
        <family val="3"/>
        <charset val="129"/>
      </rPr>
      <t xml:space="preserve">을 통해 </t>
    </r>
    <r>
      <rPr>
        <b/>
        <sz val="11"/>
        <color theme="4"/>
        <rFont val="맑은 고딕"/>
        <family val="3"/>
        <charset val="129"/>
      </rPr>
      <t>신뢰성을</t>
    </r>
    <r>
      <rPr>
        <sz val="11"/>
        <color rgb="FF000000"/>
        <rFont val="맑은 고딕"/>
        <family val="3"/>
        <charset val="129"/>
      </rPr>
      <t xml:space="preserve"> 보장하며</t>
    </r>
    <r>
      <rPr>
        <sz val="11"/>
        <rFont val="맑은 고딕"/>
        <family val="3"/>
        <charset val="129"/>
      </rPr>
      <t xml:space="preserve"> 동작</t>
    </r>
    <r>
      <rPr>
        <sz val="11"/>
        <color rgb="FF000000"/>
        <rFont val="맑은 고딕"/>
        <family val="3"/>
        <charset val="129"/>
      </rPr>
      <t>하는 컴퓨팅 시스템</t>
    </r>
    <phoneticPr fontId="16" type="noConversion"/>
  </si>
  <si>
    <t>키</t>
  </si>
  <si>
    <t>개념도</t>
  </si>
  <si>
    <t>배웹유말</t>
  </si>
  <si>
    <t>이산대수 기반 공개망에서 비대칭키 방식 통해 대칭키 교환 프로토콜</t>
  </si>
  <si>
    <t>침해지표 (Indicators of Compromise, IoC)</t>
  </si>
  <si>
    <t>백 데브이캐파애</t>
  </si>
  <si>
    <t>OSS(오픈소스 SW) 보안</t>
    <phoneticPr fontId="16" type="noConversion"/>
  </si>
  <si>
    <t xml:space="preserve">멀 언이음추
</t>
    <phoneticPr fontId="16" type="noConversion"/>
  </si>
  <si>
    <t>헤페시 레퍼프</t>
  </si>
  <si>
    <t>퍼펫, 쉐프, 제공, 개설, 할당, 권한 설정</t>
  </si>
  <si>
    <t>composite structure diagram</t>
  </si>
  <si>
    <t>클래스, 인터페이스, 컴포넌트 내부 상호작용 표현
[구성] part, port, Connector</t>
  </si>
  <si>
    <t>종속, Frame, Panet, Applet, Dialog, Window</t>
  </si>
  <si>
    <t>독립, JFrame, JPanet, JApplet, JDialog, Jwindow
Look &amp; Feel, 더블 버퍼링</t>
  </si>
  <si>
    <t>AWT, SWING</t>
  </si>
  <si>
    <t>신구수표티</t>
  </si>
  <si>
    <t>적최가제</t>
  </si>
  <si>
    <t>쓰백 동나</t>
  </si>
  <si>
    <r>
      <rPr>
        <b/>
        <sz val="11"/>
        <color rgb="FF000000"/>
        <rFont val="맑은 고딕"/>
        <family val="3"/>
        <charset val="129"/>
      </rPr>
      <t xml:space="preserve">기술: </t>
    </r>
    <r>
      <rPr>
        <b/>
        <sz val="11"/>
        <color rgb="FF0000FF"/>
        <rFont val="맑은 고딕"/>
        <family val="3"/>
        <charset val="129"/>
      </rPr>
      <t>합의 알고리즘, 탈중앙, 분산원장, 암호화(공개키, 해시), 채굴, 서명, 타임스탬핑</t>
    </r>
    <r>
      <rPr>
        <b/>
        <sz val="11"/>
        <color rgb="FF000000"/>
        <rFont val="맑은 고딕"/>
        <family val="3"/>
        <charset val="129"/>
      </rPr>
      <t xml:space="preserve">
구조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헤더(</t>
    </r>
    <r>
      <rPr>
        <b/>
        <sz val="11"/>
        <color theme="4"/>
        <rFont val="맑은 고딕"/>
        <family val="3"/>
        <charset val="129"/>
      </rPr>
      <t>Nounce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머클트리</t>
    </r>
    <r>
      <rPr>
        <sz val="11"/>
        <color rgb="FF000000"/>
        <rFont val="맑은 고딕"/>
        <family val="3"/>
        <charset val="129"/>
      </rPr>
      <t xml:space="preserve">, 이전, 다음해더), </t>
    </r>
    <r>
      <rPr>
        <b/>
        <sz val="11"/>
        <color rgb="FF000000"/>
        <rFont val="맑은 고딕"/>
        <family val="3"/>
        <charset val="129"/>
      </rPr>
      <t>바디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트랜잭션</t>
    </r>
    <r>
      <rPr>
        <sz val="11"/>
        <color rgb="FF000000"/>
        <rFont val="맑은 고딕"/>
        <family val="3"/>
        <charset val="129"/>
      </rPr>
      <t xml:space="preserve">(거래정보))
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: 거래생성, 참여자거래정보전달, 합의, 블록연결, 거래완료,(블록이 없는경우 Mining)
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Public, Private, 하이브리드(컨소시엄)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</si>
  <si>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[절차] 거래생성, 개인키 서명, 전송
[유형] </t>
    </r>
    <r>
      <rPr>
        <b/>
        <sz val="11"/>
        <color theme="4"/>
        <rFont val="맑은 고딕"/>
        <family val="3"/>
        <charset val="129"/>
      </rPr>
      <t>핫월렛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Online</t>
    </r>
    <r>
      <rPr>
        <sz val="11"/>
        <color rgb="FF000000"/>
        <rFont val="맑은 고딕"/>
        <family val="3"/>
        <charset val="129"/>
      </rPr>
      <t xml:space="preserve">): 거개전 온라인;  웹지갑, 데스트톱 지갑, 모바일 지갑 
</t>
    </r>
    <r>
      <rPr>
        <b/>
        <sz val="11"/>
        <color theme="4"/>
        <rFont val="맑은 고딕"/>
        <family val="3"/>
        <charset val="129"/>
      </rPr>
      <t>콜드월렛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Offline</t>
    </r>
    <r>
      <rPr>
        <sz val="11"/>
        <color rgb="FF000000"/>
        <rFont val="맑은 고딕"/>
        <family val="3"/>
        <charset val="129"/>
      </rPr>
      <t xml:space="preserve">): 거개 오프라인;HW 지갑, 종이 지갑 
</t>
    </r>
    <r>
      <rPr>
        <b/>
        <sz val="11"/>
        <color theme="4"/>
        <rFont val="맑은 고딕"/>
        <family val="3"/>
        <charset val="129"/>
      </rPr>
      <t>멀티시그</t>
    </r>
    <r>
      <rPr>
        <sz val="11"/>
        <color rgb="FF000000"/>
        <rFont val="맑은 고딕"/>
        <family val="3"/>
        <charset val="129"/>
      </rPr>
      <t xml:space="preserve"> 월렛: 여러명이 동시 서명, 출금도 동시 사인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</si>
  <si>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암호화폐 채굴 스크립트 </t>
    </r>
    <r>
      <rPr>
        <b/>
        <sz val="11"/>
        <color rgb="FF000000"/>
        <rFont val="맑은 고딕"/>
        <family val="3"/>
        <charset val="129"/>
      </rPr>
      <t>삽입</t>
    </r>
    <r>
      <rPr>
        <sz val="11"/>
        <color rgb="FF000000"/>
        <rFont val="맑은 고딕"/>
        <family val="3"/>
        <charset val="129"/>
      </rPr>
      <t xml:space="preserve">(XSS), 악성 웹사이트 </t>
    </r>
    <r>
      <rPr>
        <b/>
        <sz val="11"/>
        <color rgb="FF000000"/>
        <rFont val="맑은 고딕"/>
        <family val="3"/>
        <charset val="129"/>
      </rPr>
      <t>접속</t>
    </r>
    <r>
      <rPr>
        <sz val="11"/>
        <color rgb="FF000000"/>
        <rFont val="맑은 고딕"/>
        <family val="3"/>
        <charset val="129"/>
      </rPr>
      <t xml:space="preserve">, 채굴 악성코드 </t>
    </r>
    <r>
      <rPr>
        <b/>
        <sz val="11"/>
        <color rgb="FF000000"/>
        <rFont val="맑은 고딕"/>
        <family val="3"/>
        <charset val="129"/>
      </rPr>
      <t>감염</t>
    </r>
    <r>
      <rPr>
        <sz val="11"/>
        <color rgb="FF000000"/>
        <rFont val="맑은 고딕"/>
        <family val="3"/>
        <charset val="129"/>
      </rPr>
      <t xml:space="preserve">, 암호화폐 불법 </t>
    </r>
    <r>
      <rPr>
        <b/>
        <sz val="11"/>
        <color rgb="FF000000"/>
        <rFont val="맑은 고딕"/>
        <family val="3"/>
        <charset val="129"/>
      </rPr>
      <t>채굴</t>
    </r>
    <r>
      <rPr>
        <sz val="11"/>
        <color rgb="FF000000"/>
        <rFont val="맑은 고딕"/>
        <family val="3"/>
        <charset val="129"/>
      </rPr>
      <t xml:space="preserve">, 암호화폐 </t>
    </r>
    <r>
      <rPr>
        <b/>
        <sz val="11"/>
        <color rgb="FF000000"/>
        <rFont val="맑은 고딕"/>
        <family val="3"/>
        <charset val="129"/>
      </rPr>
      <t>탈취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크립토재킹 차단기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안티마이너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노코인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마이너블럭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최신 패치</t>
    </r>
    <r>
      <rPr>
        <sz val="11"/>
        <color rgb="FF000000"/>
        <rFont val="맑은 고딕"/>
        <family val="3"/>
        <charset val="129"/>
      </rPr>
      <t>(백신, 운영체제)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</si>
  <si>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 xml:space="preserve">센터형, 연계형, 사용자중심형, 자기주권형/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모델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>개방형</t>
    </r>
    <r>
      <rPr>
        <sz val="11"/>
        <color theme="4"/>
        <rFont val="맑은 고딕"/>
        <family val="3"/>
        <charset val="129"/>
      </rPr>
      <t xml:space="preserve"> (Silo) , </t>
    </r>
    <r>
      <rPr>
        <b/>
        <sz val="11"/>
        <color theme="4"/>
        <rFont val="맑은 고딕"/>
        <family val="3"/>
        <charset val="129"/>
      </rPr>
      <t>중앙집중형</t>
    </r>
    <r>
      <rPr>
        <sz val="11"/>
        <color theme="4"/>
        <rFont val="맑은 고딕"/>
        <family val="3"/>
        <charset val="129"/>
      </rPr>
      <t xml:space="preserve">(Centralized) , </t>
    </r>
    <r>
      <rPr>
        <b/>
        <sz val="11"/>
        <color theme="4"/>
        <rFont val="맑은 고딕"/>
        <family val="3"/>
        <charset val="129"/>
      </rPr>
      <t>연계형</t>
    </r>
    <r>
      <rPr>
        <sz val="11"/>
        <color theme="4"/>
        <rFont val="맑은 고딕"/>
        <family val="3"/>
        <charset val="129"/>
      </rPr>
      <t xml:space="preserve">(Federated) , </t>
    </r>
    <r>
      <rPr>
        <b/>
        <sz val="11"/>
        <color theme="4"/>
        <rFont val="맑은 고딕"/>
        <family val="3"/>
        <charset val="129"/>
      </rPr>
      <t>분산형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]분산ID</t>
    </r>
    <r>
      <rPr>
        <b/>
        <sz val="11"/>
        <color rgb="FF000000"/>
        <rFont val="맑은 고딕"/>
        <family val="3"/>
        <charset val="129"/>
      </rPr>
      <t>등록</t>
    </r>
    <r>
      <rPr>
        <sz val="11"/>
        <color rgb="FF000000"/>
        <rFont val="맑은 고딕"/>
        <family val="3"/>
        <charset val="129"/>
      </rPr>
      <t>단계&gt;증명서</t>
    </r>
    <r>
      <rPr>
        <b/>
        <sz val="11"/>
        <color rgb="FF000000"/>
        <rFont val="맑은 고딕"/>
        <family val="3"/>
        <charset val="129"/>
      </rPr>
      <t>발급</t>
    </r>
    <r>
      <rPr>
        <sz val="11"/>
        <color rgb="FF000000"/>
        <rFont val="맑은 고딕"/>
        <family val="3"/>
        <charset val="129"/>
      </rPr>
      <t>단계&gt;증명서</t>
    </r>
    <r>
      <rPr>
        <b/>
        <sz val="11"/>
        <color rgb="FF000000"/>
        <rFont val="맑은 고딕"/>
        <family val="3"/>
        <charset val="129"/>
      </rPr>
      <t>이용</t>
    </r>
    <r>
      <rPr>
        <sz val="11"/>
        <color rgb="FF000000"/>
        <rFont val="맑은 고딕"/>
        <family val="3"/>
        <charset val="129"/>
      </rPr>
      <t>단계&gt;증명서</t>
    </r>
    <r>
      <rPr>
        <b/>
        <sz val="11"/>
        <color rgb="FF000000"/>
        <rFont val="맑은 고딕"/>
        <family val="3"/>
        <charset val="129"/>
      </rPr>
      <t>검증</t>
    </r>
    <r>
      <rPr>
        <sz val="11"/>
        <color rgb="FF000000"/>
        <rFont val="맑은 고딕"/>
        <family val="3"/>
        <charset val="129"/>
      </rPr>
      <t xml:space="preserve">단계 
</t>
    </r>
    <r>
      <rPr>
        <b/>
        <sz val="11"/>
        <color rgb="FF0000FF"/>
        <rFont val="맑은 고딕"/>
        <family val="3"/>
        <charset val="129"/>
      </rPr>
      <t>[기술] 분산ID, 블록체인, 영지식 증명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</si>
  <si>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 xml:space="preserve">경제적 가치 </t>
    </r>
    <r>
      <rPr>
        <sz val="11"/>
        <color rgb="FF000000"/>
        <rFont val="맑은 고딕"/>
        <family val="3"/>
        <charset val="129"/>
      </rPr>
      <t>창출, 현행</t>
    </r>
    <r>
      <rPr>
        <b/>
        <sz val="11"/>
        <color rgb="FF000000"/>
        <rFont val="맑은 고딕"/>
        <family val="3"/>
        <charset val="129"/>
      </rPr>
      <t xml:space="preserve"> 플라스틱 신분증의 불편</t>
    </r>
    <r>
      <rPr>
        <sz val="11"/>
        <color rgb="FF000000"/>
        <rFont val="맑은 고딕"/>
        <family val="3"/>
        <charset val="129"/>
      </rPr>
      <t xml:space="preserve"> 사항 및 비용 개선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rgb="FF000000"/>
        <rFont val="맑은 고딕"/>
        <family val="3"/>
        <charset val="129"/>
      </rPr>
      <t>모바일/기기</t>
    </r>
    <r>
      <rPr>
        <sz val="11"/>
        <color rgb="FF000000"/>
        <rFont val="맑은 고딕"/>
        <family val="3"/>
        <charset val="129"/>
      </rPr>
      <t xml:space="preserve"> : 블루투스, NFC 및 RFID, 하이브리드 앱, 웹3.0 
-</t>
    </r>
    <r>
      <rPr>
        <b/>
        <sz val="11"/>
        <color rgb="FF000000"/>
        <rFont val="맑은 고딕"/>
        <family val="3"/>
        <charset val="129"/>
      </rPr>
      <t>인증</t>
    </r>
    <r>
      <rPr>
        <sz val="11"/>
        <color rgb="FF000000"/>
        <rFont val="맑은 고딕"/>
        <family val="3"/>
        <charset val="129"/>
      </rPr>
      <t>: 블록체인(</t>
    </r>
    <r>
      <rPr>
        <b/>
        <sz val="11"/>
        <color theme="4"/>
        <rFont val="맑은 고딕"/>
        <family val="3"/>
        <charset val="129"/>
      </rPr>
      <t>분산원장</t>
    </r>
    <r>
      <rPr>
        <sz val="11"/>
        <color rgb="FF000000"/>
        <rFont val="맑은 고딕"/>
        <family val="3"/>
        <charset val="129"/>
      </rPr>
      <t>),</t>
    </r>
    <r>
      <rPr>
        <b/>
        <sz val="11"/>
        <color rgb="FF000000"/>
        <rFont val="맑은 고딕"/>
        <family val="3"/>
        <charset val="129"/>
      </rPr>
      <t xml:space="preserve"> 바이오인증, </t>
    </r>
    <r>
      <rPr>
        <b/>
        <sz val="11"/>
        <color theme="4"/>
        <rFont val="맑은 고딕"/>
        <family val="3"/>
        <charset val="129"/>
      </rPr>
      <t>DID</t>
    </r>
    <r>
      <rPr>
        <b/>
        <sz val="11"/>
        <color rgb="FF000000"/>
        <rFont val="맑은 고딕"/>
        <family val="3"/>
        <charset val="129"/>
      </rPr>
      <t xml:space="preserve">(Decentralized Identity), </t>
    </r>
    <r>
      <rPr>
        <b/>
        <sz val="11"/>
        <color rgb="FF0000FF"/>
        <rFont val="맑은 고딕"/>
        <family val="3"/>
        <charset val="129"/>
      </rPr>
      <t xml:space="preserve">FIDO </t>
    </r>
    <r>
      <rPr>
        <b/>
        <sz val="11"/>
        <color rgb="FF000000"/>
        <rFont val="맑은 고딕"/>
        <family val="3"/>
        <charset val="129"/>
      </rPr>
      <t>2.0</t>
    </r>
    <r>
      <rPr>
        <sz val="11"/>
        <color rgb="FF000000"/>
        <rFont val="맑은 고딕"/>
        <family val="3"/>
        <charset val="129"/>
      </rPr>
      <t xml:space="preserve">
-</t>
    </r>
    <r>
      <rPr>
        <b/>
        <sz val="11"/>
        <color rgb="FF000000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DKMS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TEE</t>
    </r>
    <r>
      <rPr>
        <sz val="11"/>
        <color rgb="FF000000"/>
        <rFont val="맑은 고딕"/>
        <family val="3"/>
        <charset val="129"/>
      </rPr>
      <t>(Trust Execution Environment)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</si>
  <si>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</t>
    </r>
    <r>
      <rPr>
        <b/>
        <sz val="11"/>
        <color theme="4"/>
        <rFont val="맑은 고딕"/>
        <family val="3"/>
        <charset val="129"/>
      </rPr>
      <t>내용이론</t>
    </r>
    <r>
      <rPr>
        <b/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머슬로우</t>
    </r>
    <r>
      <rPr>
        <sz val="11"/>
        <color rgb="FF000000"/>
        <rFont val="맑은 고딕"/>
        <family val="3"/>
        <charset val="129"/>
      </rPr>
      <t xml:space="preserve">(생존 안전 사회적인정 존경 자아실현) 
</t>
    </r>
    <r>
      <rPr>
        <b/>
        <sz val="11"/>
        <color rgb="FF000000"/>
        <rFont val="맑은 고딕"/>
        <family val="3"/>
        <charset val="129"/>
      </rPr>
      <t>허즈버그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2요인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위생요인</t>
    </r>
    <r>
      <rPr>
        <sz val="11"/>
        <color rgb="FF000000"/>
        <rFont val="맑은 고딕"/>
        <family val="3"/>
        <charset val="129"/>
      </rPr>
      <t xml:space="preserve">(불만족, 보수), </t>
    </r>
    <r>
      <rPr>
        <b/>
        <sz val="11"/>
        <color rgb="FF000000"/>
        <rFont val="맑은 고딕"/>
        <family val="3"/>
        <charset val="129"/>
      </rPr>
      <t>동기요인</t>
    </r>
    <r>
      <rPr>
        <sz val="11"/>
        <color rgb="FF000000"/>
        <rFont val="맑은 고딕"/>
        <family val="3"/>
        <charset val="129"/>
      </rPr>
      <t xml:space="preserve">(만족, 성취감) 
</t>
    </r>
    <r>
      <rPr>
        <b/>
        <sz val="11"/>
        <color rgb="FF000000"/>
        <rFont val="맑은 고딕"/>
        <family val="3"/>
        <charset val="129"/>
      </rPr>
      <t>맥그리거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X이론</t>
    </r>
    <r>
      <rPr>
        <sz val="11"/>
        <color rgb="FF000000"/>
        <rFont val="맑은 고딕"/>
        <family val="3"/>
        <charset val="129"/>
      </rPr>
      <t xml:space="preserve">(미숙론), </t>
    </r>
    <r>
      <rPr>
        <b/>
        <sz val="11"/>
        <color rgb="FF000000"/>
        <rFont val="맑은 고딕"/>
        <family val="3"/>
        <charset val="129"/>
      </rPr>
      <t>Y이론</t>
    </r>
    <r>
      <rPr>
        <sz val="11"/>
        <color rgb="FF000000"/>
        <rFont val="맑은 고딕"/>
        <family val="3"/>
        <charset val="129"/>
      </rPr>
      <t xml:space="preserve">(성숙론)) 
</t>
    </r>
    <r>
      <rPr>
        <b/>
        <sz val="11"/>
        <color rgb="FF000000"/>
        <rFont val="맑은 고딕"/>
        <family val="3"/>
        <charset val="129"/>
      </rPr>
      <t>맥글랜드</t>
    </r>
    <r>
      <rPr>
        <sz val="11"/>
        <color rgb="FF000000"/>
        <rFont val="맑은 고딕"/>
        <family val="3"/>
        <charset val="129"/>
      </rPr>
      <t xml:space="preserve">(성취욕, 결연, 권력)
</t>
    </r>
    <r>
      <rPr>
        <b/>
        <sz val="11"/>
        <color rgb="FF000000"/>
        <rFont val="맑은 고딕"/>
        <family val="3"/>
        <charset val="129"/>
      </rPr>
      <t>[</t>
    </r>
    <r>
      <rPr>
        <b/>
        <sz val="11"/>
        <color theme="4"/>
        <rFont val="맑은 고딕"/>
        <family val="3"/>
        <charset val="129"/>
      </rPr>
      <t>과정이론</t>
    </r>
    <r>
      <rPr>
        <b/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기대이론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목표설정이론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공정성이론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theme="4"/>
        <rFont val="맑은 고딕"/>
        <family val="3"/>
        <charset val="129"/>
      </rPr>
      <t>강화이론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스키너</t>
    </r>
    <r>
      <rPr>
        <sz val="11"/>
        <color rgb="FF000000"/>
        <rFont val="맑은 고딕"/>
        <family val="3"/>
        <charset val="129"/>
      </rPr>
      <t>(환경결정)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</si>
  <si>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COA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 xml:space="preserve">단독암호문 </t>
    </r>
    <r>
      <rPr>
        <sz val="11"/>
        <color rgb="FF000000"/>
        <rFont val="맑은 고딕"/>
        <family val="3"/>
        <charset val="129"/>
      </rPr>
      <t xml:space="preserve">공격(암호문만), </t>
    </r>
    <r>
      <rPr>
        <b/>
        <sz val="11"/>
        <color rgb="FF000000"/>
        <rFont val="맑은 고딕"/>
        <family val="3"/>
        <charset val="129"/>
      </rPr>
      <t>CCA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암호문</t>
    </r>
    <r>
      <rPr>
        <sz val="11"/>
        <color rgb="FF000000"/>
        <rFont val="맑은 고딕"/>
        <family val="3"/>
        <charset val="129"/>
      </rPr>
      <t xml:space="preserve"> 공격(</t>
    </r>
    <r>
      <rPr>
        <b/>
        <sz val="11"/>
        <color theme="4"/>
        <rFont val="맑은 고딕"/>
        <family val="3"/>
        <charset val="129"/>
      </rPr>
      <t>복호화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rgb="FF000000"/>
        <rFont val="맑은 고딕"/>
        <family val="3"/>
        <charset val="129"/>
      </rPr>
      <t>CPA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평문</t>
    </r>
    <r>
      <rPr>
        <sz val="11"/>
        <color rgb="FF000000"/>
        <rFont val="맑은 고딕"/>
        <family val="3"/>
        <charset val="129"/>
      </rPr>
      <t xml:space="preserve"> 공격(</t>
    </r>
    <r>
      <rPr>
        <b/>
        <sz val="11"/>
        <color theme="4"/>
        <rFont val="맑은 고딕"/>
        <family val="3"/>
        <charset val="129"/>
      </rPr>
      <t>암호화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KPA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기지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평문</t>
    </r>
    <r>
      <rPr>
        <sz val="11"/>
        <color rgb="FF000000"/>
        <rFont val="맑은 고딕"/>
        <family val="3"/>
        <charset val="129"/>
      </rPr>
      <t xml:space="preserve"> 공격(평문,암호문 일부)
3 </t>
    </r>
    <r>
      <rPr>
        <b/>
        <sz val="11"/>
        <color rgb="FF0000FF"/>
        <rFont val="맑은 고딕"/>
        <family val="3"/>
        <charset val="129"/>
      </rPr>
      <t>커크호프의 원칙: 키만 노출안되면 암호체계는 안전해야함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</si>
  <si>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윈도우 크기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닫힘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축소, 열림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MIN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rwnd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수신</t>
    </r>
    <r>
      <rPr>
        <sz val="11"/>
        <color rgb="FF000000"/>
        <rFont val="맑은 고딕"/>
        <family val="3"/>
        <charset val="129"/>
      </rPr>
      <t xml:space="preserve"> 윈도우 사이즈, </t>
    </r>
    <r>
      <rPr>
        <b/>
        <sz val="11"/>
        <color rgb="FF0000FF"/>
        <rFont val="맑은 고딕"/>
        <family val="3"/>
        <charset val="129"/>
      </rPr>
      <t>cwnd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혼잡</t>
    </r>
    <r>
      <rPr>
        <sz val="11"/>
        <color rgb="FF000000"/>
        <rFont val="맑은 고딕"/>
        <family val="3"/>
        <charset val="129"/>
      </rPr>
      <t xml:space="preserve"> 윈도우 사이즈)
3 </t>
    </r>
    <r>
      <rPr>
        <b/>
        <sz val="11"/>
        <color theme="4"/>
        <rFont val="맑은 고딕"/>
        <family val="3"/>
        <charset val="129"/>
      </rPr>
      <t>윈도우 신드롬</t>
    </r>
    <r>
      <rPr>
        <sz val="11"/>
        <color rgb="FF000000"/>
        <rFont val="맑은 고딕"/>
        <family val="3"/>
        <charset val="129"/>
      </rPr>
      <t xml:space="preserve"> 발생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</si>
  <si>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인간 중심의,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지속 가능, 회복탄력성 중심</t>
    </r>
    <r>
      <rPr>
        <b/>
        <sz val="11"/>
        <color rgb="FF000000"/>
        <rFont val="맑은 고딕"/>
        <family val="3"/>
        <charset val="129"/>
      </rPr>
      <t xml:space="preserve"> 고객 맞춤 생산</t>
    </r>
    <r>
      <rPr>
        <sz val="11"/>
        <color rgb="FF000000"/>
        <rFont val="맑은 고딕"/>
        <family val="3"/>
        <charset val="129"/>
      </rPr>
      <t xml:space="preserve">하는 산업 </t>
    </r>
    <phoneticPr fontId="16" type="noConversion"/>
  </si>
  <si>
    <r>
      <t xml:space="preserve">연구자가 연구를 통해 </t>
    </r>
    <r>
      <rPr>
        <b/>
        <sz val="11"/>
        <color rgb="FF000000"/>
        <rFont val="맑은 고딕"/>
        <family val="3"/>
        <charset val="129"/>
      </rPr>
      <t>입증되기를 기대하는 예상이나 주장</t>
    </r>
    <r>
      <rPr>
        <sz val="11"/>
        <color rgb="FF000000"/>
        <rFont val="맑은 고딕"/>
        <family val="3"/>
        <charset val="129"/>
      </rPr>
      <t>하는 내용</t>
    </r>
    <phoneticPr fontId="16" type="noConversion"/>
  </si>
  <si>
    <r>
      <t xml:space="preserve">제품이나 서비스가 </t>
    </r>
    <r>
      <rPr>
        <b/>
        <sz val="11"/>
        <color rgb="FF000000"/>
        <rFont val="맑은 고딕"/>
        <family val="3"/>
        <charset val="129"/>
      </rPr>
      <t>목표 산업을 100% 점유</t>
    </r>
    <r>
      <rPr>
        <sz val="11"/>
        <color rgb="FF000000"/>
        <rFont val="맑은 고딕"/>
        <family val="3"/>
        <charset val="129"/>
      </rPr>
      <t>했을 때의 전체시장 규모</t>
    </r>
    <phoneticPr fontId="16" type="noConversion"/>
  </si>
  <si>
    <r>
      <t xml:space="preserve">경쟁사 및 제약 조건을 고려하여 </t>
    </r>
    <r>
      <rPr>
        <b/>
        <sz val="11"/>
        <color rgb="FF000000"/>
        <rFont val="맑은 고딕"/>
        <family val="3"/>
        <charset val="129"/>
      </rPr>
      <t>기업이 진입할 수 있는</t>
    </r>
    <r>
      <rPr>
        <sz val="11"/>
        <color rgb="FF000000"/>
        <rFont val="맑은 고딕"/>
        <family val="3"/>
        <charset val="129"/>
      </rPr>
      <t xml:space="preserve"> 시장 규모</t>
    </r>
    <phoneticPr fontId="16" type="noConversion"/>
  </si>
  <si>
    <r>
      <t xml:space="preserve">단기간(0.5~2년) 내에 </t>
    </r>
    <r>
      <rPr>
        <b/>
        <sz val="11"/>
        <color rgb="FF000000"/>
        <rFont val="맑은 고딕"/>
        <family val="3"/>
        <charset val="129"/>
      </rPr>
      <t>기업이 수익을 창출</t>
    </r>
    <r>
      <rPr>
        <sz val="11"/>
        <color rgb="FF000000"/>
        <rFont val="맑은 고딕"/>
        <family val="3"/>
        <charset val="129"/>
      </rPr>
      <t>할 수 있는 시장 규모</t>
    </r>
    <phoneticPr fontId="16" type="noConversion"/>
  </si>
  <si>
    <t>암호 공격기법</t>
    <phoneticPr fontId="16" type="noConversion"/>
  </si>
  <si>
    <r>
      <rPr>
        <b/>
        <sz val="11"/>
        <color rgb="FF000000"/>
        <rFont val="맑은 고딕"/>
        <family val="3"/>
        <charset val="129"/>
      </rPr>
      <t>보안 해시 함수와 키</t>
    </r>
    <r>
      <rPr>
        <sz val="11"/>
        <color rgb="FF000000"/>
        <rFont val="맑은 고딕"/>
        <family val="3"/>
        <charset val="129"/>
      </rPr>
      <t xml:space="preserve">를 사용하여 </t>
    </r>
    <r>
      <rPr>
        <b/>
        <sz val="11"/>
        <color rgb="FF000000"/>
        <rFont val="맑은 고딕"/>
        <family val="3"/>
        <charset val="129"/>
      </rPr>
      <t>메시지 인증 코드(MAC)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</si>
  <si>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디지털화</t>
    </r>
    <r>
      <rPr>
        <sz val="11"/>
        <color rgb="FF000000"/>
        <rFont val="맑은 고딕"/>
        <family val="3"/>
        <charset val="129"/>
      </rPr>
      <t xml:space="preserve"> 및 자동화, </t>
    </r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 분석 및 통찰력, 
</t>
    </r>
    <r>
      <rPr>
        <b/>
        <sz val="11"/>
        <color rgb="FF000000"/>
        <rFont val="맑은 고딕"/>
        <family val="3"/>
        <charset val="129"/>
      </rPr>
      <t>환경: 지속</t>
    </r>
    <r>
      <rPr>
        <sz val="11"/>
        <color rgb="FF000000"/>
        <rFont val="맑은 고딕"/>
        <family val="3"/>
        <charset val="129"/>
      </rPr>
      <t xml:space="preserve"> 가능한 혁신, </t>
    </r>
    <r>
      <rPr>
        <b/>
        <sz val="11"/>
        <color rgb="FF000000"/>
        <rFont val="맑은 고딕"/>
        <family val="3"/>
        <charset val="129"/>
      </rPr>
      <t>사회적</t>
    </r>
    <r>
      <rPr>
        <sz val="11"/>
        <color rgb="FF000000"/>
        <rFont val="맑은 고딕"/>
        <family val="3"/>
        <charset val="129"/>
      </rPr>
      <t xml:space="preserve"> 책임 및 참여, </t>
    </r>
    <r>
      <rPr>
        <b/>
        <sz val="11"/>
        <color rgb="FF000000"/>
        <rFont val="맑은 고딕"/>
        <family val="3"/>
        <charset val="129"/>
      </rPr>
      <t>지배구조</t>
    </r>
    <r>
      <rPr>
        <sz val="11"/>
        <color rgb="FF000000"/>
        <rFont val="맑은 고딕"/>
        <family val="3"/>
        <charset val="129"/>
      </rPr>
      <t xml:space="preserve">:디지털 </t>
    </r>
    <r>
      <rPr>
        <b/>
        <sz val="11"/>
        <color rgb="FF000000"/>
        <rFont val="맑은 고딕"/>
        <family val="3"/>
        <charset val="129"/>
      </rPr>
      <t>거버넌스</t>
    </r>
    <r>
      <rPr>
        <sz val="11"/>
        <color rgb="FF000000"/>
        <rFont val="맑은 고딕"/>
        <family val="3"/>
        <charset val="129"/>
      </rPr>
      <t xml:space="preserve"> 및 준수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</si>
  <si>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키워드를 이용</t>
    </r>
    <r>
      <rPr>
        <sz val="11"/>
        <color rgb="FF000000"/>
        <rFont val="맑은 고딕"/>
        <family val="3"/>
        <charset val="129"/>
      </rPr>
      <t xml:space="preserve">해 </t>
    </r>
    <r>
      <rPr>
        <b/>
        <sz val="11"/>
        <color rgb="FF000000"/>
        <rFont val="맑은 고딕"/>
        <family val="3"/>
        <charset val="129"/>
      </rPr>
      <t>테스트 케이스를 정의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theme="4"/>
        <rFont val="맑은 고딕"/>
        <family val="3"/>
        <charset val="129"/>
      </rPr>
      <t>명세기반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자동화</t>
    </r>
    <r>
      <rPr>
        <b/>
        <sz val="11"/>
        <color rgb="FF000000"/>
        <rFont val="맑은 고딕"/>
        <family val="3"/>
        <charset val="129"/>
      </rPr>
      <t xml:space="preserve"> 테스트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</si>
  <si>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비밀번호 없이 </t>
    </r>
    <r>
      <rPr>
        <b/>
        <sz val="11"/>
        <rFont val="맑은 고딕"/>
        <family val="3"/>
        <charset val="129"/>
      </rPr>
      <t>개인키를 연결하는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공개 키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FIDO 기반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인증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</si>
  <si>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[특징] </t>
    </r>
    <r>
      <rPr>
        <b/>
        <sz val="11"/>
        <color theme="4"/>
        <rFont val="맑은 고딕"/>
        <family val="3"/>
        <charset val="129"/>
      </rPr>
      <t>WebAuthn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FIDO</t>
    </r>
    <r>
      <rPr>
        <b/>
        <sz val="11"/>
        <color rgb="FF000000"/>
        <rFont val="맑은 고딕"/>
        <family val="3"/>
        <charset val="129"/>
      </rPr>
      <t xml:space="preserve"> 기반, 강력한 </t>
    </r>
    <r>
      <rPr>
        <b/>
        <sz val="11"/>
        <color theme="4"/>
        <rFont val="맑은 고딕"/>
        <family val="3"/>
        <charset val="129"/>
      </rPr>
      <t>인증</t>
    </r>
    <r>
      <rPr>
        <b/>
        <sz val="11"/>
        <color rgb="FF000000"/>
        <rFont val="맑은 고딕"/>
        <family val="3"/>
        <charset val="129"/>
      </rPr>
      <t xml:space="preserve">, 서비스별 고유성, 보안 강화
</t>
    </r>
    <r>
      <rPr>
        <b/>
        <sz val="11"/>
        <color theme="4"/>
        <rFont val="맑은 고딕"/>
        <family val="3"/>
        <charset val="129"/>
      </rPr>
      <t>공개키는</t>
    </r>
    <r>
      <rPr>
        <b/>
        <sz val="11"/>
        <color rgb="FF000000"/>
        <rFont val="맑은 고딕"/>
        <family val="3"/>
        <charset val="129"/>
      </rPr>
      <t xml:space="preserve"> 서버에 저장, </t>
    </r>
    <r>
      <rPr>
        <b/>
        <sz val="11"/>
        <color theme="4"/>
        <rFont val="맑은 고딕"/>
        <family val="3"/>
        <charset val="129"/>
      </rPr>
      <t>개인키는</t>
    </r>
    <r>
      <rPr>
        <b/>
        <sz val="11"/>
        <color rgb="FF000000"/>
        <rFont val="맑은 고딕"/>
        <family val="3"/>
        <charset val="129"/>
      </rPr>
      <t xml:space="preserve"> 사용자의 기기에 보관
[구성]인증</t>
    </r>
    <r>
      <rPr>
        <sz val="11"/>
        <color rgb="FF000000"/>
        <rFont val="맑은 고딕"/>
        <family val="3"/>
        <charset val="129"/>
      </rPr>
      <t>: -</t>
    </r>
    <r>
      <rPr>
        <b/>
        <sz val="11"/>
        <color rgb="FF000000"/>
        <rFont val="맑은 고딕"/>
        <family val="3"/>
        <charset val="129"/>
      </rPr>
      <t>Authenticator</t>
    </r>
    <r>
      <rPr>
        <sz val="11"/>
        <color rgb="FF000000"/>
        <rFont val="맑은 고딕"/>
        <family val="3"/>
        <charset val="129"/>
      </rPr>
      <t xml:space="preserve"> -</t>
    </r>
    <r>
      <rPr>
        <b/>
        <sz val="11"/>
        <color rgb="FF000000"/>
        <rFont val="맑은 고딕"/>
        <family val="3"/>
        <charset val="129"/>
      </rPr>
      <t>Client</t>
    </r>
    <r>
      <rPr>
        <sz val="11"/>
        <color rgb="FF000000"/>
        <rFont val="맑은 고딕"/>
        <family val="3"/>
        <charset val="129"/>
      </rPr>
      <t xml:space="preserve"> Application 
-</t>
    </r>
    <r>
      <rPr>
        <b/>
        <sz val="11"/>
        <color rgb="FF0000FF"/>
        <rFont val="맑은 고딕"/>
        <family val="3"/>
        <charset val="129"/>
      </rPr>
      <t>Relying party</t>
    </r>
    <r>
      <rPr>
        <sz val="11"/>
        <color rgb="FF000000"/>
        <rFont val="맑은 고딕"/>
        <family val="3"/>
        <charset val="129"/>
      </rPr>
      <t>(-</t>
    </r>
    <r>
      <rPr>
        <b/>
        <sz val="11"/>
        <color rgb="FF000000"/>
        <rFont val="맑은 고딕"/>
        <family val="3"/>
        <charset val="129"/>
      </rPr>
      <t>Application</t>
    </r>
    <r>
      <rPr>
        <sz val="11"/>
        <color rgb="FF000000"/>
        <rFont val="맑은 고딕"/>
        <family val="3"/>
        <charset val="129"/>
      </rPr>
      <t xml:space="preserve"> Layer -</t>
    </r>
    <r>
      <rPr>
        <b/>
        <sz val="11"/>
        <color rgb="FF000000"/>
        <rFont val="맑은 고딕"/>
        <family val="3"/>
        <charset val="129"/>
      </rPr>
      <t>Identity</t>
    </r>
    <r>
      <rPr>
        <sz val="11"/>
        <color rgb="FF000000"/>
        <rFont val="맑은 고딕"/>
        <family val="3"/>
        <charset val="129"/>
      </rPr>
      <t xml:space="preserve"> Provider -</t>
    </r>
    <r>
      <rPr>
        <b/>
        <sz val="11"/>
        <color rgb="FF000000"/>
        <rFont val="맑은 고딕"/>
        <family val="3"/>
        <charset val="129"/>
      </rPr>
      <t>Credential</t>
    </r>
    <r>
      <rPr>
        <sz val="11"/>
        <color rgb="FF000000"/>
        <rFont val="맑은 고딕"/>
        <family val="3"/>
        <charset val="129"/>
      </rPr>
      <t xml:space="preserve"> Repository ) -</t>
    </r>
    <r>
      <rPr>
        <b/>
        <sz val="11"/>
        <color rgb="FF000000"/>
        <rFont val="맑은 고딕"/>
        <family val="3"/>
        <charset val="129"/>
      </rPr>
      <t>Metadata</t>
    </r>
    <r>
      <rPr>
        <sz val="11"/>
        <color rgb="FF000000"/>
        <rFont val="맑은 고딕"/>
        <family val="3"/>
        <charset val="129"/>
      </rPr>
      <t xml:space="preserve"> Repository
3 </t>
    </r>
    <r>
      <rPr>
        <b/>
        <sz val="11"/>
        <color theme="4"/>
        <rFont val="맑은 고딕"/>
        <family val="3"/>
        <charset val="129"/>
      </rPr>
      <t>FIDO Alliance</t>
    </r>
    <r>
      <rPr>
        <sz val="11"/>
        <color rgb="FF000000"/>
        <rFont val="맑은 고딕"/>
        <family val="3"/>
        <charset val="129"/>
      </rPr>
      <t xml:space="preserve"> 표준화</t>
    </r>
    <phoneticPr fontId="16" type="noConversion"/>
  </si>
  <si>
    <r>
      <rPr>
        <b/>
        <sz val="11"/>
        <color theme="1"/>
        <rFont val="맑은 고딕"/>
        <family val="3"/>
        <charset val="129"/>
      </rPr>
      <t>기본지표</t>
    </r>
    <r>
      <rPr>
        <sz val="11"/>
        <color theme="1"/>
        <rFont val="맑은 고딕"/>
        <family val="3"/>
        <charset val="129"/>
      </rPr>
      <t xml:space="preserve">: 내재적 가치(IVI), 비즈니스 가치(BVI), 성과 가치(PVI)
</t>
    </r>
    <r>
      <rPr>
        <b/>
        <sz val="11"/>
        <color theme="1"/>
        <rFont val="맑은 고딕"/>
        <family val="3"/>
        <charset val="129"/>
      </rPr>
      <t>재무지표</t>
    </r>
    <r>
      <rPr>
        <sz val="11"/>
        <color theme="1"/>
        <rFont val="맑은 고딕"/>
        <family val="3"/>
        <charset val="129"/>
      </rPr>
      <t>: 경제적 가치(EVI), 시장 가치(MVI), 비용 가치(CVI)</t>
    </r>
    <phoneticPr fontId="16" type="noConversion"/>
  </si>
  <si>
    <t>가트너의 데이터 가치를 평가하는 데이터 자산 가치 평가 모델</t>
    <phoneticPr fontId="16" type="noConversion"/>
  </si>
  <si>
    <t>인포노믹스 데이터 가치평가모델</t>
    <phoneticPr fontId="16" type="noConversion"/>
  </si>
  <si>
    <r>
      <rPr>
        <b/>
        <sz val="11"/>
        <color rgb="FF000000"/>
        <rFont val="맑은 고딕"/>
        <family val="3"/>
        <charset val="129"/>
      </rPr>
      <t>시스템의 평균 대기시간</t>
    </r>
    <r>
      <rPr>
        <sz val="11"/>
        <color rgb="FF000000"/>
        <rFont val="맑은 고딕"/>
        <family val="3"/>
        <charset val="129"/>
      </rPr>
      <t xml:space="preserve"> 등을 기반으로 성능을 측정하는 이론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</si>
  <si>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>] 서비스 공급 용량(비용)과 대기크기의 적정성 필요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모집단, 고객, 도착율, 대기행렬, 대기시간, 서비스시간, </t>
    </r>
    <r>
      <rPr>
        <b/>
        <sz val="11"/>
        <color theme="4"/>
        <rFont val="맑은 고딕"/>
        <family val="3"/>
        <charset val="129"/>
      </rPr>
      <t>처리정책</t>
    </r>
    <r>
      <rPr>
        <sz val="11"/>
        <color rgb="FF000000"/>
        <rFont val="맑은 고딕"/>
        <family val="3"/>
        <charset val="129"/>
      </rPr>
      <t>, 큐잉시스템
[</t>
    </r>
    <r>
      <rPr>
        <b/>
        <sz val="11"/>
        <color rgb="FF000000"/>
        <rFont val="맑은 고딕"/>
        <family val="3"/>
        <charset val="129"/>
      </rPr>
      <t>기본구조</t>
    </r>
    <r>
      <rPr>
        <sz val="11"/>
        <color rgb="FF000000"/>
        <rFont val="맑은 고딕"/>
        <family val="3"/>
        <charset val="129"/>
      </rPr>
      <t>] 단일(다중)</t>
    </r>
    <r>
      <rPr>
        <b/>
        <sz val="11"/>
        <color theme="4"/>
        <rFont val="맑은 고딕"/>
        <family val="3"/>
        <charset val="129"/>
      </rPr>
      <t>채널</t>
    </r>
    <r>
      <rPr>
        <sz val="11"/>
        <color rgb="FF000000"/>
        <rFont val="맑은 고딕"/>
        <family val="3"/>
        <charset val="129"/>
      </rPr>
      <t xml:space="preserve"> 단일(다중)</t>
    </r>
    <r>
      <rPr>
        <b/>
        <sz val="11"/>
        <color theme="4"/>
        <rFont val="맑은 고딕"/>
        <family val="3"/>
        <charset val="129"/>
      </rPr>
      <t>단계</t>
    </r>
    <r>
      <rPr>
        <sz val="11"/>
        <color rgb="FF000000"/>
        <rFont val="맑은 고딕"/>
        <family val="3"/>
        <charset val="129"/>
      </rPr>
      <t>, 
[</t>
    </r>
    <r>
      <rPr>
        <b/>
        <sz val="11"/>
        <color rgb="FF000000"/>
        <rFont val="맑은 고딕"/>
        <family val="3"/>
        <charset val="129"/>
      </rPr>
      <t>처리규칙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정적큐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FCFS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LCFS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동적큐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SIRO(임의 대기열)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Priority(우선)</t>
    </r>
    <r>
      <rPr>
        <sz val="11"/>
        <color rgb="FF000000"/>
        <rFont val="맑은 고딕"/>
        <family val="3"/>
        <charset val="129"/>
      </rPr>
      <t xml:space="preserve">
3 [</t>
    </r>
    <r>
      <rPr>
        <b/>
        <sz val="11"/>
        <color rgb="FF000000"/>
        <rFont val="맑은 고딕"/>
        <family val="3"/>
        <charset val="129"/>
      </rPr>
      <t>kendall</t>
    </r>
    <r>
      <rPr>
        <sz val="11"/>
        <color rgb="FF000000"/>
        <rFont val="맑은 고딕"/>
        <family val="3"/>
        <charset val="129"/>
      </rPr>
      <t xml:space="preserve"> 표기법] </t>
    </r>
    <phoneticPr fontId="16" type="noConversion"/>
  </si>
  <si>
    <r>
      <rPr>
        <b/>
        <sz val="11"/>
        <color theme="5"/>
        <rFont val="맑은 고딕"/>
        <family val="3"/>
        <charset val="129"/>
      </rPr>
      <t>ISO/IEC 13335-1</t>
    </r>
    <r>
      <rPr>
        <b/>
        <sz val="11"/>
        <rFont val="맑은 고딕"/>
        <family val="3"/>
        <charset val="129"/>
      </rPr>
      <t>(위험분석 방법론)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자산</t>
    </r>
    <r>
      <rPr>
        <sz val="11"/>
        <color rgb="FF000000"/>
        <rFont val="맑은 고딕"/>
        <family val="3"/>
        <charset val="129"/>
      </rPr>
      <t xml:space="preserve"> 분석(자산식별, 관리자 지정, 중요도 산정), </t>
    </r>
    <r>
      <rPr>
        <b/>
        <sz val="11"/>
        <color rgb="FF000000"/>
        <rFont val="맑은 고딕"/>
        <family val="3"/>
        <charset val="129"/>
      </rPr>
      <t>위협</t>
    </r>
    <r>
      <rPr>
        <sz val="11"/>
        <color rgb="FF000000"/>
        <rFont val="맑은 고딕"/>
        <family val="3"/>
        <charset val="129"/>
      </rPr>
      <t xml:space="preserve"> 평가, </t>
    </r>
    <r>
      <rPr>
        <b/>
        <sz val="11"/>
        <color rgb="FF000000"/>
        <rFont val="맑은 고딕"/>
        <family val="3"/>
        <charset val="129"/>
      </rPr>
      <t>취약성</t>
    </r>
    <r>
      <rPr>
        <sz val="11"/>
        <color rgb="FF000000"/>
        <rFont val="맑은 고딕"/>
        <family val="3"/>
        <charset val="129"/>
      </rPr>
      <t xml:space="preserve"> 평가, 기존 </t>
    </r>
    <r>
      <rPr>
        <b/>
        <sz val="11"/>
        <color rgb="FF0000FF"/>
        <rFont val="맑은 고딕"/>
        <family val="3"/>
        <charset val="129"/>
      </rPr>
      <t>정보보호대책</t>
    </r>
    <r>
      <rPr>
        <sz val="11"/>
        <color rgb="FF000000"/>
        <rFont val="맑은 고딕"/>
        <family val="3"/>
        <charset val="129"/>
      </rPr>
      <t xml:space="preserve"> 평가, </t>
    </r>
    <r>
      <rPr>
        <b/>
        <sz val="11"/>
        <color theme="4"/>
        <rFont val="맑은 고딕"/>
        <family val="3"/>
        <charset val="129"/>
      </rPr>
      <t>위험평가(RA)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전략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기준선(베이스라인) 접근법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체크리스트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비정형</t>
    </r>
    <r>
      <rPr>
        <sz val="11"/>
        <color rgb="FF000000"/>
        <rFont val="맑은 고딕"/>
        <family val="3"/>
        <charset val="129"/>
      </rPr>
      <t xml:space="preserve">(경험기반), 
</t>
    </r>
    <r>
      <rPr>
        <b/>
        <sz val="11"/>
        <color theme="4"/>
        <rFont val="맑은 고딕"/>
        <family val="3"/>
        <charset val="129"/>
      </rPr>
      <t>상세위험분석</t>
    </r>
    <r>
      <rPr>
        <sz val="11"/>
        <color rgb="FF000000"/>
        <rFont val="맑은 고딕"/>
        <family val="3"/>
        <charset val="129"/>
      </rPr>
      <t xml:space="preserve">(위험분석방법론), </t>
    </r>
    <r>
      <rPr>
        <b/>
        <sz val="11"/>
        <color rgb="FF000000"/>
        <rFont val="맑은 고딕"/>
        <family val="3"/>
        <charset val="129"/>
      </rPr>
      <t>복합접근법</t>
    </r>
    <r>
      <rPr>
        <sz val="11"/>
        <color rgb="FF000000"/>
        <rFont val="맑은 고딕"/>
        <family val="3"/>
        <charset val="129"/>
      </rPr>
      <t xml:space="preserve">(고위험: </t>
    </r>
    <r>
      <rPr>
        <b/>
        <sz val="11"/>
        <color theme="4"/>
        <rFont val="맑은 고딕"/>
        <family val="3"/>
        <charset val="129"/>
      </rPr>
      <t>상세분석</t>
    </r>
    <r>
      <rPr>
        <sz val="11"/>
        <color rgb="FF000000"/>
        <rFont val="맑은 고딕"/>
        <family val="3"/>
        <charset val="129"/>
      </rPr>
      <t xml:space="preserve">, 그외: </t>
    </r>
    <r>
      <rPr>
        <b/>
        <sz val="11"/>
        <color theme="4"/>
        <rFont val="맑은 고딕"/>
        <family val="3"/>
        <charset val="129"/>
      </rPr>
      <t>기준선접근법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</si>
  <si>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[4요소</t>
    </r>
    <r>
      <rPr>
        <sz val="11"/>
        <color rgb="FF000000"/>
        <rFont val="맑은 고딕"/>
        <family val="3"/>
        <charset val="129"/>
      </rPr>
      <t xml:space="preserve">] 자산, </t>
    </r>
    <r>
      <rPr>
        <b/>
        <sz val="11"/>
        <color theme="4"/>
        <rFont val="맑은 고딕"/>
        <family val="3"/>
        <charset val="129"/>
      </rPr>
      <t>위협</t>
    </r>
    <r>
      <rPr>
        <sz val="11"/>
        <color rgb="FF000000"/>
        <rFont val="맑은 고딕"/>
        <family val="3"/>
        <charset val="129"/>
      </rPr>
      <t xml:space="preserve">, 취약점, </t>
    </r>
    <r>
      <rPr>
        <b/>
        <sz val="11"/>
        <color rgb="FF0000FF"/>
        <rFont val="맑은 고딕"/>
        <family val="3"/>
        <charset val="129"/>
      </rPr>
      <t>정보보호대책</t>
    </r>
    <r>
      <rPr>
        <b/>
        <sz val="11"/>
        <color rgb="FF000000"/>
        <rFont val="맑은 고딕"/>
        <family val="3"/>
        <charset val="129"/>
      </rPr>
      <t xml:space="preserve">
[절차] 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계획수립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위험분석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위험평가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대책선정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정보보호계획</t>
    </r>
    <r>
      <rPr>
        <sz val="11"/>
        <color theme="4"/>
        <rFont val="맑은 고딕"/>
        <family val="3"/>
        <charset val="129"/>
      </rPr>
      <t>수립</t>
    </r>
    <phoneticPr fontId="16" type="noConversion"/>
  </si>
  <si>
    <r>
      <t xml:space="preserve">송신에서 모아서 전송
최초 1 byte 전송, </t>
    </r>
    <r>
      <rPr>
        <b/>
        <sz val="11"/>
        <color theme="4"/>
        <rFont val="맑은 고딕"/>
        <family val="3"/>
        <charset val="129"/>
      </rPr>
      <t>버퍼데이터 누적</t>
    </r>
    <r>
      <rPr>
        <sz val="11"/>
        <color rgb="FF000000"/>
        <rFont val="맑은 고딕"/>
        <family val="3"/>
        <charset val="129"/>
      </rPr>
      <t>, ACK 수신 후 일괄 전송, ACK 수신 및 반복</t>
    </r>
    <phoneticPr fontId="16" type="noConversion"/>
  </si>
  <si>
    <r>
      <t xml:space="preserve">수신에서 한번에 수신
최초 1 byte 전송, 데이터 전송 </t>
    </r>
    <r>
      <rPr>
        <b/>
        <sz val="11"/>
        <color rgb="FF000000"/>
        <rFont val="맑은 고딕"/>
        <family val="3"/>
        <charset val="129"/>
      </rPr>
      <t>반복 수행</t>
    </r>
    <r>
      <rPr>
        <sz val="11"/>
        <color rgb="FF000000"/>
        <rFont val="맑은 고딕"/>
        <family val="3"/>
        <charset val="129"/>
      </rPr>
      <t>, 버퍼 처리 , ACK 회신
MSS(Maximum Segment Size)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</si>
  <si>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송신측 1byte 전송</t>
    </r>
    <r>
      <rPr>
        <sz val="11"/>
        <color rgb="FF000000"/>
        <rFont val="맑은 고딕"/>
        <family val="3"/>
        <charset val="129"/>
      </rPr>
      <t xml:space="preserve">, 수신측 </t>
    </r>
    <r>
      <rPr>
        <b/>
        <sz val="11"/>
        <color rgb="FF000000"/>
        <rFont val="맑은 고딕"/>
        <family val="3"/>
        <charset val="129"/>
      </rPr>
      <t>ACK 회신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오버헤드</t>
    </r>
    <r>
      <rPr>
        <sz val="11"/>
        <color rgb="FF000000"/>
        <rFont val="맑은 고딕"/>
        <family val="3"/>
        <charset val="129"/>
      </rPr>
      <t xml:space="preserve"> 발생 , 누적</t>
    </r>
    <phoneticPr fontId="16" type="noConversion"/>
  </si>
  <si>
    <t>네송</t>
    <phoneticPr fontId="16" type="noConversion"/>
  </si>
  <si>
    <t>클수</t>
    <phoneticPr fontId="16" type="noConversion"/>
  </si>
  <si>
    <t>실1</t>
    <phoneticPr fontId="16" type="noConversion"/>
  </si>
  <si>
    <t>에 센엑에
단모목효</t>
    <phoneticPr fontId="16" type="noConversion"/>
  </si>
  <si>
    <r>
      <t xml:space="preserve">정보보호 </t>
    </r>
    <r>
      <rPr>
        <b/>
        <sz val="11"/>
        <color theme="4"/>
        <rFont val="맑은 고딕"/>
        <family val="3"/>
        <charset val="129"/>
      </rPr>
      <t>위험관리</t>
    </r>
    <r>
      <rPr>
        <b/>
        <sz val="9"/>
        <color theme="1"/>
        <rFont val="맑은 고딕"/>
        <family val="3"/>
        <charset val="129"/>
      </rPr>
      <t>RiskManagement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</si>
  <si>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원하지 않는 사건이 발생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00"/>
        <rFont val="맑은 고딕"/>
        <family val="3"/>
        <charset val="129"/>
      </rPr>
      <t>부정적인 영향</t>
    </r>
    <r>
      <rPr>
        <sz val="11"/>
        <color rgb="FF000000"/>
        <rFont val="맑은 고딕"/>
        <family val="3"/>
        <charset val="129"/>
      </rPr>
      <t xml:space="preserve">을 미칠 가능성 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</si>
  <si>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(인판제) </t>
    </r>
    <r>
      <rPr>
        <b/>
        <sz val="11"/>
        <color rgb="FF000000"/>
        <rFont val="맑은 고딕"/>
        <family val="3"/>
        <charset val="129"/>
      </rPr>
      <t>센서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에이전트</t>
    </r>
    <r>
      <rPr>
        <sz val="11"/>
        <color rgb="FF000000"/>
        <rFont val="맑은 고딕"/>
        <family val="3"/>
        <charset val="129"/>
      </rPr>
      <t xml:space="preserve">(AI), </t>
    </r>
    <r>
      <rPr>
        <b/>
        <sz val="11"/>
        <color theme="4"/>
        <rFont val="맑은 고딕"/>
        <family val="3"/>
        <charset val="129"/>
      </rPr>
      <t>엑츄에이터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단순반사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간단한 조건- 행동</t>
    </r>
    <r>
      <rPr>
        <sz val="11"/>
        <color rgb="FF000000"/>
        <rFont val="맑은 고딕"/>
        <family val="3"/>
        <charset val="129"/>
      </rPr>
      <t xml:space="preserve"> 규칙 따라 작동
</t>
    </r>
    <r>
      <rPr>
        <b/>
        <sz val="11"/>
        <color theme="4"/>
        <rFont val="맑은 고딕"/>
        <family val="3"/>
        <charset val="129"/>
      </rPr>
      <t>모델기반</t>
    </r>
    <r>
      <rPr>
        <sz val="11"/>
        <color rgb="FF000000"/>
        <rFont val="맑은 고딕"/>
        <family val="3"/>
        <charset val="129"/>
      </rPr>
      <t xml:space="preserve"> 반사: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Condition-action rule</t>
    </r>
    <r>
      <rPr>
        <b/>
        <sz val="11"/>
        <color rgb="FF000000"/>
        <rFont val="맑은 고딕"/>
        <family val="3"/>
        <charset val="129"/>
      </rPr>
      <t>에 의해 그에 맞는 Action을 수행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목표기반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state</t>
    </r>
    <r>
      <rPr>
        <sz val="11"/>
        <color rgb="FF000000"/>
        <rFont val="맑은 고딕"/>
        <family val="3"/>
        <charset val="129"/>
      </rPr>
      <t>’와 ‘</t>
    </r>
    <r>
      <rPr>
        <b/>
        <sz val="11"/>
        <color theme="4"/>
        <rFont val="맑은 고딕"/>
        <family val="3"/>
        <charset val="129"/>
      </rPr>
      <t>goal</t>
    </r>
    <r>
      <rPr>
        <sz val="11"/>
        <color rgb="FF000000"/>
        <rFont val="맑은 고딕"/>
        <family val="3"/>
        <charset val="129"/>
      </rPr>
      <t xml:space="preserve">’을 이용해서 Action을 수행
</t>
    </r>
    <r>
      <rPr>
        <b/>
        <sz val="11"/>
        <color theme="4"/>
        <rFont val="맑은 고딕"/>
        <family val="3"/>
        <charset val="129"/>
      </rPr>
      <t>효용기반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 xml:space="preserve"> ‘</t>
    </r>
    <r>
      <rPr>
        <b/>
        <sz val="11"/>
        <color theme="4"/>
        <rFont val="맑은 고딕"/>
        <family val="3"/>
        <charset val="129"/>
      </rPr>
      <t>Search</t>
    </r>
    <r>
      <rPr>
        <b/>
        <sz val="11"/>
        <color rgb="FF000000"/>
        <rFont val="맑은 고딕"/>
        <family val="3"/>
        <charset val="129"/>
      </rPr>
      <t>’ 와 ‘</t>
    </r>
    <r>
      <rPr>
        <b/>
        <sz val="11"/>
        <color theme="4"/>
        <rFont val="맑은 고딕"/>
        <family val="3"/>
        <charset val="129"/>
      </rPr>
      <t>Planning</t>
    </r>
    <r>
      <rPr>
        <b/>
        <sz val="11"/>
        <color rgb="FF000000"/>
        <rFont val="맑은 고딕"/>
        <family val="3"/>
        <charset val="129"/>
      </rPr>
      <t>’ 알고리즘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</si>
  <si>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현황</t>
    </r>
    <r>
      <rPr>
        <sz val="11"/>
        <color rgb="FF000000"/>
        <rFont val="맑은 고딕"/>
        <family val="3"/>
        <charset val="129"/>
      </rPr>
      <t xml:space="preserve"> 분석(외부, 내부), </t>
    </r>
    <r>
      <rPr>
        <b/>
        <sz val="11"/>
        <color rgb="FF000000"/>
        <rFont val="맑은 고딕"/>
        <family val="3"/>
        <charset val="129"/>
      </rPr>
      <t>전략방향</t>
    </r>
    <r>
      <rPr>
        <sz val="11"/>
        <color rgb="FF000000"/>
        <rFont val="맑은 고딕"/>
        <family val="3"/>
        <charset val="129"/>
      </rPr>
      <t xml:space="preserve"> 수립, </t>
    </r>
    <r>
      <rPr>
        <b/>
        <sz val="11"/>
        <color theme="4"/>
        <rFont val="맑은 고딕"/>
        <family val="3"/>
        <charset val="129"/>
      </rPr>
      <t>경영전략</t>
    </r>
    <r>
      <rPr>
        <sz val="11"/>
        <color rgb="FF000000"/>
        <rFont val="맑은 고딕"/>
        <family val="3"/>
        <charset val="129"/>
      </rPr>
      <t xml:space="preserve"> 수립, </t>
    </r>
    <r>
      <rPr>
        <b/>
        <sz val="11"/>
        <color rgb="FF000000"/>
        <rFont val="맑은 고딕"/>
        <family val="3"/>
        <charset val="129"/>
      </rPr>
      <t>실행계획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</si>
  <si>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군집화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분할적</t>
    </r>
    <r>
      <rPr>
        <sz val="11"/>
        <color rgb="FF000000"/>
        <rFont val="맑은 고딕"/>
        <family val="3"/>
        <charset val="129"/>
      </rPr>
      <t xml:space="preserve"> - </t>
    </r>
    <r>
      <rPr>
        <b/>
        <sz val="11"/>
        <color rgb="FF0000FF"/>
        <rFont val="맑은 고딕"/>
        <family val="3"/>
        <charset val="129"/>
      </rPr>
      <t>K-Means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DBSCAN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EM알고리즘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 xml:space="preserve">SOM, 
</t>
    </r>
    <r>
      <rPr>
        <b/>
        <sz val="11"/>
        <rFont val="맑은 고딕"/>
        <family val="3"/>
        <charset val="129"/>
      </rPr>
      <t xml:space="preserve">           계층적</t>
    </r>
    <r>
      <rPr>
        <b/>
        <sz val="11"/>
        <color theme="4"/>
        <rFont val="맑은 고딕"/>
        <family val="3"/>
        <charset val="129"/>
      </rPr>
      <t xml:space="preserve"> - 단일, 완전, 중심, 와드, 다이아나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차원축소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선형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rgb="FF0000FF"/>
        <rFont val="맑은 고딕"/>
        <family val="3"/>
        <charset val="129"/>
      </rPr>
      <t>PCA</t>
    </r>
    <r>
      <rPr>
        <sz val="11"/>
        <color rgb="FF000000"/>
        <rFont val="맑은 고딕"/>
        <family val="3"/>
        <charset val="129"/>
      </rPr>
      <t xml:space="preserve">, ICA, </t>
    </r>
    <r>
      <rPr>
        <b/>
        <sz val="11"/>
        <color theme="4"/>
        <rFont val="맑은 고딕"/>
        <family val="3"/>
        <charset val="129"/>
      </rPr>
      <t>FDA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LDA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비선형</t>
    </r>
    <r>
      <rPr>
        <sz val="11"/>
        <color rgb="FF000000"/>
        <rFont val="맑은 고딕"/>
        <family val="3"/>
        <charset val="129"/>
      </rPr>
      <t xml:space="preserve">- Isomap, t SNE, Autoencoder
</t>
    </r>
    <r>
      <rPr>
        <b/>
        <sz val="11"/>
        <color theme="4"/>
        <rFont val="맑은 고딕"/>
        <family val="3"/>
        <charset val="129"/>
      </rPr>
      <t>적대적 학습(생성)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GAN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DCGAN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</si>
  <si>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멀티프로세서</t>
    </r>
    <r>
      <rPr>
        <sz val="11"/>
        <color rgb="FF000000"/>
        <rFont val="맑은 고딕"/>
        <family val="3"/>
        <charset val="129"/>
      </rPr>
      <t xml:space="preserve">에서 각 CPU가 가진 </t>
    </r>
    <r>
      <rPr>
        <b/>
        <sz val="11"/>
        <color theme="4"/>
        <rFont val="맑은 고딕"/>
        <family val="3"/>
        <charset val="129"/>
      </rPr>
      <t>로컬 캐시 간의</t>
    </r>
    <r>
      <rPr>
        <b/>
        <sz val="11"/>
        <rFont val="맑은 고딕"/>
        <family val="3"/>
        <charset val="129"/>
      </rPr>
      <t xml:space="preserve"> 일관성</t>
    </r>
    <phoneticPr fontId="16" type="noConversion"/>
  </si>
  <si>
    <r>
      <rPr>
        <b/>
        <sz val="11"/>
        <color theme="4"/>
        <rFont val="맑은 고딕"/>
        <family val="3"/>
        <charset val="129"/>
      </rPr>
      <t>디렉토리에 저장</t>
    </r>
    <r>
      <rPr>
        <sz val="11"/>
        <color rgb="FF000000"/>
        <rFont val="맑은 고딕"/>
        <family val="3"/>
        <charset val="129"/>
      </rPr>
      <t>하여 다수의 캐시 간 일관성 유지하는 방식</t>
    </r>
    <phoneticPr fontId="16" type="noConversion"/>
  </si>
  <si>
    <r>
      <t xml:space="preserve">소프트웨어 아키텍처에 대한 </t>
    </r>
    <r>
      <rPr>
        <b/>
        <sz val="11"/>
        <color rgb="FF000000"/>
        <rFont val="맑은 고딕"/>
        <family val="3"/>
        <charset val="129"/>
      </rPr>
      <t>다양한 이해관계자들의 관점</t>
    </r>
    <phoneticPr fontId="16" type="noConversion"/>
  </si>
  <si>
    <r>
      <t>SAD</t>
    </r>
    <r>
      <rPr>
        <b/>
        <sz val="9"/>
        <color theme="4"/>
        <rFont val="맑은 고딕"/>
        <family val="3"/>
        <charset val="129"/>
      </rPr>
      <t>(Software Architecture Document)</t>
    </r>
    <phoneticPr fontId="16" type="noConversion"/>
  </si>
  <si>
    <r>
      <rPr>
        <b/>
        <sz val="11"/>
        <color theme="5"/>
        <rFont val="맑은 고딕"/>
        <family val="3"/>
        <charset val="129"/>
      </rPr>
      <t>1</t>
    </r>
    <r>
      <rPr>
        <b/>
        <sz val="11"/>
        <color rgb="FF000000"/>
        <rFont val="맑은 고딕"/>
        <family val="3"/>
        <charset val="129"/>
      </rPr>
      <t xml:space="preserve"> 개념과 정의</t>
    </r>
    <r>
      <rPr>
        <sz val="11"/>
        <color rgb="FF000000"/>
        <rFont val="맑은 고딕"/>
        <family val="3"/>
        <charset val="129"/>
      </rPr>
      <t xml:space="preserve">: 용어 및 정의, 조직관점, 생명주기 </t>
    </r>
    <r>
      <rPr>
        <b/>
        <sz val="11"/>
        <color theme="5"/>
        <rFont val="맑은 고딕"/>
        <family val="3"/>
        <charset val="129"/>
      </rPr>
      <t>BS 7925-1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5"/>
        <rFont val="맑은 고딕"/>
        <family val="3"/>
        <charset val="129"/>
      </rPr>
      <t>2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프로세스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8"/>
        <rFont val="맑은 고딕"/>
        <family val="3"/>
        <charset val="129"/>
      </rPr>
      <t>조직</t>
    </r>
    <r>
      <rPr>
        <sz val="11"/>
        <color theme="8"/>
        <rFont val="맑은 고딕"/>
        <family val="3"/>
        <charset val="129"/>
      </rPr>
      <t xml:space="preserve">, 테스트 </t>
    </r>
    <r>
      <rPr>
        <b/>
        <sz val="11"/>
        <color theme="8"/>
        <rFont val="맑은 고딕"/>
        <family val="3"/>
        <charset val="129"/>
      </rPr>
      <t>관리</t>
    </r>
    <r>
      <rPr>
        <sz val="11"/>
        <color theme="8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동적테스트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rFont val="맑은 고딕"/>
        <family val="3"/>
        <charset val="129"/>
      </rPr>
      <t>BS 7925-2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5"/>
        <rFont val="맑은 고딕"/>
        <family val="3"/>
        <charset val="129"/>
      </rPr>
      <t>3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문서화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조관동</t>
    </r>
    <r>
      <rPr>
        <sz val="11"/>
        <color rgb="FF000000"/>
        <rFont val="맑은 고딕"/>
        <family val="3"/>
        <charset val="129"/>
      </rPr>
      <t xml:space="preserve"> 문서(</t>
    </r>
    <r>
      <rPr>
        <b/>
        <sz val="11"/>
        <color rgb="FF000000"/>
        <rFont val="맑은 고딕"/>
        <family val="3"/>
        <charset val="129"/>
      </rPr>
      <t>식테입출</t>
    </r>
    <r>
      <rPr>
        <sz val="11"/>
        <color rgb="FF000000"/>
        <rFont val="맑은 고딕"/>
        <family val="3"/>
        <charset val="129"/>
      </rPr>
      <t xml:space="preserve">~)  </t>
    </r>
    <r>
      <rPr>
        <b/>
        <sz val="11"/>
        <color theme="5"/>
        <rFont val="맑은 고딕"/>
        <family val="3"/>
        <charset val="129"/>
      </rPr>
      <t>ISO 29119 IEEE829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5"/>
        <rFont val="맑은 고딕"/>
        <family val="3"/>
        <charset val="129"/>
      </rPr>
      <t>4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TC</t>
    </r>
    <r>
      <rPr>
        <b/>
        <sz val="11"/>
        <color theme="4"/>
        <rFont val="맑은 고딕"/>
        <family val="3"/>
        <charset val="129"/>
      </rPr>
      <t>설계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명세</t>
    </r>
    <r>
      <rPr>
        <sz val="11"/>
        <color rgb="FF0000FF"/>
        <rFont val="맑은 고딕"/>
        <family val="3"/>
        <charset val="129"/>
      </rPr>
      <t xml:space="preserve">기반, </t>
    </r>
    <r>
      <rPr>
        <b/>
        <sz val="11"/>
        <color rgb="FF0000FF"/>
        <rFont val="맑은 고딕"/>
        <family val="3"/>
        <charset val="129"/>
      </rPr>
      <t>구조</t>
    </r>
    <r>
      <rPr>
        <sz val="11"/>
        <color rgb="FF0000FF"/>
        <rFont val="맑은 고딕"/>
        <family val="3"/>
        <charset val="129"/>
      </rPr>
      <t xml:space="preserve">기반, </t>
    </r>
    <r>
      <rPr>
        <b/>
        <sz val="11"/>
        <color rgb="FF0000FF"/>
        <rFont val="맑은 고딕"/>
        <family val="3"/>
        <charset val="129"/>
      </rPr>
      <t>경험</t>
    </r>
    <r>
      <rPr>
        <sz val="11"/>
        <color rgb="FF0000FF"/>
        <rFont val="맑은 고딕"/>
        <family val="3"/>
        <charset val="129"/>
      </rPr>
      <t xml:space="preserve">기반 설계기법 </t>
    </r>
    <r>
      <rPr>
        <b/>
        <sz val="11"/>
        <rFont val="맑은 고딕"/>
        <family val="3"/>
        <charset val="129"/>
      </rPr>
      <t>BS 7925-2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5"/>
        <rFont val="맑은 고딕"/>
        <family val="3"/>
        <charset val="129"/>
      </rPr>
      <t>5</t>
    </r>
    <r>
      <rPr>
        <b/>
        <sz val="11"/>
        <color rgb="FF0000FF"/>
        <rFont val="맑은 고딕"/>
        <family val="3"/>
        <charset val="129"/>
      </rPr>
      <t xml:space="preserve"> 키워드주도테스트(KDT)</t>
    </r>
    <r>
      <rPr>
        <sz val="11"/>
        <color rgb="FF000000"/>
        <rFont val="맑은 고딕"/>
        <family val="3"/>
        <charset val="129"/>
      </rPr>
      <t xml:space="preserve"> 파생
</t>
    </r>
    <r>
      <rPr>
        <b/>
        <sz val="11"/>
        <color rgb="FFFF0000"/>
        <rFont val="맑은 고딕"/>
        <family val="3"/>
        <charset val="129"/>
      </rPr>
      <t>ISO/IEC 33063</t>
    </r>
    <r>
      <rPr>
        <sz val="11"/>
        <color rgb="FF000000"/>
        <rFont val="맑은 고딕"/>
        <family val="3"/>
        <charset val="129"/>
      </rPr>
      <t xml:space="preserve"> 프로세스 </t>
    </r>
    <r>
      <rPr>
        <b/>
        <sz val="11"/>
        <color rgb="FF000000"/>
        <rFont val="맑은 고딕"/>
        <family val="3"/>
        <charset val="129"/>
      </rPr>
      <t>심사 SPICE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FF0000"/>
        <rFont val="맑은 고딕"/>
        <family val="3"/>
        <charset val="129"/>
      </rPr>
      <t>ISO/IEC 20246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리뷰</t>
    </r>
    <phoneticPr fontId="16" type="noConversion"/>
  </si>
  <si>
    <r>
      <t>공급망 사이버보안 위험 관리 체계</t>
    </r>
    <r>
      <rPr>
        <b/>
        <sz val="11"/>
        <color theme="8"/>
        <rFont val="맑은 고딕"/>
        <family val="3"/>
        <charset val="129"/>
      </rPr>
      <t>(C-SCRM)</t>
    </r>
    <phoneticPr fontId="16" type="noConversion"/>
  </si>
  <si>
    <r>
      <t>연합학습</t>
    </r>
    <r>
      <rPr>
        <b/>
        <sz val="9"/>
        <color theme="4"/>
        <rFont val="맑은 고딕"/>
        <family val="3"/>
        <charset val="129"/>
      </rPr>
      <t>(Federated Learning)</t>
    </r>
    <phoneticPr fontId="16" type="noConversion"/>
  </si>
  <si>
    <r>
      <t>SFT</t>
    </r>
    <r>
      <rPr>
        <b/>
        <sz val="9"/>
        <color theme="1"/>
        <rFont val="맑은 고딕"/>
        <family val="3"/>
        <charset val="129"/>
      </rPr>
      <t xml:space="preserve"> Supervised Fine Tuning</t>
    </r>
    <phoneticPr fontId="16" type="noConversion"/>
  </si>
  <si>
    <r>
      <rPr>
        <b/>
        <sz val="11"/>
        <color theme="5"/>
        <rFont val="맑은 고딕"/>
        <family val="3"/>
        <charset val="129"/>
      </rPr>
      <t>ISO/IEC TR 24028:2020</t>
    </r>
    <r>
      <rPr>
        <sz val="11"/>
        <color rgb="FF000000"/>
        <rFont val="맑은 고딕"/>
        <family val="3"/>
        <charset val="129"/>
      </rPr>
      <t xml:space="preserve"> 인공 지능의 신뢰성에 대한 개요
</t>
    </r>
    <r>
      <rPr>
        <b/>
        <sz val="11"/>
        <color theme="5"/>
        <rFont val="맑은 고딕"/>
        <family val="3"/>
        <charset val="129"/>
      </rPr>
      <t>ISO/IEC 22989</t>
    </r>
    <r>
      <rPr>
        <sz val="11"/>
        <color rgb="FF000000"/>
        <rFont val="맑은 고딕"/>
        <family val="3"/>
        <charset val="129"/>
      </rPr>
      <t xml:space="preserve"> AI 개념과 용어
</t>
    </r>
    <r>
      <rPr>
        <b/>
        <sz val="11"/>
        <color theme="5"/>
        <rFont val="맑은 고딕"/>
        <family val="3"/>
        <charset val="129"/>
      </rPr>
      <t xml:space="preserve">ISO/IEC 23053 </t>
    </r>
    <r>
      <rPr>
        <sz val="11"/>
        <color rgb="FF000000"/>
        <rFont val="맑은 고딕"/>
        <family val="3"/>
        <charset val="129"/>
      </rPr>
      <t xml:space="preserve">인공 지능(AI) 및 기계 학습(ML) 프레임워크
</t>
    </r>
    <r>
      <rPr>
        <b/>
        <sz val="11"/>
        <color theme="5"/>
        <rFont val="맑은 고딕"/>
        <family val="3"/>
        <charset val="129"/>
      </rPr>
      <t xml:space="preserve">ISO/IEC 23894:2023 </t>
    </r>
    <r>
      <rPr>
        <sz val="11"/>
        <color rgb="FF000000"/>
        <rFont val="맑은 고딕"/>
        <family val="3"/>
        <charset val="129"/>
      </rPr>
      <t xml:space="preserve">인공지능 위험 관리에 대한 지침
</t>
    </r>
    <r>
      <rPr>
        <b/>
        <sz val="11"/>
        <color theme="5"/>
        <rFont val="맑은 고딕"/>
        <family val="3"/>
        <charset val="129"/>
      </rPr>
      <t xml:space="preserve">ISO/IEC 42001 </t>
    </r>
    <r>
      <rPr>
        <sz val="11"/>
        <color rgb="FF000000"/>
        <rFont val="맑은 고딕"/>
        <family val="3"/>
        <charset val="129"/>
      </rPr>
      <t xml:space="preserve">인공지능 </t>
    </r>
    <r>
      <rPr>
        <b/>
        <sz val="11"/>
        <color rgb="FF000000"/>
        <rFont val="맑은 고딕"/>
        <family val="3"/>
        <charset val="129"/>
      </rPr>
      <t>경영 시스템</t>
    </r>
    <r>
      <rPr>
        <sz val="11"/>
        <color rgb="FF000000"/>
        <rFont val="맑은 고딕"/>
        <family val="3"/>
        <charset val="129"/>
      </rPr>
      <t>에 대한 지침
[</t>
    </r>
    <r>
      <rPr>
        <b/>
        <sz val="11"/>
        <color rgb="FF000000"/>
        <rFont val="맑은 고딕"/>
        <family val="3"/>
        <charset val="129"/>
      </rPr>
      <t>속성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설명가능성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안전성, 투명성,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견고성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공평성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프라이버시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지속가능성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요건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rFont val="맑은 고딕"/>
        <family val="3"/>
        <charset val="129"/>
      </rPr>
      <t>다양성</t>
    </r>
    <r>
      <rPr>
        <sz val="11"/>
        <color rgb="FF000000"/>
        <rFont val="맑은 고딕"/>
        <family val="3"/>
        <charset val="129"/>
      </rPr>
      <t xml:space="preserve"> 존중, </t>
    </r>
    <r>
      <rPr>
        <b/>
        <sz val="11"/>
        <color rgb="FF000000"/>
        <rFont val="맑은 고딕"/>
        <family val="3"/>
        <charset val="129"/>
      </rPr>
      <t>안전성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투명성, 책임성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</si>
  <si>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기본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구문(SC)</t>
    </r>
    <r>
      <rPr>
        <sz val="11"/>
        <color rgb="FF000000"/>
        <rFont val="맑은 고딕"/>
        <family val="3"/>
        <charset val="129"/>
      </rPr>
      <t xml:space="preserve">: 문장한번실행, 구문1&gt;구문2&gt;구문3 
</t>
    </r>
    <r>
      <rPr>
        <b/>
        <sz val="11"/>
        <color rgb="FF0000FF"/>
        <rFont val="맑은 고딕"/>
        <family val="3"/>
        <charset val="129"/>
      </rPr>
      <t>조건(CC)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조건케이스만</t>
    </r>
    <r>
      <rPr>
        <sz val="11"/>
        <color rgb="FF000000"/>
        <rFont val="맑은 고딕"/>
        <family val="3"/>
        <charset val="129"/>
      </rPr>
      <t xml:space="preserve">, XOR </t>
    </r>
    <r>
      <rPr>
        <b/>
        <sz val="11"/>
        <color rgb="FF000000"/>
        <rFont val="맑은 고딕"/>
        <family val="3"/>
        <charset val="129"/>
      </rPr>
      <t>23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결정(DC)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결정케이스만</t>
    </r>
    <r>
      <rPr>
        <sz val="11"/>
        <color rgb="FF000000"/>
        <rFont val="맑은 고딕"/>
        <family val="3"/>
        <charset val="129"/>
      </rPr>
      <t xml:space="preserve">, XOR </t>
    </r>
    <r>
      <rPr>
        <b/>
        <sz val="11"/>
        <color rgb="FF000000"/>
        <rFont val="맑은 고딕"/>
        <family val="3"/>
        <charset val="129"/>
      </rPr>
      <t>12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[강화] </t>
    </r>
    <r>
      <rPr>
        <b/>
        <sz val="11"/>
        <color rgb="FF0000FF"/>
        <rFont val="맑은 고딕"/>
        <family val="3"/>
        <charset val="129"/>
      </rPr>
      <t>조건</t>
    </r>
    <r>
      <rPr>
        <sz val="11"/>
        <color rgb="FF000000"/>
        <rFont val="맑은 고딕"/>
        <family val="3"/>
        <charset val="129"/>
      </rPr>
      <t>/결정(</t>
    </r>
    <r>
      <rPr>
        <b/>
        <sz val="11"/>
        <color rgb="FF000000"/>
        <rFont val="맑은 고딕"/>
        <family val="3"/>
        <charset val="129"/>
      </rPr>
      <t>CDC</t>
    </r>
    <r>
      <rPr>
        <sz val="11"/>
        <color rgb="FF000000"/>
        <rFont val="맑은 고딕"/>
        <family val="3"/>
        <charset val="129"/>
      </rPr>
      <t xml:space="preserve">): 조건결정만 나오게, </t>
    </r>
    <r>
      <rPr>
        <b/>
        <sz val="11"/>
        <color rgb="FF000000"/>
        <rFont val="맑은 고딕"/>
        <family val="3"/>
        <charset val="129"/>
      </rPr>
      <t>14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변경</t>
    </r>
    <r>
      <rPr>
        <sz val="11"/>
        <color rgb="FF000000"/>
        <rFont val="맑은 고딕"/>
        <family val="3"/>
        <charset val="129"/>
      </rPr>
      <t xml:space="preserve"> 조건/결정(</t>
    </r>
    <r>
      <rPr>
        <b/>
        <sz val="11"/>
        <color rgb="FF0000FF"/>
        <rFont val="맑은 고딕"/>
        <family val="3"/>
        <charset val="129"/>
      </rPr>
      <t>MC/DC</t>
    </r>
    <r>
      <rPr>
        <sz val="11"/>
        <color rgb="FF000000"/>
        <rFont val="맑은 고딕"/>
        <family val="3"/>
        <charset val="129"/>
      </rPr>
      <t xml:space="preserve">): 중복제거 </t>
    </r>
    <r>
      <rPr>
        <b/>
        <sz val="11"/>
        <color theme="4"/>
        <rFont val="맑은 고딕"/>
        <family val="3"/>
        <charset val="129"/>
      </rPr>
      <t>234</t>
    </r>
    <r>
      <rPr>
        <sz val="11"/>
        <color rgb="FF000000"/>
        <rFont val="맑은 고딕"/>
        <family val="3"/>
        <charset val="129"/>
      </rPr>
      <t xml:space="preserve">, (조건이 N개면, 케이스는 N+1개) 
</t>
    </r>
    <r>
      <rPr>
        <b/>
        <sz val="11"/>
        <color rgb="FF0000FF"/>
        <rFont val="맑은 고딕"/>
        <family val="3"/>
        <charset val="129"/>
      </rPr>
      <t>다중</t>
    </r>
    <r>
      <rPr>
        <sz val="11"/>
        <color rgb="FF000000"/>
        <rFont val="맑은 고딕"/>
        <family val="3"/>
        <charset val="129"/>
      </rPr>
      <t xml:space="preserve"> 조건(</t>
    </r>
    <r>
      <rPr>
        <b/>
        <sz val="11"/>
        <color rgb="FF000000"/>
        <rFont val="맑은 고딕"/>
        <family val="3"/>
        <charset val="129"/>
      </rPr>
      <t>MCC</t>
    </r>
    <r>
      <rPr>
        <sz val="11"/>
        <color rgb="FF000000"/>
        <rFont val="맑은 고딕"/>
        <family val="3"/>
        <charset val="129"/>
      </rPr>
      <t xml:space="preserve">): 모두/ 문장 결정 조건 커버리지율 </t>
    </r>
    <r>
      <rPr>
        <b/>
        <sz val="11"/>
        <color rgb="FF000000"/>
        <rFont val="맑은 고딕"/>
        <family val="3"/>
        <charset val="129"/>
      </rPr>
      <t>1234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</si>
  <si>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하드보팅</t>
    </r>
    <r>
      <rPr>
        <sz val="11"/>
        <color rgb="FF000000"/>
        <rFont val="맑은 고딕"/>
        <family val="3"/>
        <charset val="129"/>
      </rPr>
      <t>: (</t>
    </r>
    <r>
      <rPr>
        <b/>
        <sz val="11"/>
        <color theme="4"/>
        <rFont val="맑은 고딕"/>
        <family val="3"/>
        <charset val="129"/>
      </rPr>
      <t>다수결</t>
    </r>
    <r>
      <rPr>
        <sz val="11"/>
        <color rgb="FF000000"/>
        <rFont val="맑은 고딕"/>
        <family val="3"/>
        <charset val="129"/>
      </rPr>
      <t>) 하여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예측한 결과값</t>
    </r>
    <r>
      <rPr>
        <sz val="11"/>
        <color rgb="FF000000"/>
        <rFont val="맑은 고딕"/>
        <family val="3"/>
        <charset val="129"/>
      </rPr>
      <t xml:space="preserve">을 최종 결과로 선정
</t>
    </r>
    <r>
      <rPr>
        <b/>
        <sz val="11"/>
        <color rgb="FF000000"/>
        <rFont val="맑은 고딕"/>
        <family val="3"/>
        <charset val="129"/>
      </rPr>
      <t>이진분류</t>
    </r>
    <r>
      <rPr>
        <sz val="11"/>
        <color rgb="FF000000"/>
        <rFont val="맑은 고딕"/>
        <family val="3"/>
        <charset val="129"/>
      </rPr>
      <t xml:space="preserve">, 분류 모델
</t>
    </r>
    <r>
      <rPr>
        <b/>
        <sz val="11"/>
        <color rgb="FF0000FF"/>
        <rFont val="맑은 고딕"/>
        <family val="3"/>
        <charset val="129"/>
      </rPr>
      <t>소프트보팅</t>
    </r>
    <r>
      <rPr>
        <b/>
        <sz val="11"/>
        <color rgb="FF000000"/>
        <rFont val="맑은 고딕"/>
        <family val="3"/>
        <charset val="129"/>
      </rPr>
      <t xml:space="preserve">: (평균값)가장 </t>
    </r>
    <r>
      <rPr>
        <b/>
        <sz val="11"/>
        <color theme="4"/>
        <rFont val="맑은 고딕"/>
        <family val="3"/>
        <charset val="129"/>
      </rPr>
      <t>확률이 높은</t>
    </r>
    <r>
      <rPr>
        <b/>
        <sz val="11"/>
        <color rgb="FF000000"/>
        <rFont val="맑은 고딕"/>
        <family val="3"/>
        <charset val="129"/>
      </rPr>
      <t xml:space="preserve"> 레이블 값</t>
    </r>
    <r>
      <rPr>
        <sz val="11"/>
        <color rgb="FF000000"/>
        <rFont val="맑은 고딕"/>
        <family val="3"/>
        <charset val="129"/>
      </rPr>
      <t xml:space="preserve">을 최종 결과로 선정
</t>
    </r>
    <r>
      <rPr>
        <b/>
        <sz val="11"/>
        <color rgb="FF000000"/>
        <rFont val="맑은 고딕"/>
        <family val="3"/>
        <charset val="129"/>
      </rPr>
      <t>연속적인 값</t>
    </r>
    <r>
      <rPr>
        <sz val="11"/>
        <color rgb="FF000000"/>
        <rFont val="맑은 고딕"/>
        <family val="3"/>
        <charset val="129"/>
      </rPr>
      <t>, 분류 및 회귀모델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</si>
  <si>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ML 데이터 품질 측정</t>
    </r>
    <r>
      <rPr>
        <sz val="11"/>
        <color rgb="FF000000"/>
        <rFont val="맑은 고딕"/>
        <family val="3"/>
        <charset val="129"/>
      </rPr>
      <t xml:space="preserve"> 관련 요구사항과 가이드라인을 정의 국제표준</t>
    </r>
    <phoneticPr fontId="16" type="noConversion"/>
  </si>
  <si>
    <t>심식효적다관대유적</t>
    <phoneticPr fontId="16" type="noConversion"/>
  </si>
  <si>
    <r>
      <t xml:space="preserve">ISO/IEC 25012 기반, 
</t>
    </r>
    <r>
      <rPr>
        <b/>
        <sz val="11"/>
        <color rgb="FF000000"/>
        <rFont val="맑은 고딕"/>
        <family val="3"/>
        <charset val="129"/>
      </rPr>
      <t xml:space="preserve">[추가 품질특성] </t>
    </r>
    <r>
      <rPr>
        <sz val="11"/>
        <color rgb="FF000000"/>
        <rFont val="맑은 고딕"/>
        <family val="3"/>
        <charset val="129"/>
      </rPr>
      <t>심사가능성, 식별가능성, 효과성, 적정성, 다양성, 관계성, 대표성, 유사성, 적시성</t>
    </r>
    <phoneticPr fontId="16" type="noConversion"/>
  </si>
  <si>
    <r>
      <t xml:space="preserve">데구관 프클 
</t>
    </r>
    <r>
      <rPr>
        <b/>
        <sz val="11"/>
        <color theme="4"/>
        <rFont val="맑은 고딕"/>
        <family val="3"/>
        <charset val="129"/>
      </rPr>
      <t>계정실분개 계수통</t>
    </r>
    <r>
      <rPr>
        <b/>
        <sz val="11"/>
        <color rgb="FF0000FF"/>
        <rFont val="맑은 고딕"/>
        <family val="3"/>
        <charset val="129"/>
      </rPr>
      <t xml:space="preserve">
무정
</t>
    </r>
    <r>
      <rPr>
        <b/>
        <sz val="11"/>
        <rFont val="맑은 고딕"/>
        <family val="3"/>
        <charset val="129"/>
      </rPr>
      <t xml:space="preserve">정보적유일접 </t>
    </r>
    <r>
      <rPr>
        <b/>
        <sz val="11"/>
        <color rgb="FF0000FF"/>
        <rFont val="맑은 고딕"/>
        <family val="3"/>
        <charset val="129"/>
      </rPr>
      <t xml:space="preserve">
도형통량최 </t>
    </r>
    <phoneticPr fontId="16" type="noConversion"/>
  </si>
  <si>
    <t>완정일확접 신최준기효추이가이복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</si>
  <si>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품질특성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완전성, 정밀성, 일관성, 정확성, 접근성</t>
    </r>
    <r>
      <rPr>
        <sz val="11"/>
        <color rgb="FF000000"/>
        <rFont val="맑은 고딕"/>
        <family val="3"/>
        <charset val="129"/>
      </rPr>
      <t xml:space="preserve">, 신뢰성, 최신성, </t>
    </r>
    <r>
      <rPr>
        <b/>
        <sz val="11"/>
        <color rgb="FF000000"/>
        <rFont val="맑은 고딕"/>
        <family val="3"/>
        <charset val="129"/>
      </rPr>
      <t>준거성</t>
    </r>
    <r>
      <rPr>
        <sz val="11"/>
        <color rgb="FF000000"/>
        <rFont val="맑은 고딕"/>
        <family val="3"/>
        <charset val="129"/>
      </rPr>
      <t>, 기밀성, 효율성, 추적가능성, 이해가능성, 가용성, 이식성, 복구가능성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</si>
  <si>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What 측면
연산자</t>
    </r>
    <r>
      <rPr>
        <sz val="11"/>
        <color rgb="FF000000"/>
        <rFont val="맑은 고딕"/>
        <family val="3"/>
        <charset val="129"/>
      </rPr>
      <t xml:space="preserve">: OR </t>
    </r>
    <r>
      <rPr>
        <b/>
        <sz val="11"/>
        <color theme="4"/>
        <rFont val="맑은 고딕"/>
        <family val="3"/>
        <charset val="129"/>
      </rPr>
      <t>V</t>
    </r>
    <r>
      <rPr>
        <sz val="11"/>
        <color rgb="FF000000"/>
        <rFont val="맑은 고딕"/>
        <family val="3"/>
        <charset val="129"/>
      </rPr>
      <t xml:space="preserve">, AND </t>
    </r>
    <r>
      <rPr>
        <b/>
        <sz val="11"/>
        <color theme="4"/>
        <rFont val="맑은 고딕"/>
        <family val="3"/>
        <charset val="129"/>
      </rPr>
      <t>∧</t>
    </r>
    <r>
      <rPr>
        <sz val="11"/>
        <color rgb="FF000000"/>
        <rFont val="맑은 고딕"/>
        <family val="3"/>
        <charset val="129"/>
      </rPr>
      <t xml:space="preserve">, NOT </t>
    </r>
    <r>
      <rPr>
        <b/>
        <sz val="11"/>
        <color theme="4"/>
        <rFont val="맑은 고딕"/>
        <family val="3"/>
        <charset val="129"/>
      </rPr>
      <t xml:space="preserve">ㄱ/ </t>
    </r>
    <r>
      <rPr>
        <b/>
        <sz val="11"/>
        <color rgb="FF000000"/>
        <rFont val="맑은 고딕"/>
        <family val="3"/>
        <charset val="129"/>
      </rPr>
      <t>정량자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전칭</t>
    </r>
    <r>
      <rPr>
        <sz val="11"/>
        <color rgb="FF000000"/>
        <rFont val="맑은 고딕"/>
        <family val="3"/>
        <charset val="129"/>
      </rPr>
      <t xml:space="preserve"> 정량자 </t>
    </r>
    <r>
      <rPr>
        <b/>
        <sz val="11"/>
        <color theme="4"/>
        <rFont val="맑은 고딕"/>
        <family val="3"/>
        <charset val="129"/>
      </rPr>
      <t>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존재</t>
    </r>
    <r>
      <rPr>
        <sz val="11"/>
        <color rgb="FF000000"/>
        <rFont val="맑은 고딕"/>
        <family val="3"/>
        <charset val="129"/>
      </rPr>
      <t xml:space="preserve"> 정량자 </t>
    </r>
    <r>
      <rPr>
        <b/>
        <sz val="11"/>
        <color theme="4"/>
        <rFont val="맑은 고딕"/>
        <family val="3"/>
        <charset val="129"/>
      </rPr>
      <t>∃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</si>
  <si>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How 측면
</t>
    </r>
    <r>
      <rPr>
        <b/>
        <sz val="11"/>
        <color theme="4"/>
        <rFont val="맑은 고딕"/>
        <family val="3"/>
        <charset val="129"/>
      </rPr>
      <t>일반집합</t>
    </r>
    <r>
      <rPr>
        <b/>
        <sz val="11"/>
        <color rgb="FF000000"/>
        <rFont val="맑은 고딕"/>
        <family val="3"/>
        <charset val="129"/>
      </rPr>
      <t>연산자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합집합∪, 교집합∩, 차집합- , 카티션프로덕트×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순수관계</t>
    </r>
    <r>
      <rPr>
        <b/>
        <sz val="11"/>
        <color rgb="FF000000"/>
        <rFont val="맑은 고딕"/>
        <family val="3"/>
        <charset val="129"/>
      </rPr>
      <t>연산자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셀렉트</t>
    </r>
    <r>
      <rPr>
        <b/>
        <sz val="11"/>
        <color theme="4"/>
        <rFont val="Calibri"/>
        <family val="3"/>
        <charset val="161"/>
      </rPr>
      <t>σ</t>
    </r>
    <r>
      <rPr>
        <sz val="11"/>
        <color rgb="FF000000"/>
        <rFont val="맑은 고딕"/>
        <family val="3"/>
        <charset val="129"/>
      </rPr>
      <t xml:space="preserve">(조건): </t>
    </r>
    <r>
      <rPr>
        <b/>
        <sz val="11"/>
        <color rgb="FF000000"/>
        <rFont val="맑은 고딕"/>
        <family val="3"/>
        <charset val="129"/>
      </rPr>
      <t>행</t>
    </r>
    <r>
      <rPr>
        <sz val="11"/>
        <color rgb="FF000000"/>
        <rFont val="맑은 고딕"/>
        <family val="3"/>
        <charset val="129"/>
      </rPr>
      <t xml:space="preserve">, 튜플 선택, 
</t>
    </r>
    <r>
      <rPr>
        <b/>
        <sz val="11"/>
        <color theme="4"/>
        <rFont val="맑은 고딕"/>
        <family val="3"/>
        <charset val="129"/>
      </rPr>
      <t>프로젝트</t>
    </r>
    <r>
      <rPr>
        <b/>
        <sz val="11"/>
        <color theme="4"/>
        <rFont val="Calibri"/>
        <family val="3"/>
        <charset val="161"/>
      </rPr>
      <t>π</t>
    </r>
    <r>
      <rPr>
        <sz val="11"/>
        <color rgb="FF000000"/>
        <rFont val="맑은 고딕"/>
        <family val="3"/>
        <charset val="129"/>
      </rPr>
      <t xml:space="preserve">(속성리스트): </t>
    </r>
    <r>
      <rPr>
        <b/>
        <sz val="11"/>
        <color rgb="FF000000"/>
        <rFont val="맑은 고딕"/>
        <family val="3"/>
        <charset val="129"/>
      </rPr>
      <t>열</t>
    </r>
    <r>
      <rPr>
        <sz val="11"/>
        <color rgb="FF000000"/>
        <rFont val="맑은 고딕"/>
        <family val="3"/>
        <charset val="129"/>
      </rPr>
      <t xml:space="preserve">, 컬럼, 어트리뷰트 선택, </t>
    </r>
    <r>
      <rPr>
        <b/>
        <sz val="11"/>
        <color theme="4"/>
        <rFont val="맑은 고딕"/>
        <family val="3"/>
        <charset val="129"/>
      </rPr>
      <t>조인</t>
    </r>
    <r>
      <rPr>
        <sz val="11"/>
        <color theme="4"/>
        <rFont val="맑은 고딕"/>
        <family val="3"/>
        <charset val="129"/>
      </rPr>
      <t xml:space="preserve">|&gt;&lt;|, </t>
    </r>
    <r>
      <rPr>
        <b/>
        <sz val="11"/>
        <color theme="4"/>
        <rFont val="맑은 고딕"/>
        <family val="3"/>
        <charset val="129"/>
      </rPr>
      <t>디비전</t>
    </r>
    <r>
      <rPr>
        <sz val="11"/>
        <color theme="4"/>
        <rFont val="맑은 고딕"/>
        <family val="3"/>
        <charset val="129"/>
      </rPr>
      <t>%</t>
    </r>
    <phoneticPr fontId="16" type="noConversion"/>
  </si>
  <si>
    <t>클라우드 네이티브 참조아키텍처</t>
    <phoneticPr fontId="16" type="noConversion"/>
  </si>
  <si>
    <r>
      <t xml:space="preserve">원칙 구체화 측정가능 실현가능 현실가능 
</t>
    </r>
    <r>
      <rPr>
        <b/>
        <sz val="11"/>
        <color rgb="FF000000"/>
        <rFont val="맑은 고딕"/>
        <family val="3"/>
        <charset val="129"/>
      </rPr>
      <t xml:space="preserve">기간명확 </t>
    </r>
    <r>
      <rPr>
        <b/>
        <sz val="11"/>
        <color theme="4"/>
        <rFont val="맑은 고딕"/>
        <family val="3"/>
        <charset val="129"/>
      </rPr>
      <t>목표검토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목표설정</t>
    </r>
    <r>
      <rPr>
        <b/>
        <sz val="11"/>
        <color rgb="FF000000"/>
        <rFont val="맑은 고딕"/>
        <family val="3"/>
        <charset val="129"/>
      </rPr>
      <t xml:space="preserve"> 통제 </t>
    </r>
    <r>
      <rPr>
        <b/>
        <sz val="11"/>
        <color theme="4"/>
        <rFont val="맑은 고딕"/>
        <family val="3"/>
        <charset val="129"/>
      </rPr>
      <t>성과평가</t>
    </r>
    <r>
      <rPr>
        <b/>
        <sz val="11"/>
        <color rgb="FF000000"/>
        <rFont val="맑은 고딕"/>
        <family val="3"/>
        <charset val="129"/>
      </rPr>
      <t xml:space="preserve"> 보상 피드백</t>
    </r>
    <phoneticPr fontId="16" type="noConversion"/>
  </si>
  <si>
    <r>
      <t xml:space="preserve">MBO(Managed By </t>
    </r>
    <r>
      <rPr>
        <b/>
        <sz val="11"/>
        <color theme="4"/>
        <rFont val="맑은 고딕"/>
        <family val="3"/>
        <charset val="129"/>
      </rPr>
      <t>Objectives</t>
    </r>
    <r>
      <rPr>
        <b/>
        <sz val="11"/>
        <color rgb="FF000000"/>
        <rFont val="맑은 고딕"/>
        <family val="3"/>
        <charset val="129"/>
      </rPr>
      <t>)</t>
    </r>
    <phoneticPr fontId="16" type="noConversion"/>
  </si>
  <si>
    <r>
      <rPr>
        <b/>
        <sz val="11"/>
        <color theme="4"/>
        <rFont val="맑은 고딕"/>
        <family val="3"/>
        <charset val="129"/>
      </rPr>
      <t>KPI</t>
    </r>
    <r>
      <rPr>
        <b/>
        <sz val="9"/>
        <color rgb="FF000000"/>
        <rFont val="맑은 고딕"/>
        <family val="3"/>
        <charset val="129"/>
      </rPr>
      <t>(Key Performance Indicator)</t>
    </r>
    <phoneticPr fontId="16" type="noConversion"/>
  </si>
  <si>
    <t>조직 구성원이 목표를 설정하고 평가를 통한 성과 관리 방법</t>
    <phoneticPr fontId="16" type="noConversion"/>
  </si>
  <si>
    <t>기무가 공격.대응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</si>
  <si>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공격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기밀설</t>
    </r>
    <r>
      <rPr>
        <sz val="11"/>
        <color rgb="FF000000"/>
        <rFont val="맑은 고딕"/>
        <family val="3"/>
        <charset val="129"/>
      </rPr>
      <t xml:space="preserve">: 스누핑, 트래픽 분석, </t>
    </r>
    <r>
      <rPr>
        <b/>
        <sz val="11"/>
        <color rgb="FF000000"/>
        <rFont val="맑은 고딕"/>
        <family val="3"/>
        <charset val="129"/>
      </rPr>
      <t>무결성</t>
    </r>
    <r>
      <rPr>
        <sz val="11"/>
        <color rgb="FF000000"/>
        <rFont val="맑은 고딕"/>
        <family val="3"/>
        <charset val="129"/>
      </rPr>
      <t xml:space="preserve">: 변경, 가장, 재연, 부인, 
</t>
    </r>
    <r>
      <rPr>
        <b/>
        <sz val="11"/>
        <color rgb="FF000000"/>
        <rFont val="맑은 고딕"/>
        <family val="3"/>
        <charset val="129"/>
      </rPr>
      <t>가용성</t>
    </r>
    <r>
      <rPr>
        <sz val="11"/>
        <color rgb="FF000000"/>
        <rFont val="맑은 고딕"/>
        <family val="3"/>
        <charset val="129"/>
      </rPr>
      <t>: 서비스 거부, 분산 서비스 거부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기밀성</t>
    </r>
    <r>
      <rPr>
        <sz val="11"/>
        <color rgb="FF000000"/>
        <rFont val="맑은 고딕"/>
        <family val="3"/>
        <charset val="129"/>
      </rPr>
      <t xml:space="preserve">: 접근제어, 암호화, </t>
    </r>
    <r>
      <rPr>
        <b/>
        <sz val="11"/>
        <color rgb="FF000000"/>
        <rFont val="맑은 고딕"/>
        <family val="3"/>
        <charset val="129"/>
      </rPr>
      <t>무결성</t>
    </r>
    <r>
      <rPr>
        <sz val="11"/>
        <color rgb="FF000000"/>
        <rFont val="맑은 고딕"/>
        <family val="3"/>
        <charset val="129"/>
      </rPr>
      <t xml:space="preserve">: 침입탐지(방화벽, 웹방화벽, IDS, IPS, WIDS, WIPS, ESM, UTM, RMS, SIEM), 백업 </t>
    </r>
    <r>
      <rPr>
        <b/>
        <sz val="11"/>
        <color rgb="FF000000"/>
        <rFont val="맑은 고딕"/>
        <family val="3"/>
        <charset val="129"/>
      </rPr>
      <t>가용성</t>
    </r>
    <r>
      <rPr>
        <sz val="11"/>
        <color rgb="FF000000"/>
        <rFont val="맑은 고딕"/>
        <family val="3"/>
        <charset val="129"/>
      </rPr>
      <t>: BCP/DR, DDoS대응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</si>
  <si>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*ISO 26262, IEC 61508</t>
    </r>
    <r>
      <rPr>
        <sz val="11"/>
        <color rgb="FF000000"/>
        <rFont val="맑은 고딕"/>
        <family val="3"/>
        <charset val="129"/>
      </rPr>
      <t>에서 권장
[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안전</t>
    </r>
    <r>
      <rPr>
        <sz val="11"/>
        <color rgb="FF000000"/>
        <rFont val="맑은 고딕"/>
        <family val="3"/>
        <charset val="129"/>
      </rPr>
      <t xml:space="preserve">: 사람 신체, 생명, 재산 피해 </t>
    </r>
    <r>
      <rPr>
        <b/>
        <sz val="11"/>
        <rFont val="맑은 고딕"/>
        <family val="3"/>
        <charset val="129"/>
      </rPr>
      <t>환경</t>
    </r>
    <r>
      <rPr>
        <b/>
        <sz val="11"/>
        <color theme="5"/>
        <rFont val="맑은 고딕"/>
        <family val="3"/>
        <charset val="129"/>
      </rPr>
      <t xml:space="preserve"> IEC 62279 </t>
    </r>
    <r>
      <rPr>
        <b/>
        <sz val="11"/>
        <rFont val="맑은 고딕"/>
        <family val="3"/>
        <charset val="129"/>
      </rPr>
      <t>의료</t>
    </r>
    <r>
      <rPr>
        <b/>
        <sz val="11"/>
        <color theme="5"/>
        <rFont val="맑은 고딕"/>
        <family val="3"/>
        <charset val="129"/>
      </rPr>
      <t xml:space="preserve"> IEC 62304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>: 시스템 제어권 상실/손실 정보 유출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5"/>
        <rFont val="맑은 고딕"/>
        <family val="3"/>
        <charset val="129"/>
      </rPr>
      <t>IEC 27001, IEC 15408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품질</t>
    </r>
    <r>
      <rPr>
        <sz val="11"/>
        <color rgb="FF000000"/>
        <rFont val="맑은 고딕"/>
        <family val="3"/>
        <charset val="129"/>
      </rPr>
      <t xml:space="preserve">: 기능 수행불가, 사용자 불편, 성능 지연 </t>
    </r>
    <r>
      <rPr>
        <b/>
        <sz val="11"/>
        <color theme="4"/>
        <rFont val="맑은 고딕"/>
        <family val="3"/>
        <charset val="129"/>
      </rPr>
      <t>CMMI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5"/>
        <rFont val="맑은 고딕"/>
        <family val="3"/>
        <charset val="129"/>
      </rPr>
      <t xml:space="preserve">ISO 25000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[SW안전진단 영역]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안전기능 충분성, SW 품질 안전성, 기반 SW 안전성</t>
    </r>
    <phoneticPr fontId="16" type="noConversion"/>
  </si>
  <si>
    <t>안보품
662725
충품기</t>
    <phoneticPr fontId="16" type="noConversion"/>
  </si>
  <si>
    <t>데이터바우처 지원사업</t>
    <phoneticPr fontId="16" type="noConversion"/>
  </si>
  <si>
    <r>
      <t xml:space="preserve">데이터 </t>
    </r>
    <r>
      <rPr>
        <b/>
        <sz val="11"/>
        <color rgb="FF000000"/>
        <rFont val="맑은 고딕"/>
        <family val="3"/>
        <charset val="129"/>
      </rPr>
      <t>수요자와 공급자</t>
    </r>
    <r>
      <rPr>
        <sz val="11"/>
        <color rgb="FF000000"/>
        <rFont val="맑은 고딕"/>
        <family val="3"/>
        <charset val="129"/>
      </rPr>
      <t xml:space="preserve"> 간의 구매, 가공 바우처를 지원하는 사업</t>
    </r>
    <phoneticPr fontId="16" type="noConversion"/>
  </si>
  <si>
    <r>
      <t xml:space="preserve">[신청 자격] </t>
    </r>
    <r>
      <rPr>
        <b/>
        <sz val="11"/>
        <color rgb="FF000000"/>
        <rFont val="맑은 고딕"/>
        <family val="3"/>
        <charset val="129"/>
      </rPr>
      <t>공급기업</t>
    </r>
    <r>
      <rPr>
        <sz val="11"/>
        <color rgb="FF000000"/>
        <rFont val="맑은 고딕"/>
        <family val="3"/>
        <charset val="129"/>
      </rPr>
      <t xml:space="preserve">: 판매기업, 가공기업
</t>
    </r>
    <r>
      <rPr>
        <b/>
        <sz val="11"/>
        <color rgb="FF000000"/>
        <rFont val="맑은 고딕"/>
        <family val="3"/>
        <charset val="129"/>
      </rPr>
      <t>수요기업</t>
    </r>
    <r>
      <rPr>
        <sz val="11"/>
        <color rgb="FF000000"/>
        <rFont val="맑은 고딕"/>
        <family val="3"/>
        <charset val="129"/>
      </rPr>
      <t xml:space="preserve">: 중소기업, 1인 창조기업, 예비 창업자, 지자체, 공공, 연구기관
[추진체계] </t>
    </r>
    <r>
      <rPr>
        <b/>
        <sz val="11"/>
        <color rgb="FF000000"/>
        <rFont val="맑은 고딕"/>
        <family val="3"/>
        <charset val="129"/>
      </rPr>
      <t>정책기관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과기부</t>
    </r>
    <r>
      <rPr>
        <sz val="11"/>
        <color rgb="FF000000"/>
        <rFont val="맑은 고딕"/>
        <family val="3"/>
        <charset val="129"/>
      </rPr>
      <t xml:space="preserve">, 정부부처, </t>
    </r>
    <r>
      <rPr>
        <b/>
        <sz val="11"/>
        <color rgb="FF000000"/>
        <rFont val="맑은 고딕"/>
        <family val="3"/>
        <charset val="129"/>
      </rPr>
      <t>전담기관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한국데이터산업진흥원</t>
    </r>
    <r>
      <rPr>
        <sz val="11"/>
        <color rgb="FF000000"/>
        <rFont val="맑은 고딕"/>
        <family val="3"/>
        <charset val="129"/>
      </rPr>
      <t>: , 공급, 수요기업
[</t>
    </r>
    <r>
      <rPr>
        <b/>
        <sz val="11"/>
        <color rgb="FF000000"/>
        <rFont val="맑은 고딕"/>
        <family val="3"/>
        <charset val="129"/>
      </rPr>
      <t>추진절차</t>
    </r>
    <r>
      <rPr>
        <sz val="11"/>
        <color rgb="FF000000"/>
        <rFont val="맑은 고딕"/>
        <family val="3"/>
        <charset val="129"/>
      </rPr>
      <t>] 계획, 기업선정, 평가, 협약 체결, 사업관리, 감리, 결과 평가, 확산</t>
    </r>
    <phoneticPr fontId="16" type="noConversion"/>
  </si>
  <si>
    <t>마이데이터 2.0 추진 방안</t>
    <phoneticPr fontId="16" type="noConversion"/>
  </si>
  <si>
    <r>
      <t>배너코드 삽입, 웹페이지 방문, URL Redirec, Malware download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>] 정적분석, 동적분석, 서버보안, 클라이언트 보안</t>
    </r>
    <phoneticPr fontId="16" type="noConversion"/>
  </si>
  <si>
    <r>
      <t xml:space="preserve">양제
</t>
    </r>
    <r>
      <rPr>
        <b/>
        <sz val="11"/>
        <color theme="4"/>
        <rFont val="맑은 고딕"/>
        <family val="3"/>
        <charset val="129"/>
      </rPr>
      <t>스샌시거</t>
    </r>
    <phoneticPr fontId="16" type="noConversion"/>
  </si>
  <si>
    <r>
      <t>관리체계 및 운영, 정보보호대책, 개인정보보호대책 (</t>
    </r>
    <r>
      <rPr>
        <b/>
        <sz val="11"/>
        <color rgb="FF000000"/>
        <rFont val="맑은 고딕"/>
        <family val="3"/>
        <charset val="129"/>
      </rPr>
      <t>isms</t>
    </r>
    <r>
      <rPr>
        <sz val="11"/>
        <color rgb="FF000000"/>
        <rFont val="맑은 고딕"/>
        <family val="3"/>
        <charset val="129"/>
      </rPr>
      <t xml:space="preserve"> 나옴)
</t>
    </r>
    <r>
      <rPr>
        <b/>
        <sz val="11"/>
        <color rgb="FF000000"/>
        <rFont val="맑은 고딕"/>
        <family val="3"/>
        <charset val="129"/>
      </rPr>
      <t>[요구사항]</t>
    </r>
    <r>
      <rPr>
        <sz val="11"/>
        <color rgb="FF000000"/>
        <rFont val="맑은 고딕"/>
        <family val="3"/>
        <charset val="129"/>
      </rPr>
      <t>정보</t>
    </r>
    <r>
      <rPr>
        <b/>
        <sz val="11"/>
        <color rgb="FF000000"/>
        <rFont val="맑은 고딕"/>
        <family val="3"/>
        <charset val="129"/>
      </rPr>
      <t>공개</t>
    </r>
    <r>
      <rPr>
        <sz val="11"/>
        <color rgb="FF000000"/>
        <rFont val="맑은 고딕"/>
        <family val="3"/>
        <charset val="129"/>
      </rPr>
      <t>, 정보</t>
    </r>
    <r>
      <rPr>
        <b/>
        <sz val="11"/>
        <color rgb="FF000000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>, 정보</t>
    </r>
    <r>
      <rPr>
        <b/>
        <sz val="11"/>
        <color rgb="FF000000"/>
        <rFont val="맑은 고딕"/>
        <family val="3"/>
        <charset val="129"/>
      </rPr>
      <t>보존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내부통제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책임성</t>
    </r>
    <phoneticPr fontId="16" type="noConversion"/>
  </si>
  <si>
    <r>
      <t xml:space="preserve">소프트웨어 </t>
    </r>
    <r>
      <rPr>
        <b/>
        <sz val="11"/>
        <color theme="4"/>
        <rFont val="맑은 고딕"/>
        <family val="3"/>
        <charset val="129"/>
      </rPr>
      <t>아키텍처와 동작</t>
    </r>
    <r>
      <rPr>
        <b/>
        <sz val="11"/>
        <color rgb="FF000000"/>
        <rFont val="맑은 고딕"/>
        <family val="3"/>
        <charset val="129"/>
      </rPr>
      <t>을 시각화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표준 모델링 언어</t>
    </r>
    <phoneticPr fontId="16" type="noConversion"/>
  </si>
  <si>
    <t>제 키계큰개
레자</t>
    <phoneticPr fontId="16" type="noConversion"/>
  </si>
  <si>
    <r>
      <rPr>
        <b/>
        <sz val="11"/>
        <color rgb="FF000000"/>
        <rFont val="맑은 고딕"/>
        <family val="3"/>
        <charset val="129"/>
      </rPr>
      <t>일정</t>
    </r>
    <r>
      <rPr>
        <b/>
        <sz val="11"/>
        <color rgb="FF000000"/>
        <rFont val="SF Pro Medium"/>
      </rPr>
      <t xml:space="preserve"> </t>
    </r>
    <r>
      <rPr>
        <b/>
        <sz val="11"/>
        <color rgb="FF000000"/>
        <rFont val="맑은 고딕"/>
        <family val="3"/>
        <charset val="129"/>
      </rPr>
      <t>공간</t>
    </r>
    <r>
      <rPr>
        <b/>
        <sz val="11"/>
        <color rgb="FF000000"/>
        <rFont val="SF Pro Medium"/>
      </rPr>
      <t xml:space="preserve"> </t>
    </r>
    <r>
      <rPr>
        <b/>
        <sz val="11"/>
        <color rgb="FF000000"/>
        <rFont val="맑은 고딕"/>
        <family val="3"/>
        <charset val="129"/>
      </rPr>
      <t>내에서</t>
    </r>
    <r>
      <rPr>
        <b/>
        <sz val="11"/>
        <color rgb="FF000000"/>
        <rFont val="SF Pro Medium"/>
      </rPr>
      <t xml:space="preserve"> </t>
    </r>
    <r>
      <rPr>
        <b/>
        <sz val="11"/>
        <color rgb="FF000000"/>
        <rFont val="맑은 고딕"/>
        <family val="3"/>
        <charset val="129"/>
      </rPr>
      <t>특정</t>
    </r>
    <r>
      <rPr>
        <b/>
        <sz val="11"/>
        <color rgb="FF000000"/>
        <rFont val="SF Pro Medium"/>
      </rPr>
      <t xml:space="preserve"> </t>
    </r>
    <r>
      <rPr>
        <b/>
        <sz val="11"/>
        <color rgb="FF000000"/>
        <rFont val="맑은 고딕"/>
        <family val="3"/>
        <charset val="129"/>
      </rPr>
      <t>서비스</t>
    </r>
    <r>
      <rPr>
        <b/>
        <sz val="11"/>
        <color rgb="FF000000"/>
        <rFont val="SF Pro Medium"/>
      </rPr>
      <t xml:space="preserve"> </t>
    </r>
    <r>
      <rPr>
        <b/>
        <sz val="11"/>
        <color rgb="FF000000"/>
        <rFont val="맑은 고딕"/>
        <family val="3"/>
        <charset val="129"/>
      </rPr>
      <t>구현</t>
    </r>
    <r>
      <rPr>
        <sz val="11"/>
        <color rgb="FF000000"/>
        <rFont val="맑은 고딕"/>
        <family val="3"/>
        <charset val="129"/>
      </rPr>
      <t>하는</t>
    </r>
    <r>
      <rPr>
        <sz val="11"/>
        <color rgb="FF000000"/>
        <rFont val="SF Pro Medium"/>
      </rPr>
      <t xml:space="preserve"> 5G </t>
    </r>
    <r>
      <rPr>
        <sz val="11"/>
        <color rgb="FF000000"/>
        <rFont val="맑은 고딕"/>
        <family val="3"/>
        <charset val="129"/>
      </rPr>
      <t>통신망</t>
    </r>
    <phoneticPr fontId="16" type="noConversion"/>
  </si>
  <si>
    <r>
      <rPr>
        <b/>
        <sz val="11"/>
        <color theme="8"/>
        <rFont val="맑은 고딕"/>
        <family val="3"/>
        <charset val="129"/>
      </rPr>
      <t>특</t>
    </r>
    <r>
      <rPr>
        <b/>
        <sz val="11"/>
        <color theme="8"/>
        <rFont val="SF Pro Medium"/>
      </rPr>
      <t xml:space="preserve"> </t>
    </r>
    <r>
      <rPr>
        <b/>
        <sz val="11"/>
        <color theme="8"/>
        <rFont val="맑은 고딕"/>
        <family val="3"/>
        <charset val="129"/>
      </rPr>
      <t>맥스엔슬오쉐</t>
    </r>
    <r>
      <rPr>
        <b/>
        <sz val="11"/>
        <color rgb="FFFF0000"/>
        <rFont val="SF Pro Medium"/>
      </rPr>
      <t xml:space="preserve">
</t>
    </r>
    <r>
      <rPr>
        <b/>
        <sz val="11"/>
        <color theme="4"/>
        <rFont val="맑은 고딕"/>
        <family val="3"/>
        <charset val="129"/>
      </rPr>
      <t>컨유</t>
    </r>
    <r>
      <rPr>
        <b/>
        <sz val="11"/>
        <color theme="4"/>
        <rFont val="SF Pro Medium"/>
      </rPr>
      <t xml:space="preserve"> </t>
    </r>
    <r>
      <rPr>
        <b/>
        <sz val="11"/>
        <color theme="4"/>
        <rFont val="맑은 고딕"/>
        <family val="3"/>
        <charset val="129"/>
      </rPr>
      <t>온이씨공</t>
    </r>
    <phoneticPr fontId="16" type="noConversion"/>
  </si>
  <si>
    <r>
      <rPr>
        <b/>
        <sz val="11"/>
        <color rgb="FFFF0000"/>
        <rFont val="SF Pro Medium"/>
      </rPr>
      <t xml:space="preserve">4.7Ghz, 28GHz, </t>
    </r>
    <r>
      <rPr>
        <b/>
        <sz val="11"/>
        <color rgb="FFFF0000"/>
        <rFont val="맑은 고딕"/>
        <family val="3"/>
        <charset val="129"/>
      </rPr>
      <t>대역</t>
    </r>
    <r>
      <rPr>
        <b/>
        <sz val="11"/>
        <color rgb="FFFF0000"/>
        <rFont val="SF Pro Medium"/>
      </rPr>
      <t xml:space="preserve">: 600MHz
</t>
    </r>
    <r>
      <rPr>
        <b/>
        <sz val="11"/>
        <rFont val="SF Pro Medium"/>
      </rPr>
      <t>[</t>
    </r>
    <r>
      <rPr>
        <b/>
        <sz val="11"/>
        <rFont val="맑은 고딕"/>
        <family val="3"/>
        <charset val="129"/>
      </rPr>
      <t>기술</t>
    </r>
    <r>
      <rPr>
        <b/>
        <sz val="11"/>
        <rFont val="SF Pro Medium"/>
      </rPr>
      <t>]</t>
    </r>
    <r>
      <rPr>
        <sz val="11"/>
        <rFont val="SF Pro Medium"/>
      </rPr>
      <t xml:space="preserve"> 5G </t>
    </r>
    <r>
      <rPr>
        <b/>
        <sz val="11"/>
        <rFont val="SF Pro Medium"/>
      </rPr>
      <t>Core</t>
    </r>
    <r>
      <rPr>
        <sz val="11"/>
        <rFont val="SF Pro Medium"/>
      </rPr>
      <t xml:space="preserve"> </t>
    </r>
    <r>
      <rPr>
        <b/>
        <sz val="11"/>
        <rFont val="SF Pro Medium"/>
      </rPr>
      <t>Control</t>
    </r>
    <r>
      <rPr>
        <sz val="11"/>
        <rFont val="SF Pro Medium"/>
      </rPr>
      <t xml:space="preserve"> Plane, 5G </t>
    </r>
    <r>
      <rPr>
        <b/>
        <sz val="11"/>
        <rFont val="SF Pro Medium"/>
      </rPr>
      <t>Core</t>
    </r>
    <r>
      <rPr>
        <sz val="11"/>
        <rFont val="SF Pro Medium"/>
      </rPr>
      <t xml:space="preserve"> </t>
    </r>
    <r>
      <rPr>
        <b/>
        <sz val="11"/>
        <rFont val="SF Pro Medium"/>
      </rPr>
      <t>User</t>
    </r>
    <r>
      <rPr>
        <sz val="11"/>
        <rFont val="SF Pro Medium"/>
      </rPr>
      <t xml:space="preserve"> plane,</t>
    </r>
    <r>
      <rPr>
        <b/>
        <sz val="11"/>
        <color rgb="FFFF0000"/>
        <rFont val="SF Pro Medium"/>
      </rPr>
      <t xml:space="preserve">
</t>
    </r>
    <r>
      <rPr>
        <b/>
        <sz val="11"/>
        <rFont val="SF Pro Medium"/>
      </rPr>
      <t>[</t>
    </r>
    <r>
      <rPr>
        <b/>
        <sz val="11"/>
        <rFont val="맑은 고딕"/>
        <family val="3"/>
        <charset val="129"/>
      </rPr>
      <t>유형</t>
    </r>
    <r>
      <rPr>
        <b/>
        <sz val="11"/>
        <rFont val="SF Pro Medium"/>
      </rPr>
      <t xml:space="preserve">] Onpremise, </t>
    </r>
    <r>
      <rPr>
        <b/>
        <sz val="11"/>
        <rFont val="맑은 고딕"/>
        <family val="3"/>
        <charset val="129"/>
      </rPr>
      <t>이음</t>
    </r>
    <r>
      <rPr>
        <b/>
        <sz val="11"/>
        <rFont val="SF Pro Medium"/>
      </rPr>
      <t xml:space="preserve"> 5G</t>
    </r>
    <r>
      <rPr>
        <b/>
        <sz val="11"/>
        <rFont val="맑은 고딕"/>
        <family val="3"/>
        <charset val="129"/>
      </rPr>
      <t>사업자</t>
    </r>
    <r>
      <rPr>
        <b/>
        <sz val="11"/>
        <rFont val="SF Pro Medium"/>
      </rPr>
      <t xml:space="preserve">(core CP </t>
    </r>
    <r>
      <rPr>
        <b/>
        <sz val="11"/>
        <rFont val="맑은 고딕"/>
        <family val="3"/>
        <charset val="129"/>
      </rPr>
      <t>공유형</t>
    </r>
    <r>
      <rPr>
        <b/>
        <sz val="11"/>
        <rFont val="SF Pro Medium"/>
      </rPr>
      <t xml:space="preserve">, core </t>
    </r>
    <r>
      <rPr>
        <b/>
        <sz val="11"/>
        <rFont val="맑은 고딕"/>
        <family val="3"/>
        <charset val="129"/>
      </rPr>
      <t>전체</t>
    </r>
    <r>
      <rPr>
        <b/>
        <sz val="11"/>
        <rFont val="SF Pro Medium"/>
      </rPr>
      <t xml:space="preserve"> </t>
    </r>
    <r>
      <rPr>
        <b/>
        <sz val="11"/>
        <rFont val="맑은 고딕"/>
        <family val="3"/>
        <charset val="129"/>
      </rPr>
      <t>공유형</t>
    </r>
    <r>
      <rPr>
        <b/>
        <sz val="11"/>
        <rFont val="SF Pro Medium"/>
      </rPr>
      <t>)</t>
    </r>
    <r>
      <rPr>
        <sz val="11"/>
        <color rgb="FF000000"/>
        <rFont val="SF Pro Medium"/>
      </rPr>
      <t xml:space="preserve">
</t>
    </r>
    <r>
      <rPr>
        <b/>
        <sz val="11"/>
        <color rgb="FF0000FF"/>
        <rFont val="SF Pro Medium"/>
      </rPr>
      <t>[</t>
    </r>
    <r>
      <rPr>
        <b/>
        <sz val="11"/>
        <color rgb="FF0000FF"/>
        <rFont val="맑은 고딕"/>
        <family val="3"/>
        <charset val="129"/>
      </rPr>
      <t>구성</t>
    </r>
    <r>
      <rPr>
        <b/>
        <sz val="11"/>
        <color rgb="FF0000FF"/>
        <rFont val="SF Pro Medium"/>
      </rPr>
      <t>] MEC, SDN, NFV, NW slicing, O-RAN, RAN Sharing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</si>
  <si>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초저지연</t>
    </r>
    <r>
      <rPr>
        <b/>
        <sz val="11"/>
        <color rgb="FF000000"/>
        <rFont val="SF Pro Medium"/>
      </rPr>
      <t xml:space="preserve"> </t>
    </r>
    <r>
      <rPr>
        <b/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SF Pro Medium"/>
      </rPr>
      <t xml:space="preserve"> </t>
    </r>
    <r>
      <rPr>
        <sz val="11"/>
        <color rgb="FF000000"/>
        <rFont val="맑은 고딕"/>
        <family val="3"/>
        <charset val="129"/>
      </rPr>
      <t>사용자와</t>
    </r>
    <r>
      <rPr>
        <sz val="11"/>
        <color rgb="FF000000"/>
        <rFont val="SF Pro Medium"/>
      </rPr>
      <t xml:space="preserve"> </t>
    </r>
    <r>
      <rPr>
        <sz val="11"/>
        <color rgb="FF000000"/>
        <rFont val="맑은 고딕"/>
        <family val="3"/>
        <charset val="129"/>
      </rPr>
      <t>가까운</t>
    </r>
    <r>
      <rPr>
        <sz val="11"/>
        <color rgb="FF000000"/>
        <rFont val="SF Pro Medium"/>
      </rPr>
      <t xml:space="preserve"> </t>
    </r>
    <r>
      <rPr>
        <sz val="11"/>
        <color rgb="FF000000"/>
        <rFont val="맑은 고딕"/>
        <family val="3"/>
        <charset val="129"/>
      </rPr>
      <t>위치에서</t>
    </r>
    <r>
      <rPr>
        <sz val="11"/>
        <color rgb="FF000000"/>
        <rFont val="SF Pro Medium"/>
      </rPr>
      <t xml:space="preserve"> </t>
    </r>
    <r>
      <rPr>
        <sz val="11"/>
        <color rgb="FF000000"/>
        <rFont val="맑은 고딕"/>
        <family val="3"/>
        <charset val="129"/>
      </rPr>
      <t>컨텐츠</t>
    </r>
    <r>
      <rPr>
        <sz val="11"/>
        <color rgb="FF000000"/>
        <rFont val="SF Pro Medium"/>
      </rPr>
      <t xml:space="preserve"> </t>
    </r>
    <r>
      <rPr>
        <sz val="11"/>
        <color rgb="FF000000"/>
        <rFont val="맑은 고딕"/>
        <family val="3"/>
        <charset val="129"/>
      </rPr>
      <t>제공하는</t>
    </r>
    <r>
      <rPr>
        <sz val="11"/>
        <color rgb="FF000000"/>
        <rFont val="SF Pro Medium"/>
      </rPr>
      <t xml:space="preserve"> </t>
    </r>
    <r>
      <rPr>
        <sz val="11"/>
        <color rgb="FF000000"/>
        <rFont val="맑은 고딕"/>
        <family val="3"/>
        <charset val="129"/>
      </rPr>
      <t>기술</t>
    </r>
    <phoneticPr fontId="16" type="noConversion"/>
  </si>
  <si>
    <r>
      <rPr>
        <b/>
        <sz val="11"/>
        <color rgb="FF000000"/>
        <rFont val="SF Pro Medium"/>
      </rPr>
      <t>[</t>
    </r>
    <r>
      <rPr>
        <b/>
        <sz val="11"/>
        <color rgb="FF000000"/>
        <rFont val="맑은 고딕"/>
        <family val="3"/>
        <charset val="129"/>
      </rPr>
      <t>특징</t>
    </r>
    <r>
      <rPr>
        <b/>
        <sz val="11"/>
        <color rgb="FF000000"/>
        <rFont val="SF Pro Medium"/>
      </rPr>
      <t xml:space="preserve">] </t>
    </r>
    <r>
      <rPr>
        <b/>
        <sz val="11"/>
        <color rgb="FF000000"/>
        <rFont val="맑은 고딕"/>
        <family val="3"/>
        <charset val="129"/>
      </rPr>
      <t>근접성</t>
    </r>
    <r>
      <rPr>
        <b/>
        <sz val="11"/>
        <color rgb="FF000000"/>
        <rFont val="SF Pro Medium"/>
      </rPr>
      <t>(</t>
    </r>
    <r>
      <rPr>
        <b/>
        <sz val="11"/>
        <color rgb="FF0000FF"/>
        <rFont val="SF Pro Medium"/>
      </rPr>
      <t>1HOP</t>
    </r>
    <r>
      <rPr>
        <b/>
        <sz val="11"/>
        <color rgb="FF0000FF"/>
        <rFont val="맑은 고딕"/>
        <family val="3"/>
        <charset val="129"/>
      </rPr>
      <t>거리</t>
    </r>
    <r>
      <rPr>
        <b/>
        <sz val="11"/>
        <color rgb="FF000000"/>
        <rFont val="SF Pro Medium"/>
      </rPr>
      <t xml:space="preserve">), </t>
    </r>
    <r>
      <rPr>
        <b/>
        <sz val="11"/>
        <color rgb="FF000000"/>
        <rFont val="맑은 고딕"/>
        <family val="3"/>
        <charset val="129"/>
      </rPr>
      <t xml:space="preserve">저지연
</t>
    </r>
    <r>
      <rPr>
        <b/>
        <sz val="11"/>
        <color rgb="FF0000FF"/>
        <rFont val="SF Pro Medium"/>
      </rPr>
      <t>gNB</t>
    </r>
    <r>
      <rPr>
        <sz val="11"/>
        <color rgb="FF000000"/>
        <rFont val="SF Pro Medium"/>
      </rPr>
      <t>(</t>
    </r>
    <r>
      <rPr>
        <sz val="11"/>
        <color rgb="FF000000"/>
        <rFont val="맑은 고딕"/>
        <family val="3"/>
        <charset val="129"/>
      </rPr>
      <t>기지국</t>
    </r>
    <r>
      <rPr>
        <sz val="11"/>
        <color rgb="FF000000"/>
        <rFont val="SF Pro Medium"/>
      </rPr>
      <t xml:space="preserve">), </t>
    </r>
    <r>
      <rPr>
        <b/>
        <sz val="11"/>
        <color rgb="FF000000"/>
        <rFont val="맑은 고딕"/>
        <family val="3"/>
        <charset val="129"/>
      </rPr>
      <t>클라우드</t>
    </r>
    <r>
      <rPr>
        <sz val="11"/>
        <color rgb="FF000000"/>
        <rFont val="SF Pro Medium"/>
      </rPr>
      <t xml:space="preserve">, 
</t>
    </r>
    <r>
      <rPr>
        <b/>
        <sz val="11"/>
        <color rgb="FF000000"/>
        <rFont val="SF Pro Medium"/>
      </rPr>
      <t xml:space="preserve">MEC Layer - MEC </t>
    </r>
    <r>
      <rPr>
        <b/>
        <sz val="11"/>
        <color theme="4"/>
        <rFont val="SF Pro Medium"/>
      </rPr>
      <t>Orchestrator</t>
    </r>
    <r>
      <rPr>
        <b/>
        <sz val="11"/>
        <color rgb="FF000000"/>
        <rFont val="SF Pro Medium"/>
      </rPr>
      <t xml:space="preserve">, </t>
    </r>
    <r>
      <rPr>
        <b/>
        <sz val="11"/>
        <color rgb="FF0000FF"/>
        <rFont val="맑은 고딕"/>
        <family val="3"/>
        <charset val="129"/>
      </rPr>
      <t>캐싱</t>
    </r>
    <r>
      <rPr>
        <b/>
        <sz val="11"/>
        <color rgb="FF0000FF"/>
        <rFont val="SF Pro Medium"/>
      </rPr>
      <t xml:space="preserve">, </t>
    </r>
    <r>
      <rPr>
        <b/>
        <sz val="11"/>
        <color rgb="FF0000FF"/>
        <rFont val="맑은 고딕"/>
        <family val="3"/>
        <charset val="129"/>
      </rPr>
      <t>영상인식</t>
    </r>
    <r>
      <rPr>
        <b/>
        <sz val="11"/>
        <color rgb="FF0000FF"/>
        <rFont val="SF Pro Medium"/>
      </rPr>
      <t xml:space="preserve">, </t>
    </r>
    <r>
      <rPr>
        <b/>
        <sz val="11"/>
        <color rgb="FF0000FF"/>
        <rFont val="맑은 고딕"/>
        <family val="3"/>
        <charset val="129"/>
      </rPr>
      <t>빅데이터</t>
    </r>
    <r>
      <rPr>
        <b/>
        <sz val="11"/>
        <color rgb="FF0000FF"/>
        <rFont val="SF Pro Medium"/>
      </rPr>
      <t>, AI Computing</t>
    </r>
    <r>
      <rPr>
        <sz val="11"/>
        <color rgb="FF000000"/>
        <rFont val="SF Pro Medium"/>
      </rPr>
      <t xml:space="preserve">
</t>
    </r>
    <r>
      <rPr>
        <b/>
        <sz val="11"/>
        <color rgb="FF000000"/>
        <rFont val="맑은 고딕"/>
        <family val="3"/>
        <charset val="129"/>
      </rPr>
      <t>디바이스</t>
    </r>
    <r>
      <rPr>
        <b/>
        <sz val="11"/>
        <color rgb="FF000000"/>
        <rFont val="SF Pro Medium"/>
      </rPr>
      <t xml:space="preserve"> Layer -</t>
    </r>
    <r>
      <rPr>
        <sz val="11"/>
        <color rgb="FF000000"/>
        <rFont val="SF Pro Medium"/>
      </rPr>
      <t xml:space="preserve"> Mobile Device(UE), </t>
    </r>
    <r>
      <rPr>
        <sz val="11"/>
        <color rgb="FF000000"/>
        <rFont val="맑은 고딕"/>
        <family val="3"/>
        <charset val="129"/>
      </rPr>
      <t>신기술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</si>
  <si>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기기에</t>
    </r>
    <r>
      <rPr>
        <b/>
        <sz val="11"/>
        <color rgb="FF0000FF"/>
        <rFont val="SF Pro Medium"/>
      </rPr>
      <t xml:space="preserve"> </t>
    </r>
    <r>
      <rPr>
        <b/>
        <sz val="11"/>
        <color rgb="FF0000FF"/>
        <rFont val="맑은 고딕"/>
        <family val="3"/>
        <charset val="129"/>
      </rPr>
      <t>내장</t>
    </r>
    <r>
      <rPr>
        <sz val="11"/>
        <color rgb="FF000000"/>
        <rFont val="맑은 고딕"/>
        <family val="3"/>
        <charset val="129"/>
      </rPr>
      <t>되어</t>
    </r>
    <r>
      <rPr>
        <sz val="11"/>
        <color rgb="FF000000"/>
        <rFont val="SF Pro Medium"/>
      </rPr>
      <t xml:space="preserve"> </t>
    </r>
    <r>
      <rPr>
        <sz val="11"/>
        <color rgb="FF000000"/>
        <rFont val="맑은 고딕"/>
        <family val="3"/>
        <charset val="129"/>
      </rPr>
      <t>있는</t>
    </r>
    <r>
      <rPr>
        <sz val="11"/>
        <color rgb="FF000000"/>
        <rFont val="SF Pro Medium"/>
      </rPr>
      <t xml:space="preserve"> </t>
    </r>
    <r>
      <rPr>
        <b/>
        <sz val="11"/>
        <color rgb="FF0000FF"/>
        <rFont val="맑은 고딕"/>
        <family val="3"/>
        <charset val="129"/>
      </rPr>
      <t>재프로그래밍</t>
    </r>
    <r>
      <rPr>
        <b/>
        <sz val="11"/>
        <color rgb="FF000000"/>
        <rFont val="SF Pro Medium"/>
      </rPr>
      <t xml:space="preserve"> </t>
    </r>
    <r>
      <rPr>
        <b/>
        <sz val="11"/>
        <color rgb="FF000000"/>
        <rFont val="맑은 고딕"/>
        <family val="3"/>
        <charset val="129"/>
      </rPr>
      <t>가능한</t>
    </r>
    <r>
      <rPr>
        <b/>
        <sz val="11"/>
        <color rgb="FF000000"/>
        <rFont val="SF Pro Medium"/>
      </rPr>
      <t xml:space="preserve"> </t>
    </r>
    <r>
      <rPr>
        <b/>
        <sz val="11"/>
        <color rgb="FF000000"/>
        <rFont val="맑은 고딕"/>
        <family val="3"/>
        <charset val="129"/>
      </rPr>
      <t>디지털</t>
    </r>
    <r>
      <rPr>
        <b/>
        <sz val="11"/>
        <color rgb="FF000000"/>
        <rFont val="SF Pro Medium"/>
      </rPr>
      <t xml:space="preserve"> SIM </t>
    </r>
    <r>
      <rPr>
        <b/>
        <sz val="11"/>
        <color rgb="FF000000"/>
        <rFont val="맑은 고딕"/>
        <family val="3"/>
        <charset val="129"/>
      </rPr>
      <t>카드</t>
    </r>
    <phoneticPr fontId="16" type="noConversion"/>
  </si>
  <si>
    <r>
      <rPr>
        <b/>
        <sz val="11"/>
        <color theme="4"/>
        <rFont val="맑은 고딕"/>
        <family val="3"/>
        <charset val="129"/>
      </rPr>
      <t>Control</t>
    </r>
    <r>
      <rPr>
        <sz val="11"/>
        <color rgb="FF000000"/>
        <rFont val="맑은 고딕"/>
        <family val="3"/>
        <charset val="129"/>
      </rPr>
      <t xml:space="preserve"> Plane: SD-WAN </t>
    </r>
    <r>
      <rPr>
        <b/>
        <sz val="11"/>
        <color rgb="FF000000"/>
        <rFont val="맑은 고딕"/>
        <family val="3"/>
        <charset val="129"/>
      </rPr>
      <t>controller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Core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theme="4"/>
        <rFont val="맑은 고딕"/>
        <family val="3"/>
        <charset val="129"/>
      </rPr>
      <t>Data</t>
    </r>
    <r>
      <rPr>
        <b/>
        <sz val="11"/>
        <color rgb="FF000000"/>
        <rFont val="맑은 고딕"/>
        <family val="3"/>
        <charset val="129"/>
      </rPr>
      <t xml:space="preserve"> Plane: SD-WAN </t>
    </r>
    <r>
      <rPr>
        <b/>
        <sz val="11"/>
        <color rgb="FF0000FF"/>
        <rFont val="맑은 고딕"/>
        <family val="3"/>
        <charset val="129"/>
      </rPr>
      <t>CPE</t>
    </r>
    <r>
      <rPr>
        <b/>
        <sz val="11"/>
        <color rgb="FF000000"/>
        <rFont val="맑은 고딕"/>
        <family val="3"/>
        <charset val="129"/>
      </rPr>
      <t>(Edge)</t>
    </r>
    <r>
      <rPr>
        <sz val="11"/>
        <color rgb="FF000000"/>
        <rFont val="맑은 고딕"/>
        <family val="3"/>
        <charset val="129"/>
      </rPr>
      <t xml:space="preserve"> - </t>
    </r>
    <r>
      <rPr>
        <b/>
        <sz val="11"/>
        <color rgb="FF0000FF"/>
        <rFont val="맑은 고딕"/>
        <family val="3"/>
        <charset val="129"/>
      </rPr>
      <t>Overlay(underlay) Tunnel</t>
    </r>
    <r>
      <rPr>
        <sz val="11"/>
        <color rgb="FF000000"/>
        <rFont val="맑은 고딕"/>
        <family val="3"/>
        <charset val="129"/>
      </rPr>
      <t xml:space="preserve"> - SD-WAN </t>
    </r>
    <r>
      <rPr>
        <b/>
        <sz val="11"/>
        <color rgb="FF000000"/>
        <rFont val="맑은 고딕"/>
        <family val="3"/>
        <charset val="129"/>
      </rPr>
      <t>CPE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path </t>
    </r>
    <r>
      <rPr>
        <b/>
        <sz val="11"/>
        <color rgb="FF000000"/>
        <rFont val="맑은 고딕"/>
        <family val="3"/>
        <charset val="129"/>
      </rPr>
      <t>스위칭</t>
    </r>
    <r>
      <rPr>
        <sz val="11"/>
        <color rgb="FF000000"/>
        <rFont val="맑은 고딕"/>
        <family val="3"/>
        <charset val="129"/>
      </rPr>
      <t xml:space="preserve">, 패킷 </t>
    </r>
    <r>
      <rPr>
        <b/>
        <sz val="11"/>
        <color rgb="FF000000"/>
        <rFont val="맑은 고딕"/>
        <family val="3"/>
        <charset val="129"/>
      </rPr>
      <t>duplication</t>
    </r>
    <r>
      <rPr>
        <sz val="11"/>
        <color rgb="FF000000"/>
        <rFont val="맑은 고딕"/>
        <family val="3"/>
        <charset val="129"/>
      </rPr>
      <t xml:space="preserve">, link </t>
    </r>
    <r>
      <rPr>
        <b/>
        <sz val="11"/>
        <color rgb="FF000000"/>
        <rFont val="맑은 고딕"/>
        <family val="3"/>
        <charset val="129"/>
      </rPr>
      <t>Aggregation</t>
    </r>
    <r>
      <rPr>
        <sz val="11"/>
        <color rgb="FF000000"/>
        <rFont val="맑은 고딕"/>
        <family val="3"/>
        <charset val="129"/>
      </rPr>
      <t xml:space="preserve">, NW </t>
    </r>
    <r>
      <rPr>
        <b/>
        <sz val="11"/>
        <color rgb="FF000000"/>
        <rFont val="맑은 고딕"/>
        <family val="3"/>
        <charset val="129"/>
      </rPr>
      <t>Segmentation</t>
    </r>
    <r>
      <rPr>
        <sz val="11"/>
        <color rgb="FF000000"/>
        <rFont val="맑은 고딕"/>
        <family val="3"/>
        <charset val="129"/>
      </rPr>
      <t xml:space="preserve">
3 </t>
    </r>
    <r>
      <rPr>
        <b/>
        <sz val="11"/>
        <color rgb="FF0000FF"/>
        <rFont val="맑은 고딕"/>
        <family val="3"/>
        <charset val="129"/>
      </rPr>
      <t>SASE</t>
    </r>
    <r>
      <rPr>
        <b/>
        <sz val="11"/>
        <color rgb="FF000000"/>
        <rFont val="맑은 고딕"/>
        <family val="3"/>
        <charset val="129"/>
      </rPr>
      <t xml:space="preserve"> : SD-WAN + SECaaS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</si>
  <si>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CA가 강조되면 일반DB, P가 강조되면 NoSQL
</t>
    </r>
    <r>
      <rPr>
        <b/>
        <sz val="11"/>
        <color theme="4"/>
        <rFont val="맑은 고딕"/>
        <family val="3"/>
        <charset val="129"/>
      </rPr>
      <t>일관성</t>
    </r>
    <r>
      <rPr>
        <sz val="11"/>
        <color rgb="FF000000"/>
        <rFont val="맑은 고딕"/>
        <family val="3"/>
        <charset val="129"/>
      </rPr>
      <t xml:space="preserve">(Consistency): 가장 최신 데이터를 읽어야 한다.
</t>
    </r>
    <r>
      <rPr>
        <b/>
        <sz val="11"/>
        <color rgb="FF000000"/>
        <rFont val="맑은 고딕"/>
        <family val="3"/>
        <charset val="129"/>
      </rPr>
      <t>가용성</t>
    </r>
    <r>
      <rPr>
        <sz val="11"/>
        <color rgb="FF000000"/>
        <rFont val="맑은 고딕"/>
        <family val="3"/>
        <charset val="129"/>
      </rPr>
      <t xml:space="preserve">(Availability): 반드시 응답을 줘야 한다.
</t>
    </r>
    <r>
      <rPr>
        <b/>
        <sz val="11"/>
        <color rgb="FF000000"/>
        <rFont val="맑은 고딕"/>
        <family val="3"/>
        <charset val="129"/>
      </rPr>
      <t>단절내성</t>
    </r>
    <r>
      <rPr>
        <sz val="11"/>
        <color rgb="FF000000"/>
        <rFont val="맑은 고딕"/>
        <family val="3"/>
        <charset val="129"/>
      </rPr>
      <t xml:space="preserve">(Partition tolerance): 네트웍단절동작, 파티션분리
</t>
    </r>
    <r>
      <rPr>
        <sz val="11"/>
        <color theme="4"/>
        <rFont val="맑은 고딕"/>
        <family val="3"/>
        <charset val="129"/>
      </rPr>
      <t>3 [</t>
    </r>
    <r>
      <rPr>
        <b/>
        <sz val="11"/>
        <color theme="4"/>
        <rFont val="맑은 고딕"/>
        <family val="3"/>
        <charset val="129"/>
      </rPr>
      <t>한계</t>
    </r>
    <r>
      <rPr>
        <sz val="11"/>
        <color theme="4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C,A 서로간 상충관계</t>
    </r>
    <r>
      <rPr>
        <b/>
        <sz val="11"/>
        <color rgb="FF000000"/>
        <rFont val="맑은 고딕"/>
        <family val="3"/>
        <charset val="129"/>
      </rPr>
      <t>, 파티션 없는 상황 설명 못함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theme="4"/>
        <rFont val="맑은 고딕"/>
        <family val="3"/>
        <charset val="129"/>
      </rPr>
      <t>PACELC</t>
    </r>
    <phoneticPr fontId="16" type="noConversion"/>
  </si>
  <si>
    <r>
      <t xml:space="preserve">추단명 데프상
</t>
    </r>
    <r>
      <rPr>
        <b/>
        <sz val="11"/>
        <color theme="8"/>
        <rFont val="맑은 고딕"/>
        <family val="3"/>
        <charset val="129"/>
      </rPr>
      <t xml:space="preserve">요개논물구 </t>
    </r>
    <r>
      <rPr>
        <b/>
        <sz val="11"/>
        <color rgb="FF0000FF"/>
        <rFont val="맑은 고딕"/>
        <family val="3"/>
        <charset val="129"/>
      </rPr>
      <t xml:space="preserve">
도엔속이 정릴튜키
반테행컬키</t>
    </r>
    <phoneticPr fontId="16" type="noConversion"/>
  </si>
  <si>
    <r>
      <t xml:space="preserve">조쿼엑트 
반 </t>
    </r>
    <r>
      <rPr>
        <b/>
        <sz val="11"/>
        <color theme="8"/>
        <rFont val="맑은 고딕"/>
        <family val="3"/>
        <charset val="129"/>
      </rPr>
      <t xml:space="preserve">대다적 뷰클인파
</t>
    </r>
    <r>
      <rPr>
        <b/>
        <sz val="11"/>
        <color theme="4"/>
        <rFont val="맑은 고딕"/>
        <family val="3"/>
        <charset val="129"/>
      </rPr>
      <t xml:space="preserve">테컬관 
병분추 중파이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</si>
  <si>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일반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요구정의</t>
    </r>
    <r>
      <rPr>
        <sz val="11"/>
        <color rgb="FF000000"/>
        <rFont val="맑은 고딕"/>
        <family val="3"/>
        <charset val="129"/>
      </rPr>
      <t>-수집/설계-</t>
    </r>
    <r>
      <rPr>
        <b/>
        <sz val="11"/>
        <color rgb="FF000000"/>
        <rFont val="맑은 고딕"/>
        <family val="3"/>
        <charset val="129"/>
      </rPr>
      <t>분류</t>
    </r>
    <r>
      <rPr>
        <sz val="11"/>
        <color rgb="FF000000"/>
        <rFont val="맑은 고딕"/>
        <family val="3"/>
        <charset val="129"/>
      </rPr>
      <t xml:space="preserve"> -</t>
    </r>
    <r>
      <rPr>
        <b/>
        <sz val="11"/>
        <color rgb="FF000000"/>
        <rFont val="맑은 고딕"/>
        <family val="3"/>
        <charset val="129"/>
      </rPr>
      <t>클랜징</t>
    </r>
    <r>
      <rPr>
        <sz val="11"/>
        <color rgb="FF000000"/>
        <rFont val="맑은 고딕"/>
        <family val="3"/>
        <charset val="129"/>
      </rPr>
      <t xml:space="preserve">-결과분석 -가공데이터세트-분석시각화
</t>
    </r>
    <r>
      <rPr>
        <b/>
        <sz val="11"/>
        <color rgb="FF000000"/>
        <rFont val="맑은 고딕"/>
        <family val="3"/>
        <charset val="129"/>
      </rPr>
      <t>AI</t>
    </r>
    <r>
      <rPr>
        <sz val="11"/>
        <color rgb="FF000000"/>
        <rFont val="맑은 고딕"/>
        <family val="3"/>
        <charset val="129"/>
      </rPr>
      <t xml:space="preserve"> : </t>
    </r>
    <r>
      <rPr>
        <b/>
        <sz val="11"/>
        <color rgb="FF000000"/>
        <rFont val="맑은 고딕"/>
        <family val="3"/>
        <charset val="129"/>
      </rPr>
      <t>임무정의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rgb="FF000000"/>
        <rFont val="맑은 고딕"/>
        <family val="3"/>
        <charset val="129"/>
      </rPr>
      <t>수집</t>
    </r>
    <r>
      <rPr>
        <sz val="11"/>
        <color rgb="FF000000"/>
        <rFont val="맑은 고딕"/>
        <family val="3"/>
        <charset val="129"/>
      </rPr>
      <t>/설계-</t>
    </r>
    <r>
      <rPr>
        <b/>
        <sz val="11"/>
        <color rgb="FF000000"/>
        <rFont val="맑은 고딕"/>
        <family val="3"/>
        <charset val="129"/>
      </rPr>
      <t>정제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rgb="FF000000"/>
        <rFont val="맑은 고딕"/>
        <family val="3"/>
        <charset val="129"/>
      </rPr>
      <t>라벨링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rgb="FF000000"/>
        <rFont val="맑은 고딕"/>
        <family val="3"/>
        <charset val="129"/>
      </rPr>
      <t>학습</t>
    </r>
    <r>
      <rPr>
        <sz val="11"/>
        <color rgb="FF000000"/>
        <rFont val="맑은 고딕"/>
        <family val="3"/>
        <charset val="129"/>
      </rPr>
      <t xml:space="preserve"> -성능및 </t>
    </r>
    <r>
      <rPr>
        <b/>
        <sz val="11"/>
        <color rgb="FF000000"/>
        <rFont val="맑은 고딕"/>
        <family val="3"/>
        <charset val="129"/>
      </rPr>
      <t>결과분석</t>
    </r>
    <r>
      <rPr>
        <sz val="11"/>
        <color rgb="FF000000"/>
        <rFont val="맑은 고딕"/>
        <family val="3"/>
        <charset val="129"/>
      </rPr>
      <t xml:space="preserve">- </t>
    </r>
    <r>
      <rPr>
        <b/>
        <sz val="11"/>
        <color rgb="FF000000"/>
        <rFont val="맑은 고딕"/>
        <family val="3"/>
        <charset val="129"/>
      </rPr>
      <t>가공데이터세트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rgb="FF000000"/>
        <rFont val="맑은 고딕"/>
        <family val="3"/>
        <charset val="129"/>
      </rPr>
      <t>분석시각화</t>
    </r>
    <phoneticPr fontId="16" type="noConversion"/>
  </si>
  <si>
    <r>
      <t xml:space="preserve">요수설 분클 결가시
</t>
    </r>
    <r>
      <rPr>
        <b/>
        <sz val="11"/>
        <color theme="4"/>
        <rFont val="맑은 고딕"/>
        <family val="3"/>
        <charset val="129"/>
      </rPr>
      <t>임수정라학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결가시</t>
    </r>
    <phoneticPr fontId="16" type="noConversion"/>
  </si>
  <si>
    <t>배스액파메레</t>
    <phoneticPr fontId="16" type="noConversion"/>
  </si>
  <si>
    <r>
      <rPr>
        <b/>
        <sz val="11"/>
        <color rgb="FF0000FF"/>
        <rFont val="맑은 고딕"/>
        <family val="3"/>
        <charset val="129"/>
      </rPr>
      <t>데이터 이타주의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비영리 목적으로 데이터를 공유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조건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가치제안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자원</t>
    </r>
    <r>
      <rPr>
        <sz val="11"/>
        <color rgb="FF000000"/>
        <rFont val="맑은 고딕"/>
        <family val="3"/>
        <charset val="129"/>
      </rPr>
      <t xml:space="preserve"> 확보, </t>
    </r>
    <r>
      <rPr>
        <b/>
        <sz val="11"/>
        <color rgb="FF000000"/>
        <rFont val="맑은 고딕"/>
        <family val="3"/>
        <charset val="129"/>
      </rPr>
      <t>비용최소화</t>
    </r>
    <r>
      <rPr>
        <sz val="11"/>
        <color rgb="FF000000"/>
        <rFont val="맑은 고딕"/>
        <family val="3"/>
        <charset val="129"/>
      </rPr>
      <t>, 비용지불 의향
[</t>
    </r>
    <r>
      <rPr>
        <b/>
        <sz val="11"/>
        <color theme="4"/>
        <rFont val="맑은 고딕"/>
        <family val="3"/>
        <charset val="129"/>
      </rPr>
      <t xml:space="preserve">데이터중개자 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 xml:space="preserve">프라이버시 </t>
    </r>
    <r>
      <rPr>
        <sz val="11"/>
        <color rgb="FF000000"/>
        <rFont val="맑은 고딕"/>
        <family val="3"/>
        <charset val="129"/>
      </rPr>
      <t>관리시스템 (</t>
    </r>
    <r>
      <rPr>
        <b/>
        <sz val="11"/>
        <color rgb="FF000000"/>
        <rFont val="맑은 고딕"/>
        <family val="3"/>
        <charset val="129"/>
      </rPr>
      <t>PIMS</t>
    </r>
    <r>
      <rPr>
        <sz val="11"/>
        <color rgb="FF000000"/>
        <rFont val="맑은 고딕"/>
        <family val="3"/>
        <charset val="129"/>
      </rPr>
      <t xml:space="preserve">), 데이터 </t>
    </r>
    <r>
      <rPr>
        <b/>
        <sz val="11"/>
        <color rgb="FF000000"/>
        <rFont val="맑은 고딕"/>
        <family val="3"/>
        <charset val="129"/>
      </rPr>
      <t>협동조합</t>
    </r>
    <r>
      <rPr>
        <sz val="11"/>
        <color rgb="FF000000"/>
        <rFont val="맑은 고딕"/>
        <family val="3"/>
        <charset val="129"/>
      </rPr>
      <t xml:space="preserve">, 
데이터 </t>
    </r>
    <r>
      <rPr>
        <b/>
        <sz val="11"/>
        <color rgb="FF000000"/>
        <rFont val="맑은 고딕"/>
        <family val="3"/>
        <charset val="129"/>
      </rPr>
      <t>트러스트</t>
    </r>
    <r>
      <rPr>
        <sz val="11"/>
        <color rgb="FF000000"/>
        <rFont val="맑은 고딕"/>
        <family val="3"/>
        <charset val="129"/>
      </rPr>
      <t xml:space="preserve">, 데이터 </t>
    </r>
    <r>
      <rPr>
        <b/>
        <sz val="11"/>
        <color rgb="FF000000"/>
        <rFont val="맑은 고딕"/>
        <family val="3"/>
        <charset val="129"/>
      </rPr>
      <t>조합</t>
    </r>
    <r>
      <rPr>
        <sz val="11"/>
        <color rgb="FF000000"/>
        <rFont val="맑은 고딕"/>
        <family val="3"/>
        <charset val="129"/>
      </rPr>
      <t xml:space="preserve">, 데이터 </t>
    </r>
    <r>
      <rPr>
        <b/>
        <sz val="11"/>
        <color rgb="FF000000"/>
        <rFont val="맑은 고딕"/>
        <family val="3"/>
        <charset val="129"/>
      </rPr>
      <t>마켓플레이스</t>
    </r>
    <r>
      <rPr>
        <sz val="11"/>
        <color rgb="FF000000"/>
        <rFont val="맑은 고딕"/>
        <family val="3"/>
        <charset val="129"/>
      </rPr>
      <t xml:space="preserve">, 데이터 </t>
    </r>
    <r>
      <rPr>
        <b/>
        <sz val="11"/>
        <color rgb="FF000000"/>
        <rFont val="맑은 고딕"/>
        <family val="3"/>
        <charset val="129"/>
      </rPr>
      <t>공유</t>
    </r>
    <r>
      <rPr>
        <sz val="11"/>
        <color rgb="FF000000"/>
        <rFont val="맑은 고딕"/>
        <family val="3"/>
        <charset val="129"/>
      </rPr>
      <t xml:space="preserve"> 풀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</si>
  <si>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공공데이터의 제공 및 이용활성화에 관한 법률 제22조</t>
    </r>
    <r>
      <rPr>
        <sz val="11"/>
        <color rgb="FFFF0000"/>
        <rFont val="맑은 고딕"/>
        <family val="3"/>
        <charset val="129"/>
      </rPr>
      <t xml:space="preserve"> 공공데이터의 품질관리
</t>
    </r>
    <r>
      <rPr>
        <sz val="11"/>
        <rFont val="맑은 고딕"/>
        <family val="3"/>
        <charset val="129"/>
      </rPr>
      <t>[</t>
    </r>
    <r>
      <rPr>
        <b/>
        <sz val="11"/>
        <rFont val="맑은 고딕"/>
        <family val="3"/>
        <charset val="129"/>
      </rPr>
      <t>절차</t>
    </r>
    <r>
      <rPr>
        <sz val="11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계획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발주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설계</t>
    </r>
    <r>
      <rPr>
        <sz val="11"/>
        <color theme="4"/>
        <rFont val="맑은 고딕"/>
        <family val="3"/>
        <charset val="129"/>
      </rPr>
      <t xml:space="preserve">(현황분석), </t>
    </r>
    <r>
      <rPr>
        <b/>
        <sz val="11"/>
        <color theme="4"/>
        <rFont val="맑은 고딕"/>
        <family val="3"/>
        <charset val="129"/>
      </rPr>
      <t>개발</t>
    </r>
    <r>
      <rPr>
        <sz val="11"/>
        <color theme="4"/>
        <rFont val="맑은 고딕"/>
        <family val="3"/>
        <charset val="129"/>
      </rPr>
      <t xml:space="preserve">(목표시스템 정의), </t>
    </r>
    <r>
      <rPr>
        <b/>
        <sz val="11"/>
        <color theme="4"/>
        <rFont val="맑은 고딕"/>
        <family val="3"/>
        <charset val="129"/>
      </rPr>
      <t>완료</t>
    </r>
    <r>
      <rPr>
        <sz val="11"/>
        <color theme="4"/>
        <rFont val="맑은 고딕"/>
        <family val="3"/>
        <charset val="129"/>
      </rPr>
      <t>(이행계획/수립)</t>
    </r>
    <r>
      <rPr>
        <sz val="11"/>
        <color rgb="FFFF0000"/>
        <rFont val="맑은 고딕"/>
        <family val="3"/>
        <charset val="129"/>
      </rPr>
      <t xml:space="preserve">
</t>
    </r>
    <r>
      <rPr>
        <sz val="11"/>
        <rFont val="맑은 고딕"/>
        <family val="3"/>
        <charset val="129"/>
      </rPr>
      <t>[</t>
    </r>
    <r>
      <rPr>
        <b/>
        <sz val="11"/>
        <rFont val="맑은 고딕"/>
        <family val="3"/>
        <charset val="129"/>
      </rPr>
      <t>진단</t>
    </r>
    <r>
      <rPr>
        <b/>
        <sz val="11"/>
        <color rgb="FF0000FF"/>
        <rFont val="맑은 고딕"/>
        <family val="3"/>
        <charset val="129"/>
      </rPr>
      <t>영역</t>
    </r>
    <r>
      <rPr>
        <b/>
        <sz val="11"/>
        <rFont val="맑은 고딕"/>
        <family val="3"/>
        <charset val="129"/>
      </rPr>
      <t>, 항목,기준</t>
    </r>
    <r>
      <rPr>
        <sz val="11"/>
        <rFont val="맑은 고딕"/>
        <family val="3"/>
        <charset val="129"/>
      </rPr>
      <t>]</t>
    </r>
    <r>
      <rPr>
        <b/>
        <sz val="11"/>
        <color rgb="FF0000FF"/>
        <rFont val="맑은 고딕"/>
        <family val="3"/>
        <charset val="129"/>
      </rPr>
      <t>표준</t>
    </r>
    <r>
      <rPr>
        <sz val="11"/>
        <rFont val="맑은 고딕"/>
        <family val="3"/>
        <charset val="129"/>
      </rPr>
      <t xml:space="preserve">(데이터 </t>
    </r>
    <r>
      <rPr>
        <b/>
        <sz val="11"/>
        <rFont val="맑은 고딕"/>
        <family val="3"/>
        <charset val="129"/>
      </rPr>
      <t>표준화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관리도구</t>
    </r>
    <r>
      <rPr>
        <sz val="11"/>
        <rFont val="맑은 고딕"/>
        <family val="3"/>
        <charset val="129"/>
      </rPr>
      <t xml:space="preserve">), 
</t>
    </r>
    <r>
      <rPr>
        <b/>
        <sz val="11"/>
        <color rgb="FF0000FF"/>
        <rFont val="맑은 고딕"/>
        <family val="3"/>
        <charset val="129"/>
      </rPr>
      <t>데이터값</t>
    </r>
    <r>
      <rPr>
        <b/>
        <sz val="11"/>
        <rFont val="맑은 고딕"/>
        <family val="3"/>
        <charset val="129"/>
      </rPr>
      <t xml:space="preserve">(데이터 값 검증, 이관 데이터 검증), </t>
    </r>
    <r>
      <rPr>
        <b/>
        <sz val="11"/>
        <color rgb="FF0000FF"/>
        <rFont val="맑은 고딕"/>
        <family val="3"/>
        <charset val="129"/>
      </rPr>
      <t xml:space="preserve">
구조</t>
    </r>
    <r>
      <rPr>
        <sz val="11"/>
        <rFont val="맑은 고딕"/>
        <family val="3"/>
        <charset val="129"/>
      </rPr>
      <t xml:space="preserve">(데이터 구조 </t>
    </r>
    <r>
      <rPr>
        <b/>
        <sz val="11"/>
        <rFont val="맑은 고딕"/>
        <family val="3"/>
        <charset val="129"/>
      </rPr>
      <t>설계</t>
    </r>
    <r>
      <rPr>
        <sz val="11"/>
        <rFont val="맑은 고딕"/>
        <family val="3"/>
        <charset val="129"/>
      </rPr>
      <t xml:space="preserve">, 데이터 구조 </t>
    </r>
    <r>
      <rPr>
        <b/>
        <sz val="11"/>
        <rFont val="맑은 고딕"/>
        <family val="3"/>
        <charset val="129"/>
      </rPr>
      <t>검증</t>
    </r>
    <r>
      <rPr>
        <sz val="11"/>
        <rFont val="맑은 고딕"/>
        <family val="3"/>
        <charset val="129"/>
      </rPr>
      <t xml:space="preserve">, 데이터 구조 </t>
    </r>
    <r>
      <rPr>
        <b/>
        <sz val="11"/>
        <rFont val="맑은 고딕"/>
        <family val="3"/>
        <charset val="129"/>
      </rPr>
      <t>관리도구</t>
    </r>
    <r>
      <rPr>
        <sz val="11"/>
        <rFont val="맑은 고딕"/>
        <family val="3"/>
        <charset val="129"/>
      </rPr>
      <t xml:space="preserve">), 
</t>
    </r>
    <r>
      <rPr>
        <b/>
        <sz val="11"/>
        <color rgb="FF0000FF"/>
        <rFont val="맑은 고딕"/>
        <family val="3"/>
        <charset val="129"/>
      </rPr>
      <t>관리체계</t>
    </r>
    <r>
      <rPr>
        <sz val="11"/>
        <rFont val="맑은 고딕"/>
        <family val="3"/>
        <charset val="129"/>
      </rPr>
      <t xml:space="preserve">(데이터 </t>
    </r>
    <r>
      <rPr>
        <b/>
        <sz val="11"/>
        <rFont val="맑은 고딕"/>
        <family val="3"/>
        <charset val="129"/>
      </rPr>
      <t>품질(</t>
    </r>
    <r>
      <rPr>
        <sz val="11"/>
        <rFont val="맑은 고딕"/>
        <family val="3"/>
        <charset val="129"/>
      </rPr>
      <t>표준,구조,연계,값</t>
    </r>
    <r>
      <rPr>
        <b/>
        <sz val="11"/>
        <rFont val="맑은 고딕"/>
        <family val="3"/>
        <charset val="129"/>
      </rPr>
      <t>)</t>
    </r>
    <r>
      <rPr>
        <sz val="11"/>
        <rFont val="맑은 고딕"/>
        <family val="3"/>
        <charset val="129"/>
      </rPr>
      <t xml:space="preserve"> 관리체계, 데이터 </t>
    </r>
    <r>
      <rPr>
        <b/>
        <sz val="11"/>
        <rFont val="맑은 고딕"/>
        <family val="3"/>
        <charset val="129"/>
      </rPr>
      <t>개방</t>
    </r>
    <r>
      <rPr>
        <sz val="11"/>
        <rFont val="맑은 고딕"/>
        <family val="3"/>
        <charset val="129"/>
      </rPr>
      <t>관리체계)</t>
    </r>
    <phoneticPr fontId="16" type="noConversion"/>
  </si>
  <si>
    <r>
      <t xml:space="preserve">바 3프 </t>
    </r>
    <r>
      <rPr>
        <b/>
        <sz val="11"/>
        <color theme="8"/>
        <rFont val="맑은 고딕"/>
        <family val="3"/>
        <charset val="129"/>
      </rPr>
      <t>가데분프검</t>
    </r>
    <r>
      <rPr>
        <b/>
        <sz val="11"/>
        <color rgb="FF0000FF"/>
        <rFont val="맑은 고딕"/>
        <family val="3"/>
        <charset val="129"/>
      </rPr>
      <t xml:space="preserve">
단다 원리투멀베</t>
    </r>
    <phoneticPr fontId="16" type="noConversion"/>
  </si>
  <si>
    <r>
      <t xml:space="preserve">사출학최
파 </t>
    </r>
    <r>
      <rPr>
        <b/>
        <sz val="11"/>
        <color theme="8"/>
        <rFont val="맑은 고딕"/>
        <family val="3"/>
        <charset val="129"/>
      </rPr>
      <t>메가양지 제원퓨</t>
    </r>
    <r>
      <rPr>
        <b/>
        <sz val="11"/>
        <color rgb="FF0000FF"/>
        <rFont val="맑은 고딕"/>
        <family val="3"/>
        <charset val="129"/>
      </rPr>
      <t xml:space="preserve">
학데모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</si>
  <si>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사전 학습 모델,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출력 layer 조정</t>
    </r>
    <r>
      <rPr>
        <sz val="11"/>
        <color rgb="FF000000"/>
        <rFont val="맑은 고딕"/>
        <family val="3"/>
        <charset val="129"/>
      </rPr>
      <t xml:space="preserve">, 모델 학습, </t>
    </r>
    <r>
      <rPr>
        <b/>
        <sz val="11"/>
        <color theme="4"/>
        <rFont val="맑은 고딕"/>
        <family val="3"/>
        <charset val="129"/>
      </rPr>
      <t>모델 최적화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메타러닝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양자화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가지치기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지식증류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제원퓨</t>
    </r>
    <r>
      <rPr>
        <sz val="11"/>
        <color rgb="FF000000"/>
        <rFont val="맑은 고딕"/>
        <family val="3"/>
        <charset val="129"/>
      </rPr>
      <t xml:space="preserve">
3 [</t>
    </r>
    <r>
      <rPr>
        <b/>
        <sz val="11"/>
        <color rgb="FF000000"/>
        <rFont val="맑은 고딕"/>
        <family val="3"/>
        <charset val="129"/>
      </rPr>
      <t>고려사항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학습률, 데이터 양, 모델의 복잡성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</si>
  <si>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트랜스포머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rgb="FF000000"/>
        <rFont val="맑은 고딕"/>
        <family val="3"/>
        <charset val="129"/>
      </rPr>
      <t>LLM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theme="4"/>
        <rFont val="맑은 고딕"/>
        <family val="3"/>
        <charset val="129"/>
      </rPr>
      <t>초거대AI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C </t>
    </r>
    <r>
      <rPr>
        <b/>
        <sz val="11"/>
        <color rgb="FF000000"/>
        <rFont val="맑은 고딕"/>
        <family val="3"/>
        <charset val="129"/>
      </rPr>
      <t>컴퓨팅파워</t>
    </r>
    <r>
      <rPr>
        <sz val="11"/>
        <color rgb="FF000000"/>
        <rFont val="맑은 고딕"/>
        <family val="3"/>
        <charset val="129"/>
      </rPr>
      <t>, B 빅</t>
    </r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, A </t>
    </r>
    <r>
      <rPr>
        <b/>
        <sz val="11"/>
        <color rgb="FF000000"/>
        <rFont val="맑은 고딕"/>
        <family val="3"/>
        <charset val="129"/>
      </rPr>
      <t>알고리즘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LaMDA</t>
    </r>
    <r>
      <rPr>
        <sz val="11"/>
        <color rgb="FF000000"/>
        <rFont val="맑은 고딕"/>
        <family val="3"/>
        <charset val="129"/>
      </rPr>
      <t xml:space="preserve">, OPT, </t>
    </r>
    <r>
      <rPr>
        <b/>
        <sz val="11"/>
        <color rgb="FF000000"/>
        <rFont val="맑은 고딕"/>
        <family val="3"/>
        <charset val="129"/>
      </rPr>
      <t>GPT3, 트랜스포머, BERT</t>
    </r>
    <r>
      <rPr>
        <sz val="11"/>
        <color rgb="FF000000"/>
        <rFont val="맑은 고딕"/>
        <family val="3"/>
        <charset val="129"/>
      </rPr>
      <t>)
3 [</t>
    </r>
    <r>
      <rPr>
        <b/>
        <sz val="11"/>
        <color rgb="FF000000"/>
        <rFont val="맑은 고딕"/>
        <family val="3"/>
        <charset val="129"/>
      </rPr>
      <t>비교</t>
    </r>
    <r>
      <rPr>
        <sz val="11"/>
        <color rgb="FF000000"/>
        <rFont val="맑은 고딕"/>
        <family val="3"/>
        <charset val="129"/>
      </rPr>
      <t xml:space="preserve">] 딥러닝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</si>
  <si>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[절차] 학습 데이터 - AutoML(</t>
    </r>
    <r>
      <rPr>
        <b/>
        <sz val="11"/>
        <color rgb="FF0000FF"/>
        <rFont val="맑은 고딕"/>
        <family val="3"/>
        <charset val="129"/>
      </rPr>
      <t>피처엔지니어링</t>
    </r>
    <r>
      <rPr>
        <b/>
        <sz val="11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-</t>
    </r>
    <r>
      <rPr>
        <b/>
        <sz val="11"/>
        <color rgb="FF0000FF"/>
        <rFont val="맑은 고딕"/>
        <family val="3"/>
        <charset val="129"/>
      </rPr>
      <t>하이퍼파라미터</t>
    </r>
    <r>
      <rPr>
        <sz val="11"/>
        <color rgb="FF000000"/>
        <rFont val="맑은 고딕"/>
        <family val="3"/>
        <charset val="129"/>
      </rPr>
      <t xml:space="preserve"> 최적화-</t>
    </r>
    <r>
      <rPr>
        <b/>
        <sz val="11"/>
        <color rgb="FF000000"/>
        <rFont val="맑은 고딕"/>
        <family val="3"/>
        <charset val="129"/>
      </rPr>
      <t>신경망</t>
    </r>
    <r>
      <rPr>
        <sz val="11"/>
        <color rgb="FF000000"/>
        <rFont val="맑은 고딕"/>
        <family val="3"/>
        <charset val="129"/>
      </rPr>
      <t xml:space="preserve"> 아키텍처탐색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NAS</t>
    </r>
    <r>
      <rPr>
        <b/>
        <sz val="11"/>
        <color rgb="FF000000"/>
        <rFont val="맑은 고딕"/>
        <family val="3"/>
        <charset val="129"/>
      </rPr>
      <t xml:space="preserve">)), Test Data, Model, 예측
</t>
    </r>
    <r>
      <rPr>
        <sz val="11"/>
        <color rgb="FF000000"/>
        <rFont val="맑은 고딕"/>
        <family val="3"/>
        <charset val="129"/>
      </rPr>
      <t>3[</t>
    </r>
    <r>
      <rPr>
        <b/>
        <sz val="11"/>
        <color rgb="FF000000"/>
        <rFont val="맑은 고딕"/>
        <family val="3"/>
        <charset val="129"/>
      </rPr>
      <t>현황</t>
    </r>
    <r>
      <rPr>
        <sz val="11"/>
        <color rgb="FF000000"/>
        <rFont val="맑은 고딕"/>
        <family val="3"/>
        <charset val="129"/>
      </rPr>
      <t xml:space="preserve">] Cloud </t>
    </r>
    <r>
      <rPr>
        <b/>
        <sz val="11"/>
        <color rgb="FF000000"/>
        <rFont val="맑은 고딕"/>
        <family val="3"/>
        <charset val="129"/>
      </rPr>
      <t>AutoML(구글)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AZURE</t>
    </r>
    <r>
      <rPr>
        <sz val="11"/>
        <color rgb="FF000000"/>
        <rFont val="맑은 고딕"/>
        <family val="3"/>
        <charset val="129"/>
      </rPr>
      <t xml:space="preserve"> ML(MS), </t>
    </r>
    <r>
      <rPr>
        <b/>
        <sz val="11"/>
        <color rgb="FF000000"/>
        <rFont val="맑은 고딕"/>
        <family val="3"/>
        <charset val="129"/>
      </rPr>
      <t>Amazon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SageMaker</t>
    </r>
    <phoneticPr fontId="16" type="noConversion"/>
  </si>
  <si>
    <r>
      <rPr>
        <b/>
        <sz val="11"/>
        <color theme="8"/>
        <rFont val="맑은 고딕"/>
        <family val="3"/>
        <charset val="129"/>
      </rPr>
      <t>디거오라</t>
    </r>
    <r>
      <rPr>
        <b/>
        <sz val="11"/>
        <color theme="4"/>
        <rFont val="맑은 고딕"/>
        <family val="3"/>
        <charset val="129"/>
      </rPr>
      <t xml:space="preserve"> 릴디오모</t>
    </r>
    <phoneticPr fontId="16" type="noConversion"/>
  </si>
  <si>
    <r>
      <rPr>
        <b/>
        <sz val="11"/>
        <color theme="4"/>
        <rFont val="맑은 고딕"/>
        <family val="3"/>
        <charset val="129"/>
      </rPr>
      <t>개선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정규화</t>
    </r>
    <r>
      <rPr>
        <sz val="11"/>
        <color rgb="FF000000"/>
        <rFont val="맑은 고딕"/>
        <family val="3"/>
        <charset val="129"/>
      </rPr>
      <t xml:space="preserve">(평균/분산), </t>
    </r>
    <r>
      <rPr>
        <b/>
        <sz val="11"/>
        <color theme="4"/>
        <rFont val="맑은 고딕"/>
        <family val="3"/>
        <charset val="129"/>
      </rPr>
      <t>증류</t>
    </r>
    <r>
      <rPr>
        <sz val="11"/>
        <color rgb="FF000000"/>
        <rFont val="맑은 고딕"/>
        <family val="3"/>
        <charset val="129"/>
      </rPr>
      <t xml:space="preserve">(이전 파라미터 압축전송), </t>
    </r>
    <r>
      <rPr>
        <b/>
        <sz val="11"/>
        <color rgb="FF000000"/>
        <rFont val="맑은 고딕"/>
        <family val="3"/>
        <charset val="129"/>
      </rPr>
      <t>동적구조</t>
    </r>
    <r>
      <rPr>
        <sz val="11"/>
        <color rgb="FF000000"/>
        <rFont val="맑은 고딕"/>
        <family val="3"/>
        <charset val="129"/>
      </rPr>
      <t xml:space="preserve">:레이어추가 </t>
    </r>
    <r>
      <rPr>
        <b/>
        <sz val="11"/>
        <color rgb="FF0000FF"/>
        <rFont val="맑은 고딕"/>
        <family val="3"/>
        <charset val="129"/>
      </rPr>
      <t>Dropout</t>
    </r>
    <r>
      <rPr>
        <sz val="11"/>
        <color rgb="FF000000"/>
        <rFont val="맑은 고딕"/>
        <family val="3"/>
        <charset val="129"/>
      </rPr>
      <t>이 효과…</t>
    </r>
    <phoneticPr fontId="16" type="noConversion"/>
  </si>
  <si>
    <t>챗봇 개발과 운영 시 준수해야 할 5가지 윤리적 지침</t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</si>
  <si>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]양자 </t>
    </r>
    <r>
      <rPr>
        <b/>
        <sz val="11"/>
        <color theme="4"/>
        <rFont val="맑은 고딕"/>
        <family val="3"/>
        <charset val="129"/>
      </rPr>
      <t>알고리즘(shor, Grover)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컴파일러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마이크로</t>
    </r>
    <r>
      <rPr>
        <sz val="11"/>
        <color theme="4"/>
        <rFont val="맑은 고딕"/>
        <family val="3"/>
        <charset val="129"/>
      </rPr>
      <t xml:space="preserve"> 아키텍쳐, 양자 </t>
    </r>
    <r>
      <rPr>
        <b/>
        <sz val="11"/>
        <color theme="4"/>
        <rFont val="맑은 고딕"/>
        <family val="3"/>
        <charset val="129"/>
      </rPr>
      <t>오류</t>
    </r>
    <r>
      <rPr>
        <sz val="11"/>
        <color theme="4"/>
        <rFont val="맑은 고딕"/>
        <family val="3"/>
        <charset val="129"/>
      </rPr>
      <t xml:space="preserve"> 수정, </t>
    </r>
    <r>
      <rPr>
        <b/>
        <sz val="11"/>
        <color theme="4"/>
        <rFont val="맑은 고딕"/>
        <family val="3"/>
        <charset val="129"/>
      </rPr>
      <t>제어</t>
    </r>
    <r>
      <rPr>
        <sz val="11"/>
        <color theme="4"/>
        <rFont val="맑은 고딕"/>
        <family val="3"/>
        <charset val="129"/>
      </rPr>
      <t xml:space="preserve"> 관측 기기, </t>
    </r>
    <r>
      <rPr>
        <b/>
        <sz val="11"/>
        <color theme="4"/>
        <rFont val="맑은 고딕"/>
        <family val="3"/>
        <charset val="129"/>
      </rPr>
      <t>큐비트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양자비트), 양자 우월성, 양자 결맞음&amp;결잃음</t>
    </r>
    <r>
      <rPr>
        <b/>
        <sz val="11"/>
        <color rgb="FF000000"/>
        <rFont val="맑은 고딕"/>
        <family val="3"/>
        <charset val="129"/>
      </rPr>
      <t xml:space="preserve">
[구현 방법] 초전도 양자 비트, 중성 원자, 이온 트랩, 광자, 반도체, NMR, 위상 양자
[활용기술] </t>
    </r>
    <r>
      <rPr>
        <b/>
        <sz val="11"/>
        <color theme="4"/>
        <rFont val="맑은 고딕"/>
        <family val="3"/>
        <charset val="129"/>
      </rPr>
      <t>양자통신·양자컴퓨팅·양자센싱</t>
    </r>
    <r>
      <rPr>
        <sz val="11"/>
        <color rgb="FF000000"/>
        <rFont val="맑은 고딕"/>
        <family val="3"/>
        <charset val="129"/>
      </rPr>
      <t xml:space="preserve">
3 [</t>
    </r>
    <r>
      <rPr>
        <b/>
        <sz val="11"/>
        <color rgb="FF000000"/>
        <rFont val="맑은 고딕"/>
        <family val="3"/>
        <charset val="129"/>
      </rPr>
      <t>비교</t>
    </r>
    <r>
      <rPr>
        <sz val="11"/>
        <color rgb="FF000000"/>
        <rFont val="맑은 고딕"/>
        <family val="3"/>
        <charset val="129"/>
      </rPr>
      <t>] 기존컴퓨터: 연산, 단위, 연산 방법, 오류 정정, 정보량, 처리량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</si>
  <si>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학습</t>
    </r>
    <r>
      <rPr>
        <sz val="11"/>
        <color rgb="FF000000"/>
        <rFont val="맑은 고딕"/>
        <family val="3"/>
        <charset val="129"/>
      </rPr>
      <t xml:space="preserve"> 데이터: (simulation) </t>
    </r>
    <r>
      <rPr>
        <b/>
        <sz val="11"/>
        <color theme="4"/>
        <rFont val="맑은 고딕"/>
        <family val="3"/>
        <charset val="129"/>
      </rPr>
      <t xml:space="preserve">N way K Shot, </t>
    </r>
    <r>
      <rPr>
        <b/>
        <sz val="11"/>
        <rFont val="맑은 고딕"/>
        <family val="3"/>
        <charset val="129"/>
      </rPr>
      <t xml:space="preserve">(유사성) </t>
    </r>
    <r>
      <rPr>
        <b/>
        <sz val="11"/>
        <color theme="4"/>
        <rFont val="맑은 고딕"/>
        <family val="3"/>
        <charset val="129"/>
      </rPr>
      <t>샴</t>
    </r>
    <r>
      <rPr>
        <b/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MANN</t>
    </r>
    <r>
      <rPr>
        <b/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매칭</t>
    </r>
    <r>
      <rPr>
        <b/>
        <sz val="11"/>
        <rFont val="맑은 고딕"/>
        <family val="3"/>
        <charset val="129"/>
      </rPr>
      <t xml:space="preserve"> 네트워크, 
(학습)</t>
    </r>
    <r>
      <rPr>
        <b/>
        <sz val="11"/>
        <color theme="4"/>
        <rFont val="맑은 고딕"/>
        <family val="3"/>
        <charset val="129"/>
      </rPr>
      <t xml:space="preserve"> MAML, LSTM</t>
    </r>
    <r>
      <rPr>
        <b/>
        <sz val="11"/>
        <rFont val="맑은 고딕"/>
        <family val="3"/>
        <charset val="129"/>
      </rPr>
      <t>, (데이터) Pen -stroke model, Neural 통계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Support Set, Query Set</t>
    </r>
    <r>
      <rPr>
        <sz val="11"/>
        <color rgb="FF000000"/>
        <rFont val="맑은 고딕"/>
        <family val="3"/>
        <charset val="129"/>
      </rPr>
      <t xml:space="preserve">
</t>
    </r>
    <phoneticPr fontId="16" type="noConversion"/>
  </si>
  <si>
    <t>퓨 엔케 
샴매맘엘펜뉴</t>
    <phoneticPr fontId="16" type="noConversion"/>
  </si>
  <si>
    <t>수대전운안지</t>
    <phoneticPr fontId="16" type="noConversion"/>
  </si>
  <si>
    <r>
      <t xml:space="preserve">코드베이스 (Codebase), 의존성, 환경설정 (Config), </t>
    </r>
    <r>
      <rPr>
        <b/>
        <sz val="11"/>
        <color theme="4"/>
        <rFont val="맑은 고딕"/>
        <family val="3"/>
        <charset val="129"/>
      </rPr>
      <t>백엔드 서비스 (Backing Services)</t>
    </r>
    <r>
      <rPr>
        <sz val="11"/>
        <color rgb="FF000000"/>
        <rFont val="맑은 고딕"/>
        <family val="3"/>
        <charset val="129"/>
      </rPr>
      <t>, 빌드, 릴리스, 실행 (Build, Release, Run), 프로세스, 포트 바인딩, 동시성 (Concurrency), 휘발성, 개발/운영 환경 일치 (Dev/Prod Parity), 로그, 관리 프로세스</t>
    </r>
    <phoneticPr fontId="16" type="noConversion"/>
  </si>
  <si>
    <r>
      <rPr>
        <b/>
        <sz val="11"/>
        <color theme="4"/>
        <rFont val="맑은 고딕"/>
        <family val="3"/>
        <charset val="129"/>
      </rPr>
      <t>환경 변수로 관리</t>
    </r>
    <r>
      <rPr>
        <b/>
        <sz val="11"/>
        <color rgb="FF000000"/>
        <rFont val="맑은 고딕"/>
        <family val="3"/>
        <charset val="129"/>
      </rPr>
      <t xml:space="preserve">
데이터베이스</t>
    </r>
    <r>
      <rPr>
        <sz val="11"/>
        <color rgb="FF000000"/>
        <rFont val="맑은 고딕"/>
        <family val="3"/>
        <charset val="129"/>
      </rPr>
      <t xml:space="preserve">: MySQL, PostgreSQL, MongoDB, </t>
    </r>
    <r>
      <rPr>
        <b/>
        <sz val="11"/>
        <color rgb="FF000000"/>
        <rFont val="맑은 고딕"/>
        <family val="3"/>
        <charset val="129"/>
      </rPr>
      <t xml:space="preserve">메시지 </t>
    </r>
    <r>
      <rPr>
        <b/>
        <sz val="11"/>
        <color theme="4"/>
        <rFont val="맑은 고딕"/>
        <family val="3"/>
        <charset val="129"/>
      </rPr>
      <t>브로커</t>
    </r>
    <r>
      <rPr>
        <sz val="11"/>
        <color rgb="FF000000"/>
        <rFont val="맑은 고딕"/>
        <family val="3"/>
        <charset val="129"/>
      </rPr>
      <t xml:space="preserve">: RabbitMQ, Apache Kafka, </t>
    </r>
    <r>
      <rPr>
        <b/>
        <sz val="11"/>
        <color rgb="FF000000"/>
        <rFont val="맑은 고딕"/>
        <family val="3"/>
        <charset val="129"/>
      </rPr>
      <t>이메일 서비스</t>
    </r>
    <r>
      <rPr>
        <sz val="11"/>
        <color rgb="FF000000"/>
        <rFont val="맑은 고딕"/>
        <family val="3"/>
        <charset val="129"/>
      </rPr>
      <t>: SendGrid, Mailgun,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캐시 시스템</t>
    </r>
    <r>
      <rPr>
        <b/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Redis, Memcached, </t>
    </r>
    <r>
      <rPr>
        <b/>
        <sz val="11"/>
        <color rgb="FF000000"/>
        <rFont val="맑은 고딕"/>
        <family val="3"/>
        <charset val="129"/>
      </rPr>
      <t>파일 스토리지</t>
    </r>
    <r>
      <rPr>
        <sz val="11"/>
        <color rgb="FF000000"/>
        <rFont val="맑은 고딕"/>
        <family val="3"/>
        <charset val="129"/>
      </rPr>
      <t xml:space="preserve">: AWS S3, Google Cloud Storage, </t>
    </r>
    <r>
      <rPr>
        <b/>
        <sz val="11"/>
        <color rgb="FF000000"/>
        <rFont val="맑은 고딕"/>
        <family val="3"/>
        <charset val="129"/>
      </rPr>
      <t>외부 API</t>
    </r>
    <r>
      <rPr>
        <sz val="11"/>
        <color rgb="FF000000"/>
        <rFont val="맑은 고딕"/>
        <family val="3"/>
        <charset val="129"/>
      </rPr>
      <t>: Twilio (SMS 서비스), Stripe (결제 서비스)</t>
    </r>
    <phoneticPr fontId="16" type="noConversion"/>
  </si>
  <si>
    <r>
      <t>WAAP</t>
    </r>
    <r>
      <rPr>
        <b/>
        <sz val="9"/>
        <color theme="1"/>
        <rFont val="맑은 고딕"/>
        <family val="3"/>
        <charset val="129"/>
      </rPr>
      <t xml:space="preserve">(Web Application and </t>
    </r>
    <r>
      <rPr>
        <b/>
        <sz val="9"/>
        <color theme="8"/>
        <rFont val="맑은 고딕"/>
        <family val="3"/>
        <charset val="129"/>
      </rPr>
      <t>API</t>
    </r>
    <r>
      <rPr>
        <b/>
        <sz val="9"/>
        <color theme="1"/>
        <rFont val="맑은 고딕"/>
        <family val="3"/>
        <charset val="129"/>
      </rPr>
      <t xml:space="preserve"> Protection)</t>
    </r>
    <phoneticPr fontId="16" type="noConversion"/>
  </si>
  <si>
    <t>차 큐로 
라가설익 순병글로 무불앱</t>
    <phoneticPr fontId="16" type="noConversion"/>
  </si>
  <si>
    <r>
      <rPr>
        <b/>
        <sz val="11"/>
        <color rgb="FF000000"/>
        <rFont val="맑은 고딕"/>
        <family val="3"/>
        <charset val="129"/>
      </rPr>
      <t>분류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SVM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K-NN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CNN</t>
    </r>
    <r>
      <rPr>
        <sz val="11"/>
        <color rgb="FF000000"/>
        <rFont val="맑은 고딕"/>
        <family val="3"/>
        <charset val="129"/>
      </rPr>
      <t xml:space="preserve">(이미지 작업), Decision Tree, </t>
    </r>
    <r>
      <rPr>
        <b/>
        <sz val="11"/>
        <color rgb="FF000000"/>
        <rFont val="맑은 고딕"/>
        <family val="3"/>
        <charset val="129"/>
      </rPr>
      <t>DNN</t>
    </r>
    <r>
      <rPr>
        <sz val="11"/>
        <color rgb="FF000000"/>
        <rFont val="맑은 고딕"/>
        <family val="3"/>
        <charset val="129"/>
      </rPr>
      <t xml:space="preserve">(분류, 회귀), </t>
    </r>
    <r>
      <rPr>
        <b/>
        <sz val="11"/>
        <color rgb="FF000000"/>
        <rFont val="맑은 고딕"/>
        <family val="3"/>
        <charset val="129"/>
      </rPr>
      <t>RNN</t>
    </r>
    <r>
      <rPr>
        <sz val="11"/>
        <color rgb="FF000000"/>
        <rFont val="맑은 고딕"/>
        <family val="3"/>
        <charset val="129"/>
      </rPr>
      <t>(시계열 데이터, 자연어 처리,</t>
    </r>
    <r>
      <rPr>
        <b/>
        <sz val="11"/>
        <color rgb="FF000000"/>
        <rFont val="맑은 고딕"/>
        <family val="3"/>
        <charset val="129"/>
      </rPr>
      <t>LSTM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>회귀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선형회귀분석</t>
    </r>
    <r>
      <rPr>
        <sz val="11"/>
        <color rgb="FF000000"/>
        <rFont val="맑은 고딕"/>
        <family val="3"/>
        <charset val="129"/>
      </rPr>
      <t xml:space="preserve">, 로지스틱 회귀분석, </t>
    </r>
    <r>
      <rPr>
        <b/>
        <sz val="11"/>
        <color rgb="FF000000"/>
        <rFont val="맑은 고딕"/>
        <family val="3"/>
        <charset val="129"/>
      </rPr>
      <t>신경망분석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교차검증(Cross Validation)</t>
    </r>
    <r>
      <rPr>
        <sz val="11"/>
        <color rgb="FF000000"/>
        <rFont val="맑은 고딕"/>
        <family val="3"/>
        <charset val="129"/>
      </rPr>
      <t xml:space="preserve"> -정밀도(Precision)와 재현율(Recall) 측정</t>
    </r>
    <phoneticPr fontId="16" type="noConversion"/>
  </si>
  <si>
    <t>교 준세학성 튜구평
CK스루리네타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</si>
  <si>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[절차] </t>
    </r>
    <r>
      <rPr>
        <sz val="11"/>
        <color rgb="FF000000"/>
        <rFont val="맑은 고딕"/>
        <family val="3"/>
        <charset val="129"/>
      </rPr>
      <t xml:space="preserve">데이터 </t>
    </r>
    <r>
      <rPr>
        <b/>
        <sz val="11"/>
        <color rgb="FF000000"/>
        <rFont val="맑은 고딕"/>
        <family val="3"/>
        <charset val="129"/>
      </rPr>
      <t>준비, 교차검증 세트 구성</t>
    </r>
    <r>
      <rPr>
        <b/>
        <sz val="11"/>
        <color theme="4"/>
        <rFont val="맑은 고딕"/>
        <family val="3"/>
        <charset val="129"/>
      </rPr>
      <t>(Training Set, Validation Set)</t>
    </r>
    <r>
      <rPr>
        <b/>
        <sz val="11"/>
        <color rgb="FF000000"/>
        <rFont val="맑은 고딕"/>
        <family val="3"/>
        <charset val="129"/>
      </rPr>
      <t>, 
모델학습</t>
    </r>
    <r>
      <rPr>
        <sz val="11"/>
        <color rgb="FF000000"/>
        <rFont val="맑은 고딕"/>
        <family val="3"/>
        <charset val="129"/>
      </rPr>
      <t xml:space="preserve"> 및 검증, </t>
    </r>
    <r>
      <rPr>
        <b/>
        <sz val="11"/>
        <color rgb="FF000000"/>
        <rFont val="맑은 고딕"/>
        <family val="3"/>
        <charset val="129"/>
      </rPr>
      <t>성능</t>
    </r>
    <r>
      <rPr>
        <sz val="11"/>
        <color rgb="FF000000"/>
        <rFont val="맑은 고딕"/>
        <family val="3"/>
        <charset val="129"/>
      </rPr>
      <t xml:space="preserve"> 측정, 하리퍼파라미터 </t>
    </r>
    <r>
      <rPr>
        <b/>
        <sz val="11"/>
        <color rgb="FF000000"/>
        <rFont val="맑은 고딕"/>
        <family val="3"/>
        <charset val="129"/>
      </rPr>
      <t>튜닝</t>
    </r>
    <r>
      <rPr>
        <sz val="11"/>
        <color rgb="FF000000"/>
        <rFont val="맑은 고딕"/>
        <family val="3"/>
        <charset val="129"/>
      </rPr>
      <t xml:space="preserve">, 최종 모델 </t>
    </r>
    <r>
      <rPr>
        <b/>
        <sz val="11"/>
        <color rgb="FF000000"/>
        <rFont val="맑은 고딕"/>
        <family val="3"/>
        <charset val="129"/>
      </rPr>
      <t>구축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평가
(</t>
    </r>
    <r>
      <rPr>
        <b/>
        <sz val="11"/>
        <color theme="4"/>
        <rFont val="맑은 고딕"/>
        <family val="3"/>
        <charset val="129"/>
      </rPr>
      <t>HoldOut</t>
    </r>
    <r>
      <rPr>
        <b/>
        <sz val="11"/>
        <color rgb="FF000000"/>
        <rFont val="맑은 고딕"/>
        <family val="3"/>
        <charset val="129"/>
      </rPr>
      <t xml:space="preserve">) </t>
    </r>
    <r>
      <rPr>
        <b/>
        <sz val="11"/>
        <color theme="4"/>
        <rFont val="맑은 고딕"/>
        <family val="3"/>
        <charset val="129"/>
      </rPr>
      <t>Cross</t>
    </r>
    <r>
      <rPr>
        <b/>
        <sz val="11"/>
        <color rgb="FF000000"/>
        <rFont val="맑은 고딕"/>
        <family val="3"/>
        <charset val="129"/>
      </rPr>
      <t xml:space="preserve"> Validation, </t>
    </r>
    <r>
      <rPr>
        <b/>
        <sz val="11"/>
        <color theme="4"/>
        <rFont val="맑은 고딕"/>
        <family val="3"/>
        <charset val="129"/>
      </rPr>
      <t xml:space="preserve">K Fold Cross Validation,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Stratified</t>
    </r>
    <r>
      <rPr>
        <sz val="11"/>
        <color rgb="FF000000"/>
        <rFont val="맑은 고딕"/>
        <family val="3"/>
        <charset val="129"/>
      </rPr>
      <t xml:space="preserve"> K fold Cross Validation, (</t>
    </r>
    <r>
      <rPr>
        <b/>
        <sz val="11"/>
        <color theme="4"/>
        <rFont val="맑은 고딕"/>
        <family val="3"/>
        <charset val="129"/>
      </rPr>
      <t>LOOCV</t>
    </r>
    <r>
      <rPr>
        <sz val="11"/>
        <color rgb="FF000000"/>
        <rFont val="맑은 고딕"/>
        <family val="3"/>
        <charset val="129"/>
      </rPr>
      <t xml:space="preserve">) Leave One, Out Cross Validation , </t>
    </r>
    <r>
      <rPr>
        <b/>
        <sz val="11"/>
        <color theme="4"/>
        <rFont val="맑은 고딕"/>
        <family val="3"/>
        <charset val="129"/>
      </rPr>
      <t>Repeated</t>
    </r>
    <r>
      <rPr>
        <sz val="11"/>
        <color rgb="FF000000"/>
        <rFont val="맑은 고딕"/>
        <family val="3"/>
        <charset val="129"/>
      </rPr>
      <t xml:space="preserve"> Random Sub Sampling Validation, </t>
    </r>
    <r>
      <rPr>
        <b/>
        <sz val="11"/>
        <color theme="4"/>
        <rFont val="맑은 고딕"/>
        <family val="3"/>
        <charset val="129"/>
      </rPr>
      <t>Nested</t>
    </r>
    <r>
      <rPr>
        <sz val="11"/>
        <color rgb="FF000000"/>
        <rFont val="맑은 고딕"/>
        <family val="3"/>
        <charset val="129"/>
      </rPr>
      <t xml:space="preserve"> Cross Validation, 
</t>
    </r>
    <r>
      <rPr>
        <b/>
        <sz val="11"/>
        <color theme="4"/>
        <rFont val="맑은 고딕"/>
        <family val="3"/>
        <charset val="129"/>
      </rPr>
      <t>TimeSeries</t>
    </r>
    <r>
      <rPr>
        <sz val="11"/>
        <color rgb="FF000000"/>
        <rFont val="맑은 고딕"/>
        <family val="3"/>
        <charset val="129"/>
      </rPr>
      <t xml:space="preserve"> Cross Validation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</si>
  <si>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다차원 공간 데이터</t>
    </r>
    <r>
      <rPr>
        <sz val="11"/>
        <color rgb="FF000000"/>
        <rFont val="맑은 고딕"/>
        <family val="3"/>
        <charset val="129"/>
      </rPr>
      <t xml:space="preserve">를 </t>
    </r>
    <r>
      <rPr>
        <b/>
        <sz val="11"/>
        <color rgb="FF000000"/>
        <rFont val="맑은 고딕"/>
        <family val="3"/>
        <charset val="129"/>
      </rPr>
      <t>벡터 형태</t>
    </r>
    <r>
      <rPr>
        <sz val="11"/>
        <color rgb="FF000000"/>
        <rFont val="맑은 고딕"/>
        <family val="3"/>
        <charset val="129"/>
      </rPr>
      <t>로 저장, 관리하는 데이터베이스</t>
    </r>
    <phoneticPr fontId="16" type="noConversion"/>
  </si>
  <si>
    <r>
      <t>할지
렉</t>
    </r>
    <r>
      <rPr>
        <b/>
        <sz val="11"/>
        <color theme="8"/>
        <rFont val="맑은 고딕"/>
        <family val="3"/>
        <charset val="129"/>
      </rPr>
      <t xml:space="preserve"> 문벡입정답출</t>
    </r>
    <r>
      <rPr>
        <b/>
        <sz val="11"/>
        <color rgb="FF0000FF"/>
        <rFont val="맑은 고딕"/>
        <family val="3"/>
        <charset val="129"/>
      </rPr>
      <t xml:space="preserve">
검생증 
청압최파증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</si>
  <si>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자연어 처리</t>
    </r>
    <r>
      <rPr>
        <sz val="11"/>
        <color rgb="FF000000"/>
        <rFont val="맑은 고딕"/>
        <family val="3"/>
        <charset val="129"/>
      </rPr>
      <t xml:space="preserve"> 위한 </t>
    </r>
    <r>
      <rPr>
        <b/>
        <sz val="11"/>
        <color rgb="FF0000FF"/>
        <rFont val="맑은 고딕"/>
        <family val="3"/>
        <charset val="129"/>
      </rPr>
      <t>LLM 모델</t>
    </r>
    <r>
      <rPr>
        <b/>
        <sz val="11"/>
        <color rgb="FF000000"/>
        <rFont val="맑은 고딕"/>
        <family val="3"/>
        <charset val="129"/>
      </rPr>
      <t xml:space="preserve"> 통합연결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theme="4"/>
        <rFont val="맑은 고딕"/>
        <family val="3"/>
        <charset val="129"/>
      </rPr>
      <t xml:space="preserve">SDK </t>
    </r>
    <r>
      <rPr>
        <b/>
        <sz val="11"/>
        <color rgb="FF000000"/>
        <rFont val="맑은 고딕"/>
        <family val="3"/>
        <charset val="129"/>
      </rPr>
      <t>프레임워크</t>
    </r>
    <phoneticPr fontId="16" type="noConversion"/>
  </si>
  <si>
    <r>
      <rPr>
        <b/>
        <sz val="11"/>
        <color theme="4"/>
        <rFont val="맑은 고딕"/>
        <family val="3"/>
        <charset val="129"/>
      </rPr>
      <t>메트릭, 추적, 로그</t>
    </r>
    <r>
      <rPr>
        <sz val="11"/>
        <color rgb="FF000000"/>
        <rFont val="맑은 고딕"/>
        <family val="3"/>
        <charset val="129"/>
      </rPr>
      <t>를 분석하여 시스템의 내부 상태를 이해하는 속성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</si>
  <si>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Logs</t>
    </r>
    <r>
      <rPr>
        <sz val="11"/>
        <color rgb="FF000000"/>
        <rFont val="맑은 고딕"/>
        <family val="3"/>
        <charset val="129"/>
      </rPr>
      <t xml:space="preserve">(Plain Text, Structed, Binary Format, Custom format), 
</t>
    </r>
    <r>
      <rPr>
        <b/>
        <sz val="11"/>
        <color theme="4"/>
        <rFont val="맑은 고딕"/>
        <family val="3"/>
        <charset val="129"/>
      </rPr>
      <t>Metrics</t>
    </r>
    <r>
      <rPr>
        <sz val="11"/>
        <color rgb="FF000000"/>
        <rFont val="맑은 고딕"/>
        <family val="3"/>
        <charset val="129"/>
      </rPr>
      <t xml:space="preserve">(시계열 수치 데이터), </t>
    </r>
    <r>
      <rPr>
        <b/>
        <sz val="11"/>
        <color rgb="FF000000"/>
        <rFont val="맑은 고딕"/>
        <family val="3"/>
        <charset val="129"/>
      </rPr>
      <t>Traces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추적</t>
    </r>
    <r>
      <rPr>
        <sz val="11"/>
        <color rgb="FF000000"/>
        <rFont val="맑은 고딕"/>
        <family val="3"/>
        <charset val="129"/>
      </rPr>
      <t xml:space="preserve">, 범위), </t>
    </r>
    <r>
      <rPr>
        <b/>
        <sz val="11"/>
        <color theme="4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 xml:space="preserve">(가용성, 성능, 용량)
</t>
    </r>
    <r>
      <rPr>
        <b/>
        <sz val="11"/>
        <color rgb="FF000000"/>
        <rFont val="맑은 고딕"/>
        <family val="3"/>
        <charset val="129"/>
      </rPr>
      <t>결과물</t>
    </r>
    <r>
      <rPr>
        <sz val="11"/>
        <color rgb="FF000000"/>
        <rFont val="맑은 고딕"/>
        <family val="3"/>
        <charset val="129"/>
      </rPr>
      <t xml:space="preserve">: 문제 발생 원인 및 과정
</t>
    </r>
    <r>
      <rPr>
        <b/>
        <sz val="11"/>
        <color rgb="FF000000"/>
        <rFont val="맑은 고딕"/>
        <family val="3"/>
        <charset val="129"/>
      </rPr>
      <t xml:space="preserve">[파악] </t>
    </r>
    <r>
      <rPr>
        <sz val="11"/>
        <color rgb="FF000000"/>
        <rFont val="맑은 고딕"/>
        <family val="3"/>
        <charset val="129"/>
      </rPr>
      <t xml:space="preserve">오토스케일링, 트래픽 관리, 관측가능성 프로세스, 마이크로서비스, 파티셔닝
3 </t>
    </r>
    <r>
      <rPr>
        <b/>
        <sz val="11"/>
        <color rgb="FF000000"/>
        <rFont val="맑은 고딕"/>
        <family val="3"/>
        <charset val="129"/>
      </rPr>
      <t>Monitoring</t>
    </r>
    <r>
      <rPr>
        <sz val="11"/>
        <color rgb="FF000000"/>
        <rFont val="맑은 고딕"/>
        <family val="3"/>
        <charset val="129"/>
      </rPr>
      <t xml:space="preserve"> 비교: 결과물- 문제 발생 시점 및 종류</t>
    </r>
    <phoneticPr fontId="16" type="noConversion"/>
  </si>
  <si>
    <t>Observability
관측가능성</t>
    <phoneticPr fontId="16" type="noConversion"/>
  </si>
  <si>
    <r>
      <rPr>
        <b/>
        <sz val="11"/>
        <color theme="8"/>
        <rFont val="맑은 고딕"/>
        <family val="3"/>
        <charset val="129"/>
      </rPr>
      <t>배식추이 전탐추보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배침유 싸방쓰마</t>
    </r>
    <phoneticPr fontId="16" type="noConversion"/>
  </si>
  <si>
    <r>
      <t xml:space="preserve">요 </t>
    </r>
    <r>
      <rPr>
        <b/>
        <sz val="11"/>
        <color theme="8"/>
        <rFont val="맑은 고딕"/>
        <family val="3"/>
        <charset val="129"/>
      </rPr>
      <t>동실 스바클최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</si>
  <si>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]정확도 높음, 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SxS 그리드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분할(이미지 resize, Grid 셀 분할)
</t>
    </r>
    <r>
      <rPr>
        <b/>
        <sz val="11"/>
        <color rgb="FF0000FF"/>
        <rFont val="맑은 고딕"/>
        <family val="3"/>
        <charset val="129"/>
      </rPr>
      <t>바운딩박스</t>
    </r>
    <r>
      <rPr>
        <sz val="11"/>
        <color rgb="FF000000"/>
        <rFont val="맑은 고딕"/>
        <family val="3"/>
        <charset val="129"/>
      </rPr>
      <t xml:space="preserve"> 생성(각 셀당 신뢰도측정, </t>
    </r>
    <r>
      <rPr>
        <b/>
        <sz val="11"/>
        <color rgb="FF000000"/>
        <rFont val="맑은 고딕"/>
        <family val="3"/>
        <charset val="129"/>
      </rPr>
      <t>신뢰도점수</t>
    </r>
    <r>
      <rPr>
        <sz val="11"/>
        <color rgb="FF000000"/>
        <rFont val="맑은 고딕"/>
        <family val="3"/>
        <charset val="129"/>
      </rPr>
      <t xml:space="preserve">=확률(객체) * </t>
    </r>
    <r>
      <rPr>
        <b/>
        <sz val="11"/>
        <color rgb="FF000000"/>
        <rFont val="맑은 고딕"/>
        <family val="3"/>
        <charset val="129"/>
      </rPr>
      <t>IoU</t>
    </r>
    <r>
      <rPr>
        <sz val="11"/>
        <color rgb="FF000000"/>
        <rFont val="맑은 고딕"/>
        <family val="3"/>
        <charset val="129"/>
      </rPr>
      <t xml:space="preserve">(truth, predict), 
</t>
    </r>
    <r>
      <rPr>
        <b/>
        <sz val="11"/>
        <color theme="4"/>
        <rFont val="맑은 고딕"/>
        <family val="3"/>
        <charset val="129"/>
      </rPr>
      <t>클래스 확률 맵</t>
    </r>
    <r>
      <rPr>
        <sz val="11"/>
        <color rgb="FF000000"/>
        <rFont val="맑은 고딕"/>
        <family val="3"/>
        <charset val="129"/>
      </rPr>
      <t xml:space="preserve"> 구성(P(Class Object)), </t>
    </r>
    <r>
      <rPr>
        <b/>
        <sz val="11"/>
        <color theme="4"/>
        <rFont val="맑은 고딕"/>
        <family val="3"/>
        <charset val="129"/>
      </rPr>
      <t>최종</t>
    </r>
    <r>
      <rPr>
        <sz val="11"/>
        <color theme="4"/>
        <rFont val="맑은 고딕"/>
        <family val="3"/>
        <charset val="129"/>
      </rPr>
      <t xml:space="preserve"> 객체 인식 </t>
    </r>
    <r>
      <rPr>
        <sz val="11"/>
        <color rgb="FF000000"/>
        <rFont val="맑은 고딕"/>
        <family val="3"/>
        <charset val="129"/>
      </rPr>
      <t xml:space="preserve">
3[비교] </t>
    </r>
    <r>
      <rPr>
        <b/>
        <sz val="11"/>
        <color rgb="FF000000"/>
        <rFont val="맑은 고딕"/>
        <family val="3"/>
        <charset val="129"/>
      </rPr>
      <t>Fast R-CNN</t>
    </r>
    <phoneticPr fontId="16" type="noConversion"/>
  </si>
  <si>
    <r>
      <t>[</t>
    </r>
    <r>
      <rPr>
        <b/>
        <sz val="11"/>
        <color theme="4"/>
        <rFont val="맑은 고딕"/>
        <family val="3"/>
        <charset val="129"/>
      </rPr>
      <t>확정형 계약 제도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문제점</t>
    </r>
    <r>
      <rPr>
        <sz val="11"/>
        <color rgb="FF000000"/>
        <rFont val="맑은 고딕"/>
        <family val="3"/>
        <charset val="129"/>
      </rPr>
      <t>] 과업 변동분에 대한 적정대가 지급 불가, 기업 수익성 악화, 공공SW 품질 저하</t>
    </r>
    <phoneticPr fontId="16" type="noConversion"/>
  </si>
  <si>
    <r>
      <t xml:space="preserve">정보화사업 </t>
    </r>
    <r>
      <rPr>
        <b/>
        <sz val="11"/>
        <color rgb="FF000000"/>
        <rFont val="맑은 고딕"/>
        <family val="3"/>
        <charset val="129"/>
      </rPr>
      <t>완료 후 초과 대가</t>
    </r>
    <r>
      <rPr>
        <sz val="11"/>
        <color rgb="FF000000"/>
        <rFont val="맑은 고딕"/>
        <family val="3"/>
        <charset val="129"/>
      </rPr>
      <t>를 지급하는 제도</t>
    </r>
    <phoneticPr fontId="16" type="noConversion"/>
  </si>
  <si>
    <r>
      <t>SW사업 기능점수 방식 대가산정 가이드</t>
    </r>
    <r>
      <rPr>
        <b/>
        <sz val="9"/>
        <rFont val="맑은 고딕"/>
        <family val="3"/>
        <charset val="129"/>
      </rPr>
      <t>(2024년 개정판)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</si>
  <si>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배경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5"/>
        <rFont val="맑은 고딕"/>
        <family val="3"/>
        <charset val="129"/>
      </rPr>
      <t>ISO12207</t>
    </r>
    <r>
      <rPr>
        <sz val="11"/>
        <color rgb="FF000000"/>
        <rFont val="맑은 고딕"/>
        <family val="3"/>
        <charset val="129"/>
      </rPr>
      <t xml:space="preserve"> 기반 소프트웨어 생명 주기 전반의 대가 산정 방법을 설명, 도구 제공
</t>
    </r>
    <r>
      <rPr>
        <b/>
        <sz val="11"/>
        <color rgb="FF000000"/>
        <rFont val="맑은 고딕"/>
        <family val="3"/>
        <charset val="129"/>
      </rPr>
      <t>개정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기능점수단가 인상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5"/>
        <rFont val="맑은 고딕"/>
        <family val="3"/>
        <charset val="129"/>
      </rPr>
      <t>605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theme="5"/>
        <rFont val="맑은 고딕"/>
        <family val="3"/>
        <charset val="129"/>
      </rPr>
      <t>784원)</t>
    </r>
    <r>
      <rPr>
        <sz val="11"/>
        <color rgb="FF000000"/>
        <rFont val="맑은 고딕"/>
        <family val="3"/>
        <charset val="129"/>
      </rPr>
      <t xml:space="preserve"> , 신기술 반영(인공지능 솔루션 및 서비스), 응용 SW 요율제 유지관리비 산정방식,</t>
    </r>
    <r>
      <rPr>
        <b/>
        <sz val="11"/>
        <color rgb="FF000000"/>
        <rFont val="맑은 고딕"/>
        <family val="3"/>
        <charset val="129"/>
      </rPr>
      <t xml:space="preserve"> AI 사업비 신설(연간 구독료+ 전문작업비(M/M)</t>
    </r>
    <r>
      <rPr>
        <sz val="11"/>
        <color rgb="FF000000"/>
        <rFont val="맑은 고딕"/>
        <family val="3"/>
        <charset val="129"/>
      </rPr>
      <t xml:space="preserve">
SW 운영 투입공수 산정방식, 고정비 변동비 산정방식</t>
    </r>
    <phoneticPr fontId="16" type="noConversion"/>
  </si>
  <si>
    <t>COCOMO</t>
  </si>
  <si>
    <r>
      <rPr>
        <b/>
        <sz val="11"/>
        <color rgb="FF000000"/>
        <rFont val="맑은 고딕"/>
        <family val="3"/>
        <charset val="129"/>
      </rPr>
      <t>코드</t>
    </r>
    <r>
      <rPr>
        <sz val="11"/>
        <color rgb="FF000000"/>
        <rFont val="맑은 고딕"/>
        <family val="3"/>
        <charset val="129"/>
      </rPr>
      <t xml:space="preserve"> 베이스, </t>
    </r>
    <r>
      <rPr>
        <b/>
        <sz val="11"/>
        <color rgb="FF000000"/>
        <rFont val="맑은 고딕"/>
        <family val="3"/>
        <charset val="129"/>
      </rPr>
      <t>종속성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설정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백엔드서비스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빌드</t>
    </r>
    <r>
      <rPr>
        <sz val="11"/>
        <color rgb="FF000000"/>
        <rFont val="맑은 고딕"/>
        <family val="3"/>
        <charset val="129"/>
      </rPr>
      <t xml:space="preserve">/릴리즈/실행, </t>
    </r>
    <r>
      <rPr>
        <b/>
        <sz val="11"/>
        <color rgb="FF000000"/>
        <rFont val="맑은 고딕"/>
        <family val="3"/>
        <charset val="129"/>
      </rPr>
      <t>무상태</t>
    </r>
    <r>
      <rPr>
        <sz val="11"/>
        <color rgb="FF000000"/>
        <rFont val="맑은 고딕"/>
        <family val="3"/>
        <charset val="129"/>
      </rPr>
      <t xml:space="preserve"> 프로세스, 
</t>
    </r>
    <r>
      <rPr>
        <b/>
        <sz val="11"/>
        <color rgb="FF000000"/>
        <rFont val="맑은 고딕"/>
        <family val="3"/>
        <charset val="129"/>
      </rPr>
      <t>포트</t>
    </r>
    <r>
      <rPr>
        <sz val="11"/>
        <color rgb="FF000000"/>
        <rFont val="맑은 고딕"/>
        <family val="3"/>
        <charset val="129"/>
      </rPr>
      <t xml:space="preserve"> 바인딩, </t>
    </r>
    <r>
      <rPr>
        <b/>
        <sz val="11"/>
        <color rgb="FF000000"/>
        <rFont val="맑은 고딕"/>
        <family val="3"/>
        <charset val="129"/>
      </rPr>
      <t>동시성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폐기</t>
    </r>
    <r>
      <rPr>
        <sz val="11"/>
        <color rgb="FF000000"/>
        <rFont val="맑은 고딕"/>
        <family val="3"/>
        <charset val="129"/>
      </rPr>
      <t xml:space="preserve"> 가능, </t>
    </r>
    <r>
      <rPr>
        <b/>
        <sz val="11"/>
        <color rgb="FF000000"/>
        <rFont val="맑은 고딕"/>
        <family val="3"/>
        <charset val="129"/>
      </rPr>
      <t>환경일치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로그,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 xml:space="preserve"> 프로세스, </t>
    </r>
    <r>
      <rPr>
        <b/>
        <sz val="11"/>
        <color rgb="FF000000"/>
        <rFont val="맑은 고딕"/>
        <family val="3"/>
        <charset val="129"/>
      </rPr>
      <t>API</t>
    </r>
    <r>
      <rPr>
        <sz val="11"/>
        <color rgb="FF000000"/>
        <rFont val="맑은 고딕"/>
        <family val="3"/>
        <charset val="129"/>
      </rPr>
      <t xml:space="preserve"> 우선, </t>
    </r>
    <r>
      <rPr>
        <b/>
        <sz val="11"/>
        <color rgb="FF000000"/>
        <rFont val="맑은 고딕"/>
        <family val="3"/>
        <charset val="129"/>
      </rPr>
      <t>관측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인증과</t>
    </r>
    <r>
      <rPr>
        <sz val="11"/>
        <color rgb="FF000000"/>
        <rFont val="맑은 고딕"/>
        <family val="3"/>
        <charset val="129"/>
      </rPr>
      <t xml:space="preserve"> 권한</t>
    </r>
    <phoneticPr fontId="16" type="noConversion"/>
  </si>
  <si>
    <r>
      <t xml:space="preserve">클라우드 대신 </t>
    </r>
    <r>
      <rPr>
        <b/>
        <sz val="11"/>
        <color theme="4"/>
        <rFont val="맑은 고딕"/>
        <family val="3"/>
        <charset val="129"/>
      </rPr>
      <t>기기 내에서</t>
    </r>
    <r>
      <rPr>
        <b/>
        <sz val="11"/>
        <color rgb="FF000000"/>
        <rFont val="맑은 고딕"/>
        <family val="3"/>
        <charset val="129"/>
      </rPr>
      <t xml:space="preserve"> 직접 인공지능 처리</t>
    </r>
    <r>
      <rPr>
        <sz val="11"/>
        <color rgb="FF000000"/>
        <rFont val="맑은 고딕"/>
        <family val="3"/>
        <charset val="129"/>
      </rPr>
      <t>를 수행하는 기술</t>
    </r>
    <phoneticPr fontId="16" type="noConversion"/>
  </si>
  <si>
    <r>
      <t xml:space="preserve">보안 위협의 </t>
    </r>
    <r>
      <rPr>
        <b/>
        <sz val="11"/>
        <color rgb="FF0000FF"/>
        <rFont val="맑은 고딕"/>
        <family val="3"/>
        <charset val="129"/>
      </rPr>
      <t>지속적인 모니터링</t>
    </r>
    <r>
      <rPr>
        <b/>
        <sz val="11"/>
        <color rgb="FF000000"/>
        <rFont val="맑은 고딕"/>
        <family val="3"/>
        <charset val="129"/>
      </rPr>
      <t>과 대응 관리</t>
    </r>
    <r>
      <rPr>
        <sz val="11"/>
        <color rgb="FF000000"/>
        <rFont val="맑은 고딕"/>
        <family val="3"/>
        <charset val="129"/>
      </rPr>
      <t xml:space="preserve">를 지원하는 </t>
    </r>
    <r>
      <rPr>
        <b/>
        <sz val="11"/>
        <color theme="4"/>
        <rFont val="맑은 고딕"/>
        <family val="3"/>
        <charset val="129"/>
      </rPr>
      <t>프레임워크</t>
    </r>
    <phoneticPr fontId="16" type="noConversion"/>
  </si>
  <si>
    <r>
      <rPr>
        <b/>
        <sz val="11"/>
        <color theme="4"/>
        <rFont val="맑은 고딕"/>
        <family val="3"/>
        <charset val="129"/>
      </rPr>
      <t>APEC 회원국</t>
    </r>
    <r>
      <rPr>
        <sz val="11"/>
        <color rgb="FF000000"/>
        <rFont val="맑은 고딕"/>
        <family val="3"/>
        <charset val="129"/>
      </rPr>
      <t xml:space="preserve"> 간 </t>
    </r>
    <r>
      <rPr>
        <b/>
        <sz val="11"/>
        <color rgb="FF0000FF"/>
        <rFont val="맑은 고딕"/>
        <family val="3"/>
        <charset val="129"/>
      </rPr>
      <t>전자상거래 활성화</t>
    </r>
    <r>
      <rPr>
        <sz val="11"/>
        <color rgb="FF000000"/>
        <rFont val="맑은 고딕"/>
        <family val="3"/>
        <charset val="129"/>
      </rPr>
      <t xml:space="preserve"> 위한 </t>
    </r>
    <r>
      <rPr>
        <b/>
        <sz val="11"/>
        <color theme="4"/>
        <rFont val="맑은 고딕"/>
        <family val="3"/>
        <charset val="129"/>
      </rPr>
      <t>개인정보보호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8"/>
        <rFont val="맑은 고딕"/>
        <family val="3"/>
        <charset val="129"/>
      </rPr>
      <t>자율</t>
    </r>
    <r>
      <rPr>
        <b/>
        <sz val="11"/>
        <color rgb="FF0000FF"/>
        <rFont val="맑은 고딕"/>
        <family val="3"/>
        <charset val="129"/>
      </rPr>
      <t>인증제도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</si>
  <si>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[APEC </t>
    </r>
    <r>
      <rPr>
        <b/>
        <sz val="11"/>
        <color theme="4"/>
        <rFont val="맑은 고딕"/>
        <family val="3"/>
        <charset val="129"/>
      </rPr>
      <t>프라이버시</t>
    </r>
    <r>
      <rPr>
        <b/>
        <sz val="11"/>
        <color rgb="FF000000"/>
        <rFont val="맑은 고딕"/>
        <family val="3"/>
        <charset val="129"/>
      </rPr>
      <t xml:space="preserve"> 9원칙 기반]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고지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수집제한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목적</t>
    </r>
    <r>
      <rPr>
        <b/>
        <sz val="11"/>
        <color rgb="FF000000"/>
        <rFont val="맑은 고딕"/>
        <family val="3"/>
        <charset val="129"/>
      </rPr>
      <t xml:space="preserve"> 내 이용, </t>
    </r>
    <r>
      <rPr>
        <b/>
        <sz val="11"/>
        <color theme="4"/>
        <rFont val="맑은 고딕"/>
        <family val="3"/>
        <charset val="129"/>
      </rPr>
      <t>선택권</t>
    </r>
    <r>
      <rPr>
        <b/>
        <sz val="11"/>
        <color rgb="FF000000"/>
        <rFont val="맑은 고딕"/>
        <family val="3"/>
        <charset val="129"/>
      </rPr>
      <t xml:space="preserve">, 
무결성, 보호대책, 열람, </t>
    </r>
    <r>
      <rPr>
        <b/>
        <sz val="11"/>
        <color theme="4"/>
        <rFont val="맑은 고딕"/>
        <family val="3"/>
        <charset val="129"/>
      </rPr>
      <t>책임성</t>
    </r>
    <r>
      <rPr>
        <b/>
        <sz val="11"/>
        <color rgb="FF000000"/>
        <rFont val="맑은 고딕"/>
        <family val="3"/>
        <charset val="129"/>
      </rPr>
      <t xml:space="preserve">, 피해구제
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theme="4"/>
        <rFont val="맑은 고딕"/>
        <family val="3"/>
        <charset val="129"/>
      </rPr>
      <t>인증기준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 xml:space="preserve">6분야50개, </t>
    </r>
    <r>
      <rPr>
        <b/>
        <sz val="11"/>
        <color theme="4"/>
        <rFont val="맑은 고딕"/>
        <family val="3"/>
        <charset val="129"/>
      </rPr>
      <t>관리체계, 수집, 이용/제공, 정보주체 권리, 무결성, 보호대책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글로벌 인증, 자율 인증 
[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>] 전자상거래 활성화, 개인정보보호
[</t>
    </r>
    <r>
      <rPr>
        <b/>
        <sz val="11"/>
        <color rgb="FF000000"/>
        <rFont val="맑은 고딕"/>
        <family val="3"/>
        <charset val="129"/>
      </rPr>
      <t>범위</t>
    </r>
    <r>
      <rPr>
        <sz val="11"/>
        <color rgb="FF000000"/>
        <rFont val="맑은 고딕"/>
        <family val="3"/>
        <charset val="129"/>
      </rPr>
      <t>] APEC 회원국 [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>] 개인정보, 개인정보처리자, [</t>
    </r>
    <r>
      <rPr>
        <b/>
        <sz val="11"/>
        <color theme="5"/>
        <rFont val="맑은 고딕"/>
        <family val="3"/>
        <charset val="129"/>
      </rPr>
      <t>제외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수탁처리자</t>
    </r>
    <r>
      <rPr>
        <sz val="11"/>
        <color rgb="FF000000"/>
        <rFont val="맑은 고딕"/>
        <family val="3"/>
        <charset val="129"/>
      </rPr>
      <t xml:space="preserve"> 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준심인유
[</t>
    </r>
    <r>
      <rPr>
        <b/>
        <sz val="11"/>
        <color rgb="FF000000"/>
        <rFont val="맑은 고딕"/>
        <family val="3"/>
        <charset val="129"/>
      </rPr>
      <t>체계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APEC, 개보위(정책기관), KISA(인증기관), 인증위원회, 인증심사원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</si>
  <si>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사전 학습된 모델</t>
    </r>
    <r>
      <rPr>
        <sz val="11"/>
        <color rgb="FF000000"/>
        <rFont val="맑은 고딕"/>
        <family val="3"/>
        <charset val="129"/>
      </rPr>
      <t xml:space="preserve">에 </t>
    </r>
    <r>
      <rPr>
        <b/>
        <sz val="11"/>
        <color rgb="FF000000"/>
        <rFont val="맑은 고딕"/>
        <family val="3"/>
        <charset val="129"/>
      </rPr>
      <t xml:space="preserve">도메인 특화 </t>
    </r>
    <r>
      <rPr>
        <b/>
        <sz val="11"/>
        <color theme="4"/>
        <rFont val="맑은 고딕"/>
        <family val="3"/>
        <charset val="129"/>
      </rPr>
      <t>라벨 데이터 추가 학습</t>
    </r>
    <r>
      <rPr>
        <sz val="11"/>
        <color rgb="FF000000"/>
        <rFont val="맑은 고딕"/>
        <family val="3"/>
        <charset val="129"/>
      </rPr>
      <t xml:space="preserve"> 방식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</si>
  <si>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타겟 데이터셋 준비, 모델선정 및 초기화, 추가 학습, 성능 평가 및 조정</t>
    </r>
    <phoneticPr fontId="16" type="noConversion"/>
  </si>
  <si>
    <r>
      <t xml:space="preserve">[4가지 </t>
    </r>
    <r>
      <rPr>
        <b/>
        <sz val="11"/>
        <color rgb="FF000000"/>
        <rFont val="맑은 고딕"/>
        <family val="3"/>
        <charset val="129"/>
      </rPr>
      <t>원칙</t>
    </r>
    <r>
      <rPr>
        <sz val="11"/>
        <color rgb="FF000000"/>
        <rFont val="맑은 고딕"/>
        <family val="3"/>
        <charset val="129"/>
      </rPr>
      <t>]-</t>
    </r>
    <r>
      <rPr>
        <b/>
        <sz val="11"/>
        <color rgb="FF000000"/>
        <rFont val="맑은 고딕"/>
        <family val="3"/>
        <charset val="129"/>
      </rPr>
      <t>도전</t>
    </r>
    <r>
      <rPr>
        <sz val="11"/>
        <color rgb="FF000000"/>
        <rFont val="맑은 고딕"/>
        <family val="3"/>
        <charset val="129"/>
      </rPr>
      <t xml:space="preserve">(Stretching), </t>
    </r>
    <r>
      <rPr>
        <b/>
        <sz val="11"/>
        <color rgb="FF000000"/>
        <rFont val="맑은 고딕"/>
        <family val="3"/>
        <charset val="129"/>
      </rPr>
      <t>정렬</t>
    </r>
    <r>
      <rPr>
        <sz val="11"/>
        <color rgb="FF000000"/>
        <rFont val="맑은 고딕"/>
        <family val="3"/>
        <charset val="129"/>
      </rPr>
      <t xml:space="preserve">(Alignment), </t>
    </r>
    <r>
      <rPr>
        <b/>
        <sz val="11"/>
        <color rgb="FF000000"/>
        <rFont val="맑은 고딕"/>
        <family val="3"/>
        <charset val="129"/>
      </rPr>
      <t>추적</t>
    </r>
    <r>
      <rPr>
        <sz val="11"/>
        <color rgb="FF000000"/>
        <rFont val="맑은 고딕"/>
        <family val="3"/>
        <charset val="129"/>
      </rPr>
      <t xml:space="preserve">(Tracking), </t>
    </r>
    <r>
      <rPr>
        <b/>
        <sz val="11"/>
        <color rgb="FF000000"/>
        <rFont val="맑은 고딕"/>
        <family val="3"/>
        <charset val="129"/>
      </rPr>
      <t>집중</t>
    </r>
    <r>
      <rPr>
        <sz val="11"/>
        <color rgb="FF000000"/>
        <rFont val="맑은 고딕"/>
        <family val="3"/>
        <charset val="129"/>
      </rPr>
      <t>(Focus)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중요문제 </t>
    </r>
    <r>
      <rPr>
        <b/>
        <sz val="11"/>
        <color rgb="FF000000"/>
        <rFont val="맑은 고딕"/>
        <family val="3"/>
        <charset val="129"/>
      </rPr>
      <t>도출</t>
    </r>
    <r>
      <rPr>
        <sz val="11"/>
        <color rgb="FF000000"/>
        <rFont val="맑은 고딕"/>
        <family val="3"/>
        <charset val="129"/>
      </rPr>
      <t xml:space="preserve"> -목표 </t>
    </r>
    <r>
      <rPr>
        <b/>
        <sz val="11"/>
        <color rgb="FF000000"/>
        <rFont val="맑은 고딕"/>
        <family val="3"/>
        <charset val="129"/>
      </rPr>
      <t>수립</t>
    </r>
    <r>
      <rPr>
        <sz val="11"/>
        <color rgb="FF000000"/>
        <rFont val="맑은 고딕"/>
        <family val="3"/>
        <charset val="129"/>
      </rPr>
      <t xml:space="preserve">, 핵심결과 수립 -팀 OKR </t>
    </r>
    <r>
      <rPr>
        <b/>
        <sz val="11"/>
        <color rgb="FF000000"/>
        <rFont val="맑은 고딕"/>
        <family val="3"/>
        <charset val="129"/>
      </rPr>
      <t>정렬</t>
    </r>
    <r>
      <rPr>
        <sz val="11"/>
        <color rgb="FF000000"/>
        <rFont val="맑은 고딕"/>
        <family val="3"/>
        <charset val="129"/>
      </rPr>
      <t xml:space="preserve"> -개인 단위 OKR </t>
    </r>
    <r>
      <rPr>
        <b/>
        <sz val="11"/>
        <color rgb="FF000000"/>
        <rFont val="맑은 고딕"/>
        <family val="3"/>
        <charset val="129"/>
      </rPr>
      <t>수행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]-</t>
    </r>
    <r>
      <rPr>
        <b/>
        <sz val="11"/>
        <color rgb="FF0000FF"/>
        <rFont val="맑은 고딕"/>
        <family val="3"/>
        <charset val="129"/>
      </rPr>
      <t>목표</t>
    </r>
    <r>
      <rPr>
        <b/>
        <sz val="11"/>
        <color rgb="FF000000"/>
        <rFont val="맑은 고딕"/>
        <family val="3"/>
        <charset val="129"/>
      </rPr>
      <t>(Objectives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FF"/>
        <rFont val="맑은 고딕"/>
        <family val="3"/>
        <charset val="129"/>
      </rPr>
      <t>핵심결과</t>
    </r>
    <r>
      <rPr>
        <b/>
        <sz val="11"/>
        <color rgb="FF000000"/>
        <rFont val="맑은 고딕"/>
        <family val="3"/>
        <charset val="129"/>
      </rPr>
      <t>(Key Result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FF"/>
        <rFont val="맑은 고딕"/>
        <family val="3"/>
        <charset val="129"/>
      </rPr>
      <t>핵심업무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Initiatives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가치</t>
    </r>
    <r>
      <rPr>
        <sz val="11"/>
        <color rgb="FF000000"/>
        <rFont val="맑은 고딕"/>
        <family val="3"/>
        <charset val="129"/>
      </rPr>
      <t xml:space="preserve">] 우선순위, </t>
    </r>
    <r>
      <rPr>
        <b/>
        <sz val="11"/>
        <color rgb="FF000000"/>
        <rFont val="맑은 고딕"/>
        <family val="3"/>
        <charset val="129"/>
      </rPr>
      <t>얼라인먼트</t>
    </r>
    <r>
      <rPr>
        <sz val="11"/>
        <color rgb="FF000000"/>
        <rFont val="맑은 고딕"/>
        <family val="3"/>
        <charset val="129"/>
      </rPr>
      <t>(조정), 도전/혁신
[</t>
    </r>
    <r>
      <rPr>
        <b/>
        <sz val="11"/>
        <color rgb="FF000000"/>
        <rFont val="맑은 고딕"/>
        <family val="3"/>
        <charset val="129"/>
      </rPr>
      <t>주요미팅</t>
    </r>
    <r>
      <rPr>
        <sz val="11"/>
        <color rgb="FF000000"/>
        <rFont val="맑은 고딕"/>
        <family val="3"/>
        <charset val="129"/>
      </rPr>
      <t xml:space="preserve">] Company Meeting, STAFF Meeting, </t>
    </r>
    <r>
      <rPr>
        <b/>
        <sz val="11"/>
        <color theme="4"/>
        <rFont val="맑은 고딕"/>
        <family val="3"/>
        <charset val="129"/>
      </rPr>
      <t>One-on-One Meeting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작성방법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최대 5개 목표</t>
    </r>
    <r>
      <rPr>
        <sz val="11"/>
        <color rgb="FF000000"/>
        <rFont val="맑은 고딕"/>
        <family val="3"/>
        <charset val="129"/>
      </rPr>
      <t>와</t>
    </r>
    <r>
      <rPr>
        <b/>
        <sz val="11"/>
        <color rgb="FF000000"/>
        <rFont val="맑은 고딕"/>
        <family val="3"/>
        <charset val="129"/>
      </rPr>
      <t xml:space="preserve"> 4개 성과지표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Bottom-up</t>
    </r>
    <r>
      <rPr>
        <sz val="11"/>
        <color theme="4"/>
        <rFont val="맑은 고딕"/>
        <family val="3"/>
        <charset val="129"/>
      </rPr>
      <t xml:space="preserve"> 60%, </t>
    </r>
    <r>
      <rPr>
        <b/>
        <sz val="11"/>
        <color theme="4"/>
        <rFont val="맑은 고딕"/>
        <family val="3"/>
        <charset val="129"/>
      </rPr>
      <t>상호합의</t>
    </r>
    <r>
      <rPr>
        <sz val="11"/>
        <color theme="4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
60%~70% 달성목표, </t>
    </r>
    <r>
      <rPr>
        <b/>
        <sz val="11"/>
        <color theme="4"/>
        <rFont val="맑은 고딕"/>
        <family val="3"/>
        <charset val="129"/>
      </rPr>
      <t xml:space="preserve">평가 연동 금지 </t>
    </r>
    <phoneticPr fontId="16" type="noConversion"/>
  </si>
  <si>
    <t xml:space="preserve">인공지능 감리시스템 구축 프로젝트 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</si>
  <si>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 xml:space="preserve">] 신뢰성확보, 품질보증, </t>
    </r>
    <r>
      <rPr>
        <b/>
        <sz val="11"/>
        <color rgb="FF000000"/>
        <rFont val="맑은 고딕"/>
        <family val="3"/>
        <charset val="129"/>
      </rPr>
      <t>윤리</t>
    </r>
    <r>
      <rPr>
        <sz val="11"/>
        <color rgb="FF000000"/>
        <rFont val="맑은 고딕"/>
        <family val="3"/>
        <charset val="129"/>
      </rPr>
      <t xml:space="preserve"> 및 규정 준수, 위험 관리, 성과 평가 및 개선
[</t>
    </r>
    <r>
      <rPr>
        <b/>
        <sz val="11"/>
        <color rgb="FF000000"/>
        <rFont val="맑은 고딕"/>
        <family val="3"/>
        <charset val="129"/>
      </rPr>
      <t>절차]</t>
    </r>
    <r>
      <rPr>
        <sz val="11"/>
        <color rgb="FF000000"/>
        <rFont val="맑은 고딕"/>
        <family val="3"/>
        <charset val="129"/>
      </rPr>
      <t xml:space="preserve"> 시착수</t>
    </r>
    <r>
      <rPr>
        <b/>
        <sz val="11"/>
        <color theme="4"/>
        <rFont val="맑은 고딕"/>
        <family val="3"/>
        <charset val="129"/>
      </rPr>
      <t>(데이터 수집, 모델 분석, 윤리 검토)</t>
    </r>
    <r>
      <rPr>
        <sz val="11"/>
        <color rgb="FF000000"/>
        <rFont val="맑은 고딕"/>
        <family val="3"/>
        <charset val="129"/>
      </rPr>
      <t>보종확
[</t>
    </r>
    <r>
      <rPr>
        <b/>
        <sz val="11"/>
        <color rgb="FF000000"/>
        <rFont val="맑은 고딕"/>
        <family val="3"/>
        <charset val="129"/>
      </rPr>
      <t>점검기준</t>
    </r>
    <r>
      <rPr>
        <sz val="11"/>
        <color rgb="FF000000"/>
        <rFont val="맑은 고딕"/>
        <family val="3"/>
        <charset val="129"/>
      </rPr>
      <t>] *아키텍처 응용시스템 DB 품질보증활동 
AI특성맞게 크로스해서 서술</t>
    </r>
    <phoneticPr fontId="16" type="noConversion"/>
  </si>
  <si>
    <t>시착수보종확
데모윤
아응데품</t>
    <phoneticPr fontId="16" type="noConversion"/>
  </si>
  <si>
    <r>
      <t xml:space="preserve">채택영역, 기각영역
Ho </t>
    </r>
    <r>
      <rPr>
        <b/>
        <sz val="11"/>
        <color theme="1"/>
        <rFont val="맑은 고딕"/>
        <family val="3"/>
        <charset val="129"/>
      </rPr>
      <t>기각</t>
    </r>
    <r>
      <rPr>
        <sz val="11"/>
        <color theme="1"/>
        <rFont val="맑은 고딕"/>
        <family val="3"/>
        <charset val="129"/>
      </rPr>
      <t xml:space="preserve"> :       (면적)</t>
    </r>
    <r>
      <rPr>
        <b/>
        <sz val="11"/>
        <color theme="1"/>
        <rFont val="맑은 고딕"/>
        <family val="3"/>
        <charset val="129"/>
      </rPr>
      <t>유의수준</t>
    </r>
    <r>
      <rPr>
        <sz val="11"/>
        <color theme="1"/>
        <rFont val="맑은 고딕"/>
        <family val="3"/>
        <charset val="129"/>
      </rPr>
      <t xml:space="preserve"> ≥ </t>
    </r>
    <r>
      <rPr>
        <b/>
        <sz val="11"/>
        <color rgb="FF0000FF"/>
        <rFont val="맑은 고딕"/>
        <family val="3"/>
        <charset val="129"/>
      </rPr>
      <t>p-value</t>
    </r>
    <r>
      <rPr>
        <sz val="11"/>
        <color theme="1"/>
        <rFont val="맑은 고딕"/>
        <family val="3"/>
        <charset val="129"/>
      </rPr>
      <t xml:space="preserve">   or    (x값)</t>
    </r>
    <r>
      <rPr>
        <b/>
        <sz val="11"/>
        <color theme="1"/>
        <rFont val="맑은 고딕"/>
        <family val="3"/>
        <charset val="129"/>
      </rPr>
      <t>임계치</t>
    </r>
    <r>
      <rPr>
        <sz val="11"/>
        <color theme="1"/>
        <rFont val="맑은 고딕"/>
        <family val="3"/>
        <charset val="129"/>
      </rPr>
      <t xml:space="preserve"> ≤</t>
    </r>
    <r>
      <rPr>
        <sz val="11"/>
        <rFont val="맑은 고딕"/>
        <family val="3"/>
        <charset val="129"/>
      </rPr>
      <t>검정통계량</t>
    </r>
    <r>
      <rPr>
        <b/>
        <sz val="11"/>
        <rFont val="맑은 고딕"/>
        <family val="3"/>
        <charset val="129"/>
      </rPr>
      <t xml:space="preserve"> </t>
    </r>
    <r>
      <rPr>
        <sz val="11"/>
        <rFont val="맑은 고딕"/>
        <family val="3"/>
        <charset val="129"/>
      </rPr>
      <t>값</t>
    </r>
    <r>
      <rPr>
        <b/>
        <sz val="1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
Ho </t>
    </r>
    <r>
      <rPr>
        <b/>
        <sz val="11"/>
        <color theme="1"/>
        <rFont val="맑은 고딕"/>
        <family val="3"/>
        <charset val="129"/>
      </rPr>
      <t>수용</t>
    </r>
    <r>
      <rPr>
        <sz val="11"/>
        <color theme="1"/>
        <rFont val="맑은 고딕"/>
        <family val="3"/>
        <charset val="129"/>
      </rPr>
      <t xml:space="preserve"> : p-value ≥ </t>
    </r>
    <r>
      <rPr>
        <b/>
        <sz val="11"/>
        <color theme="1"/>
        <rFont val="맑은 고딕"/>
        <family val="3"/>
        <charset val="129"/>
      </rPr>
      <t>유의수준</t>
    </r>
    <r>
      <rPr>
        <sz val="11"/>
        <color theme="1"/>
        <rFont val="맑은 고딕"/>
        <family val="3"/>
        <charset val="129"/>
      </rPr>
      <t xml:space="preserve"> or  검정통계량</t>
    </r>
    <r>
      <rPr>
        <b/>
        <sz val="11"/>
        <color theme="1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값 ≤ </t>
    </r>
    <r>
      <rPr>
        <b/>
        <sz val="11"/>
        <color theme="1"/>
        <rFont val="맑은 고딕"/>
        <family val="3"/>
        <charset val="129"/>
      </rPr>
      <t>임계치</t>
    </r>
    <phoneticPr fontId="16" type="noConversion"/>
  </si>
  <si>
    <t>적 목실적
딥퍼제 환스어메전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</si>
  <si>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창발성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균일화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전이학습</t>
    </r>
    <r>
      <rPr>
        <b/>
        <sz val="11"/>
        <color rgb="FF000000"/>
        <rFont val="맑은 고딕"/>
        <family val="3"/>
        <charset val="129"/>
      </rPr>
      <t xml:space="preserve">
[요소] 학습데이터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자기지도학습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트랜스포머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컴퓨팅성능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[최적화]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지식증류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pruning,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양자화</t>
    </r>
    <r>
      <rPr>
        <sz val="11"/>
        <color rgb="FF000000"/>
        <rFont val="맑은 고딕"/>
        <family val="3"/>
        <charset val="129"/>
      </rPr>
      <t>, sparsity(</t>
    </r>
    <r>
      <rPr>
        <b/>
        <sz val="11"/>
        <color rgb="FF000000"/>
        <rFont val="맑은 고딕"/>
        <family val="3"/>
        <charset val="129"/>
      </rPr>
      <t>희소성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FF"/>
        <rFont val="맑은 고딕"/>
        <family val="3"/>
        <charset val="129"/>
      </rPr>
      <t>파인튜닝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YOLO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theme="4"/>
        <rFont val="맑은 고딕"/>
        <family val="3"/>
        <charset val="129"/>
      </rPr>
      <t xml:space="preserve">포지셔널인코딩, 경량모델 자동탐색, </t>
    </r>
    <r>
      <rPr>
        <b/>
        <sz val="11"/>
        <color theme="8"/>
        <rFont val="맑은 고딕"/>
        <family val="3"/>
        <charset val="129"/>
      </rPr>
      <t>트랜스포머</t>
    </r>
    <r>
      <rPr>
        <b/>
        <sz val="11"/>
        <color theme="4"/>
        <rFont val="맑은 고딕"/>
        <family val="3"/>
        <charset val="129"/>
      </rPr>
      <t xml:space="preserve">, 벡터DB
</t>
    </r>
    <r>
      <rPr>
        <b/>
        <sz val="11"/>
        <rFont val="맑은 고딕"/>
        <family val="3"/>
        <charset val="129"/>
      </rPr>
      <t>[고려사항] 웹스크래핑, 지식재산권, 프라이버시, 공정성, 소유권</t>
    </r>
    <r>
      <rPr>
        <sz val="11"/>
        <color rgb="FF000000"/>
        <rFont val="맑은 고딕"/>
        <family val="3"/>
        <charset val="129"/>
      </rPr>
      <t xml:space="preserve">
3 FMOps</t>
    </r>
    <phoneticPr fontId="16" type="noConversion"/>
  </si>
  <si>
    <t>역디유</t>
    <phoneticPr fontId="16" type="noConversion"/>
  </si>
  <si>
    <r>
      <rPr>
        <b/>
        <sz val="11"/>
        <color theme="4"/>
        <rFont val="맑은 고딕"/>
        <family val="3"/>
        <charset val="129"/>
      </rPr>
      <t>역방향 간선과 DFS 기반</t>
    </r>
    <r>
      <rPr>
        <sz val="11"/>
        <color rgb="FF000000"/>
        <rFont val="맑은 고딕"/>
        <family val="3"/>
        <charset val="129"/>
      </rPr>
      <t xml:space="preserve">해 </t>
    </r>
    <r>
      <rPr>
        <b/>
        <sz val="11"/>
        <color rgb="FF000000"/>
        <rFont val="맑은 고딕"/>
        <family val="3"/>
        <charset val="129"/>
      </rPr>
      <t xml:space="preserve">네트워크 </t>
    </r>
    <r>
      <rPr>
        <b/>
        <sz val="11"/>
        <color theme="4"/>
        <rFont val="맑은 고딕"/>
        <family val="3"/>
        <charset val="129"/>
      </rPr>
      <t>최대 유량</t>
    </r>
    <r>
      <rPr>
        <b/>
        <sz val="11"/>
        <color rgb="FF000000"/>
        <rFont val="맑은 고딕"/>
        <family val="3"/>
        <charset val="129"/>
      </rPr>
      <t>을 구하는 알고리즘</t>
    </r>
    <phoneticPr fontId="16" type="noConversion"/>
  </si>
  <si>
    <r>
      <t>[</t>
    </r>
    <r>
      <rPr>
        <b/>
        <sz val="11"/>
        <color theme="1"/>
        <rFont val="맑은 고딕"/>
        <family val="3"/>
        <charset val="129"/>
      </rPr>
      <t>구성</t>
    </r>
    <r>
      <rPr>
        <sz val="11"/>
        <color theme="1"/>
        <rFont val="맑은 고딕"/>
        <family val="3"/>
        <charset val="129"/>
      </rPr>
      <t>]3계층: 단계(</t>
    </r>
    <r>
      <rPr>
        <b/>
        <sz val="11"/>
        <color theme="1"/>
        <rFont val="맑은 고딕"/>
        <family val="3"/>
        <charset val="129"/>
      </rPr>
      <t>Phase</t>
    </r>
    <r>
      <rPr>
        <sz val="11"/>
        <color theme="1"/>
        <rFont val="맑은 고딕"/>
        <family val="3"/>
        <charset val="129"/>
      </rPr>
      <t>)-태스크(</t>
    </r>
    <r>
      <rPr>
        <b/>
        <sz val="11"/>
        <color theme="1"/>
        <rFont val="맑은 고딕"/>
        <family val="3"/>
        <charset val="129"/>
      </rPr>
      <t>Task</t>
    </r>
    <r>
      <rPr>
        <sz val="11"/>
        <color theme="1"/>
        <rFont val="맑은 고딕"/>
        <family val="3"/>
        <charset val="129"/>
      </rPr>
      <t>)-스텝(</t>
    </r>
    <r>
      <rPr>
        <b/>
        <sz val="11"/>
        <color theme="1"/>
        <rFont val="맑은 고딕"/>
        <family val="3"/>
        <charset val="129"/>
      </rPr>
      <t>Step</t>
    </r>
    <r>
      <rPr>
        <sz val="11"/>
        <color theme="1"/>
        <rFont val="맑은 고딕"/>
        <family val="3"/>
        <charset val="129"/>
      </rPr>
      <t>)
[</t>
    </r>
    <r>
      <rPr>
        <b/>
        <sz val="11"/>
        <color theme="1"/>
        <rFont val="맑은 고딕"/>
        <family val="3"/>
        <charset val="129"/>
      </rPr>
      <t>프로세스</t>
    </r>
    <r>
      <rPr>
        <sz val="11"/>
        <color theme="1"/>
        <rFont val="맑은 고딕"/>
        <family val="3"/>
        <charset val="129"/>
      </rPr>
      <t xml:space="preserve">] 분석 </t>
    </r>
    <r>
      <rPr>
        <b/>
        <sz val="11"/>
        <color theme="1"/>
        <rFont val="맑은 고딕"/>
        <family val="3"/>
        <charset val="129"/>
      </rPr>
      <t>기획</t>
    </r>
    <r>
      <rPr>
        <sz val="11"/>
        <color theme="1"/>
        <rFont val="맑은 고딕"/>
        <family val="3"/>
        <charset val="129"/>
      </rPr>
      <t xml:space="preserve"> -데이터 </t>
    </r>
    <r>
      <rPr>
        <b/>
        <sz val="11"/>
        <color theme="1"/>
        <rFont val="맑은 고딕"/>
        <family val="3"/>
        <charset val="129"/>
      </rPr>
      <t>준비</t>
    </r>
    <r>
      <rPr>
        <sz val="11"/>
        <color theme="1"/>
        <rFont val="맑은 고딕"/>
        <family val="3"/>
        <charset val="129"/>
      </rPr>
      <t xml:space="preserve"> -</t>
    </r>
    <r>
      <rPr>
        <b/>
        <sz val="11"/>
        <color theme="1"/>
        <rFont val="맑은 고딕"/>
        <family val="3"/>
        <charset val="129"/>
      </rPr>
      <t>데이터 분석</t>
    </r>
    <r>
      <rPr>
        <sz val="11"/>
        <color theme="1"/>
        <rFont val="맑은 고딕"/>
        <family val="3"/>
        <charset val="129"/>
      </rPr>
      <t xml:space="preserve"> -시스템 </t>
    </r>
    <r>
      <rPr>
        <b/>
        <sz val="11"/>
        <color theme="1"/>
        <rFont val="맑은 고딕"/>
        <family val="3"/>
        <charset val="129"/>
      </rPr>
      <t>구현</t>
    </r>
    <r>
      <rPr>
        <sz val="11"/>
        <color theme="1"/>
        <rFont val="맑은 고딕"/>
        <family val="3"/>
        <charset val="129"/>
      </rPr>
      <t xml:space="preserve"> -</t>
    </r>
    <r>
      <rPr>
        <b/>
        <sz val="11"/>
        <color theme="1"/>
        <rFont val="맑은 고딕"/>
        <family val="3"/>
        <charset val="129"/>
      </rPr>
      <t>평가</t>
    </r>
    <r>
      <rPr>
        <sz val="11"/>
        <color theme="1"/>
        <rFont val="맑은 고딕"/>
        <family val="3"/>
        <charset val="129"/>
      </rPr>
      <t xml:space="preserve"> 및 전개
[</t>
    </r>
    <r>
      <rPr>
        <b/>
        <sz val="11"/>
        <color theme="1"/>
        <rFont val="맑은 고딕"/>
        <family val="3"/>
        <charset val="129"/>
      </rPr>
      <t>기타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KDD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CRISP-DM, SEMMA</t>
    </r>
    <phoneticPr fontId="16" type="noConversion"/>
  </si>
  <si>
    <r>
      <t>[</t>
    </r>
    <r>
      <rPr>
        <b/>
        <sz val="11"/>
        <color theme="1"/>
        <rFont val="맑은 고딕"/>
        <family val="3"/>
        <charset val="129"/>
      </rPr>
      <t>4레벨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Phase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Generic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Tasks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Specialized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Tasks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Process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Instances(</t>
    </r>
    <r>
      <rPr>
        <b/>
        <sz val="11"/>
        <color theme="4"/>
        <rFont val="맑은 고딕"/>
        <family val="3"/>
        <charset val="129"/>
      </rPr>
      <t>Step</t>
    </r>
    <r>
      <rPr>
        <b/>
        <sz val="11"/>
        <color theme="1"/>
        <rFont val="맑은 고딕"/>
        <family val="3"/>
        <charset val="129"/>
      </rPr>
      <t>)</t>
    </r>
    <r>
      <rPr>
        <sz val="11"/>
        <color theme="1"/>
        <rFont val="맑은 고딕"/>
        <family val="3"/>
        <charset val="129"/>
      </rPr>
      <t xml:space="preserve">
[</t>
    </r>
    <r>
      <rPr>
        <b/>
        <sz val="11"/>
        <color theme="1"/>
        <rFont val="맑은 고딕"/>
        <family val="3"/>
        <charset val="129"/>
      </rPr>
      <t>절차</t>
    </r>
    <r>
      <rPr>
        <sz val="11"/>
        <color theme="1"/>
        <rFont val="맑은 고딕"/>
        <family val="3"/>
        <charset val="129"/>
      </rPr>
      <t xml:space="preserve">] 1) </t>
    </r>
    <r>
      <rPr>
        <b/>
        <sz val="11"/>
        <color rgb="FF0000FF"/>
        <rFont val="맑은 고딕"/>
        <family val="3"/>
        <charset val="129"/>
      </rPr>
      <t>비즈니스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이해</t>
    </r>
    <r>
      <rPr>
        <sz val="11"/>
        <color theme="1"/>
        <rFont val="맑은 고딕"/>
        <family val="3"/>
        <charset val="129"/>
      </rPr>
      <t xml:space="preserve">, 2) </t>
    </r>
    <r>
      <rPr>
        <b/>
        <sz val="11"/>
        <color theme="4"/>
        <rFont val="맑은 고딕"/>
        <family val="3"/>
        <charset val="129"/>
      </rPr>
      <t>데이터 이해</t>
    </r>
    <r>
      <rPr>
        <sz val="11"/>
        <color theme="1"/>
        <rFont val="맑은 고딕"/>
        <family val="3"/>
        <charset val="129"/>
      </rPr>
      <t xml:space="preserve">, 3) 데이터 준비, 4) </t>
    </r>
    <r>
      <rPr>
        <b/>
        <sz val="11"/>
        <color theme="1"/>
        <rFont val="맑은 고딕"/>
        <family val="3"/>
        <charset val="129"/>
      </rPr>
      <t>모델링</t>
    </r>
    <r>
      <rPr>
        <sz val="11"/>
        <color theme="1"/>
        <rFont val="맑은 고딕"/>
        <family val="3"/>
        <charset val="129"/>
      </rPr>
      <t xml:space="preserve">, 5) </t>
    </r>
    <r>
      <rPr>
        <b/>
        <sz val="11"/>
        <color rgb="FF0000FF"/>
        <rFont val="맑은 고딕"/>
        <family val="3"/>
        <charset val="129"/>
      </rPr>
      <t>평가</t>
    </r>
    <r>
      <rPr>
        <sz val="11"/>
        <color theme="1"/>
        <rFont val="맑은 고딕"/>
        <family val="3"/>
        <charset val="129"/>
      </rPr>
      <t>, 6) 전개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</si>
  <si>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RDBMS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ACID</t>
    </r>
    <r>
      <rPr>
        <sz val="11"/>
        <color rgb="FF000000"/>
        <rFont val="맑은 고딕"/>
        <family val="3"/>
        <charset val="129"/>
      </rPr>
      <t xml:space="preserve"> 특성, </t>
    </r>
    <r>
      <rPr>
        <b/>
        <sz val="11"/>
        <color rgb="FF000000"/>
        <rFont val="맑은 고딕"/>
        <family val="3"/>
        <charset val="129"/>
      </rPr>
      <t>SQL</t>
    </r>
    <r>
      <rPr>
        <sz val="11"/>
        <color rgb="FF000000"/>
        <rFont val="맑은 고딕"/>
        <family val="3"/>
        <charset val="129"/>
      </rPr>
      <t xml:space="preserve"> 지원)+ </t>
    </r>
    <r>
      <rPr>
        <b/>
        <sz val="11"/>
        <color rgb="FF0000FF"/>
        <rFont val="맑은 고딕"/>
        <family val="3"/>
        <charset val="129"/>
      </rPr>
      <t>NoSQL</t>
    </r>
    <r>
      <rPr>
        <sz val="11"/>
        <color rgb="FF000000"/>
        <rFont val="맑은 고딕"/>
        <family val="3"/>
        <charset val="129"/>
      </rPr>
      <t xml:space="preserve">(수평적 </t>
    </r>
    <r>
      <rPr>
        <b/>
        <sz val="11"/>
        <color rgb="FF000000"/>
        <rFont val="맑은 고딕"/>
        <family val="3"/>
        <charset val="129"/>
      </rPr>
      <t>확장성</t>
    </r>
    <r>
      <rPr>
        <sz val="11"/>
        <color rgb="FF000000"/>
        <rFont val="맑은 고딕"/>
        <family val="3"/>
        <charset val="129"/>
      </rPr>
      <t>, 고가용성</t>
    </r>
    <r>
      <rPr>
        <b/>
        <sz val="11"/>
        <color rgb="FF000000"/>
        <rFont val="맑은 고딕"/>
        <family val="3"/>
        <charset val="129"/>
      </rPr>
      <t>HA</t>
    </r>
    <r>
      <rPr>
        <sz val="11"/>
        <color rgb="FF000000"/>
        <rFont val="맑은 고딕"/>
        <family val="3"/>
        <charset val="129"/>
      </rPr>
      <t>)
[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트랜잭션</t>
    </r>
    <r>
      <rPr>
        <sz val="11"/>
        <color rgb="FF000000"/>
        <rFont val="맑은 고딕"/>
        <family val="3"/>
        <charset val="129"/>
      </rPr>
      <t xml:space="preserve">: SQL기반, </t>
    </r>
    <r>
      <rPr>
        <b/>
        <sz val="11"/>
        <color rgb="FF000000"/>
        <rFont val="맑은 고딕"/>
        <family val="3"/>
        <charset val="129"/>
      </rPr>
      <t>ACID지원</t>
    </r>
    <r>
      <rPr>
        <sz val="11"/>
        <color rgb="FF000000"/>
        <rFont val="맑은 고딕"/>
        <family val="3"/>
        <charset val="129"/>
      </rPr>
      <t xml:space="preserve">, 비잠금 </t>
    </r>
    <r>
      <rPr>
        <b/>
        <sz val="11"/>
        <color rgb="FF000000"/>
        <rFont val="맑은 고딕"/>
        <family val="3"/>
        <charset val="129"/>
      </rPr>
      <t>동시성</t>
    </r>
    <r>
      <rPr>
        <sz val="11"/>
        <color rgb="FF000000"/>
        <rFont val="맑은 고딕"/>
        <family val="3"/>
        <charset val="129"/>
      </rPr>
      <t xml:space="preserve"> 제어
</t>
    </r>
    <r>
      <rPr>
        <b/>
        <sz val="11"/>
        <color rgb="FF000000"/>
        <rFont val="맑은 고딕"/>
        <family val="3"/>
        <charset val="129"/>
      </rPr>
      <t>아키텍처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노드단위</t>
    </r>
    <r>
      <rPr>
        <sz val="11"/>
        <color rgb="FF000000"/>
        <rFont val="맑은 고딕"/>
        <family val="3"/>
        <charset val="129"/>
      </rPr>
      <t xml:space="preserve"> 고성능, </t>
    </r>
    <r>
      <rPr>
        <b/>
        <sz val="11"/>
        <color rgb="FF000000"/>
        <rFont val="맑은 고딕"/>
        <family val="3"/>
        <charset val="129"/>
      </rPr>
      <t>병렬</t>
    </r>
    <r>
      <rPr>
        <sz val="11"/>
        <color rgb="FF000000"/>
        <rFont val="맑은 고딕"/>
        <family val="3"/>
        <charset val="129"/>
      </rPr>
      <t xml:space="preserve"> 비공유 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>RDBMS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ACID</t>
    </r>
    <r>
      <rPr>
        <sz val="11"/>
        <color rgb="FF000000"/>
        <rFont val="맑은 고딕"/>
        <family val="3"/>
        <charset val="129"/>
      </rPr>
      <t xml:space="preserve"> 특성, </t>
    </r>
    <r>
      <rPr>
        <b/>
        <sz val="11"/>
        <color theme="4"/>
        <rFont val="맑은 고딕"/>
        <family val="3"/>
        <charset val="129"/>
      </rPr>
      <t>SQL</t>
    </r>
    <r>
      <rPr>
        <sz val="11"/>
        <color rgb="FF000000"/>
        <rFont val="맑은 고딕"/>
        <family val="3"/>
        <charset val="129"/>
      </rPr>
      <t xml:space="preserve"> 지원, 인덱싱, MVCC, 샤딩
+</t>
    </r>
    <r>
      <rPr>
        <b/>
        <sz val="11"/>
        <color theme="4"/>
        <rFont val="맑은 고딕"/>
        <family val="3"/>
        <charset val="129"/>
      </rPr>
      <t>NoSQL</t>
    </r>
    <r>
      <rPr>
        <sz val="11"/>
        <color rgb="FF000000"/>
        <rFont val="맑은 고딕"/>
        <family val="3"/>
        <charset val="129"/>
      </rPr>
      <t xml:space="preserve">: 확장성, HA, </t>
    </r>
    <r>
      <rPr>
        <b/>
        <sz val="11"/>
        <color rgb="FF000000"/>
        <rFont val="맑은 고딕"/>
        <family val="3"/>
        <charset val="129"/>
      </rPr>
      <t>스키마리스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인메모리</t>
    </r>
    <r>
      <rPr>
        <sz val="11"/>
        <color rgb="FF000000"/>
        <rFont val="맑은 고딕"/>
        <family val="3"/>
        <charset val="129"/>
      </rPr>
      <t xml:space="preserve">, DB스케일링, </t>
    </r>
    <r>
      <rPr>
        <b/>
        <sz val="11"/>
        <color rgb="FF000000"/>
        <rFont val="맑은 고딕"/>
        <family val="3"/>
        <charset val="129"/>
      </rPr>
      <t>조인불가, 조회성능 향상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8"/>
        <rFont val="맑은 고딕"/>
        <family val="3"/>
        <charset val="129"/>
      </rPr>
      <t>VoltDB</t>
    </r>
    <r>
      <rPr>
        <sz val="11"/>
        <color rgb="FF000000"/>
        <rFont val="맑은 고딕"/>
        <family val="3"/>
        <charset val="129"/>
      </rPr>
      <t xml:space="preserve">
3[</t>
    </r>
    <r>
      <rPr>
        <b/>
        <sz val="11"/>
        <color rgb="FF000000"/>
        <rFont val="맑은 고딕"/>
        <family val="3"/>
        <charset val="129"/>
      </rPr>
      <t>비교</t>
    </r>
    <r>
      <rPr>
        <sz val="11"/>
        <color rgb="FF000000"/>
        <rFont val="맑은 고딕"/>
        <family val="3"/>
        <charset val="129"/>
      </rPr>
      <t>] RDBMS, NoSQL: ACID, BASE, 스키마, 확장성, 솔루션</t>
    </r>
    <phoneticPr fontId="16" type="noConversion"/>
  </si>
  <si>
    <t>동 점메타바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</si>
  <si>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적용성검토, </t>
    </r>
    <r>
      <rPr>
        <b/>
        <sz val="11"/>
        <color theme="4"/>
        <rFont val="맑은 고딕"/>
        <family val="3"/>
        <charset val="129"/>
      </rPr>
      <t>점화식</t>
    </r>
    <r>
      <rPr>
        <sz val="11"/>
        <color rgb="FF000000"/>
        <rFont val="맑은 고딕"/>
        <family val="3"/>
        <charset val="129"/>
      </rPr>
      <t xml:space="preserve"> 도출, 점화식 해 계산(</t>
    </r>
    <r>
      <rPr>
        <b/>
        <sz val="11"/>
        <color rgb="FF000000"/>
        <rFont val="맑은 고딕"/>
        <family val="3"/>
        <charset val="129"/>
      </rPr>
      <t>탑다운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bottom</t>
    </r>
    <r>
      <rPr>
        <sz val="11"/>
        <color rgb="FF000000"/>
        <rFont val="맑은 고딕"/>
        <family val="3"/>
        <charset val="129"/>
      </rPr>
      <t xml:space="preserve"> up 상향식(귀납적)</t>
    </r>
    <phoneticPr fontId="16" type="noConversion"/>
  </si>
  <si>
    <r>
      <rPr>
        <b/>
        <sz val="11"/>
        <color theme="4"/>
        <rFont val="맑은 고딕"/>
        <family val="3"/>
        <charset val="129"/>
      </rPr>
      <t>Basically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Available</t>
    </r>
    <r>
      <rPr>
        <sz val="11"/>
        <color rgb="FF000000"/>
        <rFont val="맑은 고딕"/>
        <family val="3"/>
        <charset val="129"/>
      </rPr>
      <t xml:space="preserve">: 언제든 접근, 분산이라서 </t>
    </r>
    <r>
      <rPr>
        <b/>
        <sz val="11"/>
        <color theme="4"/>
        <rFont val="맑은 고딕"/>
        <family val="3"/>
        <charset val="129"/>
      </rPr>
      <t>가용성</t>
    </r>
    <r>
      <rPr>
        <sz val="11"/>
        <color rgb="FF000000"/>
        <rFont val="맑은 고딕"/>
        <family val="3"/>
        <charset val="129"/>
      </rPr>
      <t xml:space="preserve"> 중요
</t>
    </r>
    <r>
      <rPr>
        <b/>
        <sz val="11"/>
        <color theme="4"/>
        <rFont val="맑은 고딕"/>
        <family val="3"/>
        <charset val="129"/>
      </rPr>
      <t>Soft</t>
    </r>
    <r>
      <rPr>
        <b/>
        <sz val="11"/>
        <color rgb="FF000000"/>
        <rFont val="맑은 고딕"/>
        <family val="3"/>
        <charset val="129"/>
      </rPr>
      <t>-State</t>
    </r>
    <r>
      <rPr>
        <sz val="11"/>
        <color rgb="FF000000"/>
        <rFont val="맑은 고딕"/>
        <family val="3"/>
        <charset val="129"/>
      </rPr>
      <t xml:space="preserve">: 특정시점 </t>
    </r>
    <r>
      <rPr>
        <b/>
        <sz val="11"/>
        <color theme="4"/>
        <rFont val="맑은 고딕"/>
        <family val="3"/>
        <charset val="129"/>
      </rPr>
      <t>일관성 보장안됨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Eventually</t>
    </r>
    <r>
      <rPr>
        <b/>
        <sz val="11"/>
        <color rgb="FF000000"/>
        <rFont val="맑은 고딕"/>
        <family val="3"/>
        <charset val="129"/>
      </rPr>
      <t xml:space="preserve"> Consistency(일시적 비일관성):</t>
    </r>
    <r>
      <rPr>
        <sz val="11"/>
        <color rgb="FF000000"/>
        <rFont val="맑은 고딕"/>
        <family val="3"/>
        <charset val="129"/>
      </rPr>
      <t>: 최종적으로 일정시간이 지나면 보장됨
3 비교 ACID</t>
    </r>
    <phoneticPr fontId="16" type="noConversion"/>
  </si>
  <si>
    <r>
      <t xml:space="preserve">싸 </t>
    </r>
    <r>
      <rPr>
        <b/>
        <sz val="11"/>
        <color theme="8"/>
        <rFont val="맑은 고딕"/>
        <family val="3"/>
        <charset val="129"/>
      </rPr>
      <t>네웬브디팝
보세캡제디 샌파스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</si>
  <si>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[구성] Client(SD-</t>
    </r>
    <r>
      <rPr>
        <b/>
        <sz val="11"/>
        <color theme="4"/>
        <rFont val="맑은 고딕"/>
        <family val="3"/>
        <charset val="129"/>
      </rPr>
      <t>WAN</t>
    </r>
    <r>
      <rPr>
        <b/>
        <sz val="11"/>
        <color rgb="FF000000"/>
        <rFont val="맑은 고딕"/>
        <family val="3"/>
        <charset val="129"/>
      </rPr>
      <t>, SD-</t>
    </r>
    <r>
      <rPr>
        <b/>
        <sz val="11"/>
        <color theme="4"/>
        <rFont val="맑은 고딕"/>
        <family val="3"/>
        <charset val="129"/>
      </rPr>
      <t>Branch</t>
    </r>
    <r>
      <rPr>
        <b/>
        <sz val="11"/>
        <color rgb="FF000000"/>
        <rFont val="맑은 고딕"/>
        <family val="3"/>
        <charset val="129"/>
      </rPr>
      <t xml:space="preserve">(오케스트레이션), SDP)), POP
</t>
    </r>
    <r>
      <rPr>
        <b/>
        <sz val="11"/>
        <color theme="4"/>
        <rFont val="맑은 고딕"/>
        <family val="3"/>
        <charset val="129"/>
      </rPr>
      <t>NW서비스</t>
    </r>
    <r>
      <rPr>
        <b/>
        <sz val="11"/>
        <color rgb="FF000000"/>
        <rFont val="맑은 고딕"/>
        <family val="3"/>
        <charset val="129"/>
      </rPr>
      <t>(SaaS, Private Cloud, Public Cloud)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보안서비스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SECaaS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CASB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ZTNA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SDP, DLP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Sandbox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FWaaS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SWG</t>
    </r>
    <r>
      <rPr>
        <sz val="11"/>
        <color rgb="FF000000"/>
        <rFont val="맑은 고딕"/>
        <family val="3"/>
        <charset val="129"/>
      </rPr>
      <t>(URL Filtering))</t>
    </r>
    <phoneticPr fontId="16" type="noConversion"/>
  </si>
  <si>
    <r>
      <rPr>
        <b/>
        <sz val="11"/>
        <rFont val="맑은 고딕"/>
        <family val="3"/>
        <charset val="129"/>
      </rPr>
      <t>공공안전망 전파 간섭 문제</t>
    </r>
    <r>
      <rPr>
        <sz val="11"/>
        <rFont val="맑은 고딕"/>
        <family val="3"/>
        <charset val="129"/>
      </rPr>
      <t xml:space="preserve"> 해결을 위한 기법</t>
    </r>
    <r>
      <rPr>
        <b/>
        <sz val="11"/>
        <color rgb="FF0000FF"/>
        <rFont val="맑은 고딕"/>
        <family val="3"/>
        <charset val="129"/>
      </rPr>
      <t xml:space="preserve">
MORAN(Multi operator RAN)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RAN</t>
    </r>
    <r>
      <rPr>
        <sz val="11"/>
        <color rgb="FF000000"/>
        <rFont val="맑은 고딕"/>
        <family val="3"/>
        <charset val="129"/>
      </rPr>
      <t xml:space="preserve"> 만 공유 
</t>
    </r>
    <r>
      <rPr>
        <b/>
        <sz val="11"/>
        <color rgb="FF0000FF"/>
        <rFont val="맑은 고딕"/>
        <family val="3"/>
        <charset val="129"/>
      </rPr>
      <t>MOCN(Multi operator core network)</t>
    </r>
    <r>
      <rPr>
        <sz val="11"/>
        <color rgb="FF000000"/>
        <rFont val="맑은 고딕"/>
        <family val="3"/>
        <charset val="129"/>
      </rPr>
      <t xml:space="preserve">: 랜요소와 </t>
    </r>
    <r>
      <rPr>
        <b/>
        <sz val="11"/>
        <color theme="4"/>
        <rFont val="맑은 고딕"/>
        <family val="3"/>
        <charset val="129"/>
      </rPr>
      <t>주파수</t>
    </r>
    <r>
      <rPr>
        <b/>
        <sz val="11"/>
        <color rgb="FF000000"/>
        <rFont val="맑은 고딕"/>
        <family val="3"/>
        <charset val="129"/>
      </rPr>
      <t xml:space="preserve"> 까지</t>
    </r>
    <r>
      <rPr>
        <sz val="11"/>
        <color rgb="FF000000"/>
        <rFont val="맑은 고딕"/>
        <family val="3"/>
        <charset val="129"/>
      </rPr>
      <t xml:space="preserve"> 공유
</t>
    </r>
    <r>
      <rPr>
        <b/>
        <sz val="11"/>
        <color rgb="FF0000FF"/>
        <rFont val="맑은 고딕"/>
        <family val="3"/>
        <charset val="129"/>
      </rPr>
      <t>GWCN(Gateway)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핵심 NW 요소(</t>
    </r>
    <r>
      <rPr>
        <b/>
        <sz val="11"/>
        <color theme="4"/>
        <rFont val="맑은 고딕"/>
        <family val="3"/>
        <charset val="129"/>
      </rPr>
      <t>core</t>
    </r>
    <r>
      <rPr>
        <b/>
        <sz val="11"/>
        <color rgb="FF000000"/>
        <rFont val="맑은 고딕"/>
        <family val="3"/>
        <charset val="129"/>
      </rPr>
      <t>) 까지</t>
    </r>
    <r>
      <rPr>
        <sz val="11"/>
        <color rgb="FF000000"/>
        <rFont val="맑은 고딕"/>
        <family val="3"/>
        <charset val="129"/>
      </rPr>
      <t xml:space="preserve"> 공유(구현 어려움)</t>
    </r>
    <phoneticPr fontId="16" type="noConversion"/>
  </si>
  <si>
    <r>
      <t xml:space="preserve">븨 </t>
    </r>
    <r>
      <rPr>
        <b/>
        <sz val="11"/>
        <color theme="8"/>
        <rFont val="맑은 고딕"/>
        <family val="3"/>
        <charset val="129"/>
      </rPr>
      <t>오오비엔 VIS마이</t>
    </r>
    <r>
      <rPr>
        <b/>
        <sz val="11"/>
        <color rgb="FF0000FF"/>
        <rFont val="맑은 고딕"/>
        <family val="3"/>
        <charset val="129"/>
      </rPr>
      <t xml:space="preserve">
</t>
    </r>
    <phoneticPr fontId="16" type="noConversion"/>
  </si>
  <si>
    <r>
      <t xml:space="preserve">6 </t>
    </r>
    <r>
      <rPr>
        <b/>
        <sz val="11"/>
        <color theme="8"/>
        <rFont val="맑은 고딕"/>
        <family val="3"/>
        <charset val="129"/>
      </rPr>
      <t>성대공정지현</t>
    </r>
    <r>
      <rPr>
        <b/>
        <sz val="11"/>
        <color rgb="FF0000FF"/>
        <rFont val="맑은 고딕"/>
        <family val="3"/>
        <charset val="129"/>
      </rPr>
      <t xml:space="preserve">
0.1 1 100 1000 
</t>
    </r>
    <r>
      <rPr>
        <b/>
        <sz val="11"/>
        <color theme="8"/>
        <rFont val="맑은 고딕"/>
        <family val="3"/>
        <charset val="129"/>
      </rPr>
      <t xml:space="preserve">테애네공저 </t>
    </r>
    <r>
      <rPr>
        <b/>
        <sz val="11"/>
        <color rgb="FF0000FF"/>
        <rFont val="맑은 고딕"/>
        <family val="3"/>
        <charset val="129"/>
      </rPr>
      <t xml:space="preserve">
고통네공안
포커센인지상</t>
    </r>
    <phoneticPr fontId="16" type="noConversion"/>
  </si>
  <si>
    <t>변자상동 수반소자인</t>
    <phoneticPr fontId="16" type="noConversion"/>
  </si>
  <si>
    <t>링 오이다에이그</t>
    <phoneticPr fontId="16" type="noConversion"/>
  </si>
  <si>
    <r>
      <t xml:space="preserve">데매모인 
엔 </t>
    </r>
    <r>
      <rPr>
        <b/>
        <sz val="11"/>
        <color theme="8"/>
        <rFont val="맑은 고딕"/>
        <family val="3"/>
        <charset val="129"/>
      </rPr>
      <t>물디앱 데모관 루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</si>
  <si>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sz val="11"/>
        <color theme="4"/>
        <rFont val="맑은 고딕"/>
        <family val="3"/>
        <charset val="129"/>
      </rPr>
      <t xml:space="preserve">데이터, </t>
    </r>
    <r>
      <rPr>
        <b/>
        <sz val="11"/>
        <color theme="4"/>
        <rFont val="맑은 고딕"/>
        <family val="3"/>
        <charset val="129"/>
      </rPr>
      <t>매핑</t>
    </r>
    <r>
      <rPr>
        <sz val="11"/>
        <color theme="4"/>
        <rFont val="맑은 고딕"/>
        <family val="3"/>
        <charset val="129"/>
      </rPr>
      <t>, 모델, 인터페이스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아키텍처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계층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물리적NW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디지털트윈(데이터, 모델, 관리)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NW</t>
    </r>
    <r>
      <rPr>
        <b/>
        <sz val="11"/>
        <color theme="4"/>
        <rFont val="맑은 고딕"/>
        <family val="3"/>
        <charset val="129"/>
      </rPr>
      <t>어플리케이션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이중 폐쇄 </t>
    </r>
    <r>
      <rPr>
        <b/>
        <sz val="11"/>
        <color theme="4"/>
        <rFont val="맑은 고딕"/>
        <family val="3"/>
        <charset val="129"/>
      </rPr>
      <t>루프NW</t>
    </r>
    <r>
      <rPr>
        <b/>
        <sz val="11"/>
        <color rgb="FF000000"/>
        <rFont val="맑은 고딕"/>
        <family val="3"/>
        <charset val="129"/>
      </rPr>
      <t xml:space="preserve"> 자동화</t>
    </r>
    <phoneticPr fontId="16" type="noConversion"/>
  </si>
  <si>
    <r>
      <rPr>
        <b/>
        <sz val="11"/>
        <color theme="1"/>
        <rFont val="맑은 고딕"/>
        <family val="3"/>
        <charset val="129"/>
      </rPr>
      <t xml:space="preserve">정점 별 </t>
    </r>
    <r>
      <rPr>
        <b/>
        <sz val="11"/>
        <color theme="4"/>
        <rFont val="맑은 고딕"/>
        <family val="3"/>
        <charset val="129"/>
      </rPr>
      <t>진입차수표</t>
    </r>
    <r>
      <rPr>
        <sz val="11"/>
        <color theme="1"/>
        <rFont val="맑은 고딕"/>
        <family val="3"/>
        <charset val="129"/>
      </rPr>
      <t xml:space="preserve"> 작성, </t>
    </r>
    <r>
      <rPr>
        <b/>
        <sz val="11"/>
        <color theme="1"/>
        <rFont val="맑은 고딕"/>
        <family val="3"/>
        <charset val="129"/>
      </rPr>
      <t>큐</t>
    </r>
    <r>
      <rPr>
        <sz val="11"/>
        <color theme="1"/>
        <rFont val="맑은 고딕"/>
        <family val="3"/>
        <charset val="129"/>
      </rPr>
      <t xml:space="preserve"> 삽입, 연결 </t>
    </r>
    <r>
      <rPr>
        <b/>
        <sz val="11"/>
        <color theme="1"/>
        <rFont val="맑은 고딕"/>
        <family val="3"/>
        <charset val="129"/>
      </rPr>
      <t>간선</t>
    </r>
    <r>
      <rPr>
        <sz val="11"/>
        <color theme="1"/>
        <rFont val="맑은 고딕"/>
        <family val="3"/>
        <charset val="129"/>
      </rPr>
      <t xml:space="preserve"> 제거
진입차수 적은거 부터 큐 입력
[</t>
    </r>
    <r>
      <rPr>
        <b/>
        <sz val="11"/>
        <color theme="1"/>
        <rFont val="맑은 고딕"/>
        <family val="3"/>
        <charset val="129"/>
      </rPr>
      <t>사례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1"/>
        <rFont val="맑은 고딕"/>
        <family val="3"/>
        <charset val="129"/>
      </rPr>
      <t>아이오타, 하이퍼캐시, 로커스체인, 해시그래프</t>
    </r>
    <phoneticPr fontId="16" type="noConversion"/>
  </si>
  <si>
    <t xml:space="preserve">방향성 비순환 그래프 DAG </t>
    <phoneticPr fontId="16" type="noConversion"/>
  </si>
  <si>
    <t>(Directed Acyclic Graph)</t>
    <phoneticPr fontId="16" type="noConversion"/>
  </si>
  <si>
    <r>
      <t xml:space="preserve">클라우드 네이티브 개발방법론
</t>
    </r>
    <r>
      <rPr>
        <b/>
        <sz val="11"/>
        <color theme="4"/>
        <rFont val="맑은 고딕"/>
        <family val="3"/>
        <charset val="129"/>
      </rPr>
      <t>15 Factors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</si>
  <si>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조직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DevOps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애자일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아키텍쳐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MSA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theme="4"/>
        <rFont val="맑은 고딕"/>
        <family val="3"/>
        <charset val="129"/>
      </rPr>
      <t xml:space="preserve"> 서비스 매시, 15 Factor App</t>
    </r>
    <r>
      <rPr>
        <sz val="11"/>
        <color rgb="FF000000"/>
        <rFont val="맑은 고딕"/>
        <family val="3"/>
        <charset val="129"/>
      </rPr>
      <t xml:space="preserve">, 모듈화), 
</t>
    </r>
    <r>
      <rPr>
        <b/>
        <sz val="11"/>
        <color rgb="FF000000"/>
        <rFont val="맑은 고딕"/>
        <family val="3"/>
        <charset val="129"/>
      </rPr>
      <t>인프라</t>
    </r>
    <r>
      <rPr>
        <sz val="11"/>
        <color rgb="FF0000FF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가상화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도커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컨테이터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통합</t>
    </r>
    <r>
      <rPr>
        <sz val="11"/>
        <color rgb="FF000000"/>
        <rFont val="맑은 고딕"/>
        <family val="3"/>
        <charset val="129"/>
      </rPr>
      <t>/운영(</t>
    </r>
    <r>
      <rPr>
        <b/>
        <sz val="11"/>
        <color theme="4"/>
        <rFont val="맑은 고딕"/>
        <family val="3"/>
        <charset val="129"/>
      </rPr>
      <t>CI</t>
    </r>
    <r>
      <rPr>
        <sz val="11"/>
        <color theme="4"/>
        <rFont val="맑은 고딕"/>
        <family val="3"/>
        <charset val="129"/>
      </rPr>
      <t>/</t>
    </r>
    <r>
      <rPr>
        <b/>
        <sz val="11"/>
        <color theme="4"/>
        <rFont val="맑은 고딕"/>
        <family val="3"/>
        <charset val="129"/>
      </rPr>
      <t>CD</t>
    </r>
    <r>
      <rPr>
        <sz val="11"/>
        <color rgb="FF000000"/>
        <rFont val="맑은 고딕"/>
        <family val="3"/>
        <charset val="129"/>
      </rPr>
      <t>) 
3 [</t>
    </r>
    <r>
      <rPr>
        <b/>
        <sz val="11"/>
        <color rgb="FF000000"/>
        <rFont val="맑은 고딕"/>
        <family val="3"/>
        <charset val="129"/>
      </rPr>
      <t>성숙도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>CNMM</t>
    </r>
    <r>
      <rPr>
        <sz val="11"/>
        <color rgb="FF000000"/>
        <rFont val="맑은 고딕"/>
        <family val="3"/>
        <charset val="129"/>
      </rPr>
      <t xml:space="preserve"> 0(</t>
    </r>
    <r>
      <rPr>
        <b/>
        <sz val="11"/>
        <color rgb="FF000000"/>
        <rFont val="맑은 고딕"/>
        <family val="3"/>
        <charset val="129"/>
      </rPr>
      <t>On</t>
    </r>
    <r>
      <rPr>
        <sz val="11"/>
        <color rgb="FF000000"/>
        <rFont val="맑은 고딕"/>
        <family val="3"/>
        <charset val="129"/>
      </rPr>
      <t>-Premise) 1(</t>
    </r>
    <r>
      <rPr>
        <b/>
        <sz val="11"/>
        <color rgb="FF000000"/>
        <rFont val="맑은 고딕"/>
        <family val="3"/>
        <charset val="129"/>
      </rPr>
      <t>Cloud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theme="4"/>
        <rFont val="맑은 고딕"/>
        <family val="3"/>
        <charset val="129"/>
      </rPr>
      <t>Enabled</t>
    </r>
    <r>
      <rPr>
        <sz val="11"/>
        <color rgb="FF000000"/>
        <rFont val="맑은 고딕"/>
        <family val="3"/>
        <charset val="129"/>
      </rPr>
      <t>) 2(C-</t>
    </r>
    <r>
      <rPr>
        <b/>
        <sz val="11"/>
        <color theme="4"/>
        <rFont val="맑은 고딕"/>
        <family val="3"/>
        <charset val="129"/>
      </rPr>
      <t>Optimized</t>
    </r>
    <r>
      <rPr>
        <sz val="11"/>
        <color rgb="FF000000"/>
        <rFont val="맑은 고딕"/>
        <family val="3"/>
        <charset val="129"/>
      </rPr>
      <t>) 3(C-</t>
    </r>
    <r>
      <rPr>
        <b/>
        <sz val="11"/>
        <color theme="4"/>
        <rFont val="맑은 고딕"/>
        <family val="3"/>
        <charset val="129"/>
      </rPr>
      <t>Native</t>
    </r>
    <r>
      <rPr>
        <sz val="11"/>
        <color rgb="FF000000"/>
        <rFont val="맑은 고딕"/>
        <family val="3"/>
        <charset val="129"/>
      </rPr>
      <t xml:space="preserve">) </t>
    </r>
    <r>
      <rPr>
        <b/>
        <sz val="11"/>
        <color rgb="FF0000FF"/>
        <rFont val="맑은 고딕"/>
        <family val="3"/>
        <charset val="129"/>
      </rPr>
      <t>DevOps 파이프라인</t>
    </r>
    <phoneticPr fontId="16" type="noConversion"/>
  </si>
  <si>
    <r>
      <t xml:space="preserve">조아인통 
</t>
    </r>
    <r>
      <rPr>
        <b/>
        <sz val="11"/>
        <color theme="8"/>
        <rFont val="맑은 고딕"/>
        <family val="3"/>
        <charset val="129"/>
      </rPr>
      <t>네 데에마매가도컨C15</t>
    </r>
    <r>
      <rPr>
        <b/>
        <sz val="11"/>
        <color rgb="FF0000FF"/>
        <rFont val="맑은 고딕"/>
        <family val="3"/>
        <charset val="129"/>
      </rPr>
      <t xml:space="preserve">
온인옵네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</si>
  <si>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</t>
    </r>
    <r>
      <rPr>
        <b/>
        <sz val="11"/>
        <color theme="4"/>
        <rFont val="맑은 고딕"/>
        <family val="3"/>
        <charset val="129"/>
      </rPr>
      <t>Paas</t>
    </r>
    <r>
      <rPr>
        <b/>
        <sz val="11"/>
        <color rgb="FF000000"/>
        <rFont val="맑은 고딕"/>
        <family val="3"/>
        <charset val="129"/>
      </rPr>
      <t>] APP</t>
    </r>
    <r>
      <rPr>
        <sz val="11"/>
        <color rgb="FF000000"/>
        <rFont val="맑은 고딕"/>
        <family val="3"/>
        <charset val="129"/>
      </rPr>
      <t xml:space="preserve">: 클라우드 네이티브 </t>
    </r>
    <r>
      <rPr>
        <b/>
        <sz val="11"/>
        <color theme="4"/>
        <rFont val="맑은 고딕"/>
        <family val="3"/>
        <charset val="129"/>
      </rPr>
      <t>어플리케이션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컨테이너</t>
    </r>
    <r>
      <rPr>
        <sz val="11"/>
        <color rgb="FF000000"/>
        <rFont val="맑은 고딕"/>
        <family val="3"/>
        <charset val="129"/>
      </rPr>
      <t xml:space="preserve">, 컨테이너 </t>
    </r>
    <r>
      <rPr>
        <b/>
        <sz val="11"/>
        <color theme="4"/>
        <rFont val="맑은 고딕"/>
        <family val="3"/>
        <charset val="129"/>
      </rPr>
      <t>런타임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백엔드</t>
    </r>
    <r>
      <rPr>
        <sz val="11"/>
        <color rgb="FF000000"/>
        <rFont val="맑은 고딕"/>
        <family val="3"/>
        <charset val="129"/>
      </rPr>
      <t xml:space="preserve">: DB, Cache, MoM, 외부서비스, 내부서비스 
</t>
    </r>
    <r>
      <rPr>
        <b/>
        <sz val="11"/>
        <color rgb="FF000000"/>
        <rFont val="맑은 고딕"/>
        <family val="3"/>
        <charset val="129"/>
      </rPr>
      <t>[</t>
    </r>
    <r>
      <rPr>
        <b/>
        <sz val="11"/>
        <color theme="4"/>
        <rFont val="맑은 고딕"/>
        <family val="3"/>
        <charset val="129"/>
      </rPr>
      <t>관리자</t>
    </r>
    <r>
      <rPr>
        <b/>
        <sz val="11"/>
        <color rgb="FF000000"/>
        <rFont val="맑은 고딕"/>
        <family val="3"/>
        <charset val="129"/>
      </rPr>
      <t xml:space="preserve">] 개발운영환경: CI/CD, </t>
    </r>
    <r>
      <rPr>
        <sz val="11"/>
        <color rgb="FF000000"/>
        <rFont val="맑은 고딕"/>
        <family val="3"/>
        <charset val="129"/>
      </rPr>
      <t xml:space="preserve">API G/W, </t>
    </r>
    <r>
      <rPr>
        <b/>
        <sz val="11"/>
        <color rgb="FF000000"/>
        <rFont val="맑은 고딕"/>
        <family val="3"/>
        <charset val="129"/>
      </rPr>
      <t>컨테이너,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오케스트레이션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서비스메시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운영지원서비스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프로비저닝</t>
    </r>
    <r>
      <rPr>
        <sz val="11"/>
        <color rgb="FF000000"/>
        <rFont val="맑은 고딕"/>
        <family val="3"/>
        <charset val="129"/>
      </rPr>
      <t xml:space="preserve">, 인프라 </t>
    </r>
    <r>
      <rPr>
        <b/>
        <sz val="11"/>
        <color rgb="FF000000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 xml:space="preserve">, 애플리케이션 로그 모니터링 
</t>
    </r>
    <r>
      <rPr>
        <b/>
        <sz val="11"/>
        <color theme="4"/>
        <rFont val="맑은 고딕"/>
        <family val="3"/>
        <charset val="129"/>
      </rPr>
      <t xml:space="preserve">[Iaas] </t>
    </r>
    <r>
      <rPr>
        <b/>
        <sz val="11"/>
        <color rgb="FF000000"/>
        <rFont val="맑은 고딕"/>
        <family val="3"/>
        <charset val="129"/>
      </rPr>
      <t xml:space="preserve">클라우드 </t>
    </r>
    <r>
      <rPr>
        <b/>
        <sz val="11"/>
        <color theme="4"/>
        <rFont val="맑은 고딕"/>
        <family val="3"/>
        <charset val="129"/>
      </rPr>
      <t>인프라</t>
    </r>
    <r>
      <rPr>
        <sz val="11"/>
        <color rgb="FF000000"/>
        <rFont val="맑은 고딕"/>
        <family val="3"/>
        <charset val="129"/>
      </rPr>
      <t>: IaaS, PaaS</t>
    </r>
    <phoneticPr fontId="16" type="noConversion"/>
  </si>
  <si>
    <t>스 매경스프로트
업직아평 스부</t>
    <phoneticPr fontId="16" type="noConversion"/>
  </si>
  <si>
    <r>
      <t xml:space="preserve">양 </t>
    </r>
    <r>
      <rPr>
        <b/>
        <sz val="11"/>
        <color theme="8"/>
        <rFont val="맑은 고딕"/>
        <family val="3"/>
        <charset val="129"/>
      </rPr>
      <t>알컴마오제큐</t>
    </r>
    <r>
      <rPr>
        <b/>
        <sz val="11"/>
        <color theme="4"/>
        <rFont val="맑은 고딕"/>
        <family val="3"/>
        <charset val="129"/>
      </rPr>
      <t xml:space="preserve">
통컴센</t>
    </r>
    <phoneticPr fontId="16" type="noConversion"/>
  </si>
  <si>
    <t>양자정보기술
양자컴퓨터 (Quantum</t>
    <phoneticPr fontId="16" type="noConversion"/>
  </si>
  <si>
    <t>셀핑 TDOA
내외 GCBRUWZ</t>
    <phoneticPr fontId="16" type="noConversion"/>
  </si>
  <si>
    <r>
      <t xml:space="preserve">PAVB
이사교
기교인서
</t>
    </r>
    <r>
      <rPr>
        <b/>
        <sz val="11"/>
        <color theme="8"/>
        <rFont val="맑은 고딕"/>
        <family val="3"/>
        <charset val="129"/>
      </rPr>
      <t>이톨멀리틸경</t>
    </r>
    <r>
      <rPr>
        <b/>
        <sz val="11"/>
        <color theme="4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피아통핌버엠씨</t>
    </r>
    <r>
      <rPr>
        <b/>
        <sz val="11"/>
        <color theme="4"/>
        <rFont val="맑은 고딕"/>
        <family val="3"/>
        <charset val="129"/>
      </rPr>
      <t xml:space="preserve">
안시확보 </t>
    </r>
    <phoneticPr fontId="16" type="noConversion"/>
  </si>
  <si>
    <t>작유자 
스 프투컬 증스</t>
    <phoneticPr fontId="16" type="noConversion"/>
  </si>
  <si>
    <t>출정송저</t>
    <phoneticPr fontId="16" type="noConversion"/>
  </si>
  <si>
    <t xml:space="preserve">구글 앱들: Gmail, Google Maps, Google Photos
페이스북 앱들: Facebook, Messenger, Instagram, WhatsApp 등 </t>
    <phoneticPr fontId="16" type="noConversion"/>
  </si>
  <si>
    <t>위챗 미니프로그램: 다양한 서드파티 서비스가 위챗 내부에서 제공
카카오 미니앱: 카카오톡 내에서 동작하는 작은 애플리케이션들</t>
    <phoneticPr fontId="16" type="noConversion"/>
  </si>
  <si>
    <r>
      <rPr>
        <b/>
        <sz val="11"/>
        <color rgb="FF000000"/>
        <rFont val="맑은 고딕"/>
        <family val="3"/>
        <charset val="129"/>
      </rPr>
      <t>가트너 2023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검색, 금융, 주문서비스, OTT</t>
    </r>
    <r>
      <rPr>
        <sz val="11"/>
        <color rgb="FF000000"/>
        <rFont val="맑은 고딕"/>
        <family val="3"/>
        <charset val="129"/>
      </rPr>
      <t xml:space="preserve">
-</t>
    </r>
    <r>
      <rPr>
        <b/>
        <sz val="11"/>
        <color rgb="FF000000"/>
        <rFont val="맑은 고딕"/>
        <family val="3"/>
        <charset val="129"/>
      </rPr>
      <t>Frontend(</t>
    </r>
    <r>
      <rPr>
        <b/>
        <sz val="11"/>
        <color theme="4"/>
        <rFont val="맑은 고딕"/>
        <family val="3"/>
        <charset val="129"/>
      </rPr>
      <t>React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JAVA</t>
    </r>
    <r>
      <rPr>
        <sz val="11"/>
        <color rgb="FF000000"/>
        <rFont val="맑은 고딕"/>
        <family val="3"/>
        <charset val="129"/>
      </rPr>
      <t>, HTML/CSS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Backend(</t>
    </r>
    <r>
      <rPr>
        <b/>
        <sz val="11"/>
        <color theme="4"/>
        <rFont val="맑은 고딕"/>
        <family val="3"/>
        <charset val="129"/>
      </rPr>
      <t>SpringBoot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NodeJS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DB(</t>
    </r>
    <r>
      <rPr>
        <b/>
        <sz val="11"/>
        <color theme="4"/>
        <rFont val="맑은 고딕"/>
        <family val="3"/>
        <charset val="129"/>
      </rPr>
      <t>다카몽네피볼흐</t>
    </r>
    <r>
      <rPr>
        <b/>
        <sz val="11"/>
        <color rgb="FF000000"/>
        <rFont val="맑은 고딕"/>
        <family val="3"/>
        <charset val="129"/>
      </rPr>
      <t>), AI, Cloud</t>
    </r>
    <r>
      <rPr>
        <sz val="11"/>
        <color rgb="FF000000"/>
        <rFont val="맑은 고딕"/>
        <family val="3"/>
        <charset val="129"/>
      </rPr>
      <t xml:space="preserve">
-API, HTML5, Web2.0, 블록체인
위챗(WeChat): 메시징, 소셜 미디어, 결제, 쇼핑, 예약 
카카오톡(KakaoTalk): 메시징, 결제, 택시 호출, 쇼핑 등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</si>
  <si>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프로토콜</t>
    </r>
    <r>
      <rPr>
        <sz val="11"/>
        <color rgb="FF000000"/>
        <rFont val="맑은 고딕"/>
        <family val="3"/>
        <charset val="129"/>
      </rPr>
      <t xml:space="preserve"> 버퍼: 컨테이너와 통신기능 -</t>
    </r>
    <r>
      <rPr>
        <b/>
        <sz val="11"/>
        <color theme="4"/>
        <rFont val="맑은 고딕"/>
        <family val="3"/>
        <charset val="129"/>
      </rPr>
      <t>gRPC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API</t>
    </r>
    <r>
      <rPr>
        <sz val="11"/>
        <color rgb="FF000000"/>
        <rFont val="맑은 고딕"/>
        <family val="3"/>
        <charset val="129"/>
      </rPr>
      <t xml:space="preserve">: 런타임, 스토리지, 이미지, 네트워킹, 모니터링이미지관리 컨테이너 생명주기 
</t>
    </r>
    <r>
      <rPr>
        <b/>
        <sz val="11"/>
        <color rgb="FF000000"/>
        <rFont val="맑은 고딕"/>
        <family val="3"/>
        <charset val="129"/>
      </rPr>
      <t>라이브러리</t>
    </r>
    <r>
      <rPr>
        <sz val="11"/>
        <color rgb="FF000000"/>
        <rFont val="맑은 고딕"/>
        <family val="3"/>
        <charset val="129"/>
      </rPr>
      <t xml:space="preserve">: -도구: </t>
    </r>
    <r>
      <rPr>
        <b/>
        <sz val="11"/>
        <color rgb="FF000000"/>
        <rFont val="맑은 고딕"/>
        <family val="3"/>
        <charset val="129"/>
      </rPr>
      <t>Buildah</t>
    </r>
    <r>
      <rPr>
        <sz val="11"/>
        <color rgb="FF000000"/>
        <rFont val="맑은 고딕"/>
        <family val="3"/>
        <charset val="129"/>
      </rPr>
      <t xml:space="preserve">(도커없이 컨테이너빌드), </t>
    </r>
    <r>
      <rPr>
        <b/>
        <sz val="11"/>
        <color rgb="FF000000"/>
        <rFont val="맑은 고딕"/>
        <family val="3"/>
        <charset val="129"/>
      </rPr>
      <t>Podman</t>
    </r>
    <r>
      <rPr>
        <sz val="11"/>
        <color rgb="FF000000"/>
        <rFont val="맑은 고딕"/>
        <family val="3"/>
        <charset val="129"/>
      </rPr>
      <t xml:space="preserve">(이미지유지관리), </t>
    </r>
    <r>
      <rPr>
        <b/>
        <sz val="11"/>
        <color rgb="FF000000"/>
        <rFont val="맑은 고딕"/>
        <family val="3"/>
        <charset val="129"/>
      </rPr>
      <t>Skopeo</t>
    </r>
    <r>
      <rPr>
        <sz val="11"/>
        <color rgb="FF000000"/>
        <rFont val="맑은 고딕"/>
        <family val="3"/>
        <charset val="129"/>
      </rPr>
      <t xml:space="preserve">(명령줄도구)/ CRI-O: </t>
    </r>
    <r>
      <rPr>
        <b/>
        <sz val="11"/>
        <color rgb="FF000000"/>
        <rFont val="맑은 고딕"/>
        <family val="3"/>
        <charset val="129"/>
      </rPr>
      <t>Docker 대체</t>
    </r>
    <phoneticPr fontId="16" type="noConversion"/>
  </si>
  <si>
    <t>이컨표 BPS 런스이네모</t>
    <phoneticPr fontId="16" type="noConversion"/>
  </si>
  <si>
    <r>
      <rPr>
        <b/>
        <sz val="11"/>
        <color theme="8"/>
        <rFont val="맑은 고딕"/>
        <family val="3"/>
        <charset val="129"/>
      </rPr>
      <t>메분적패</t>
    </r>
    <r>
      <rPr>
        <b/>
        <sz val="11"/>
        <color theme="4"/>
        <rFont val="맑은 고딕"/>
        <family val="3"/>
        <charset val="129"/>
      </rPr>
      <t xml:space="preserve"> 소컨
</t>
    </r>
    <r>
      <rPr>
        <b/>
        <sz val="11"/>
        <color theme="8"/>
        <rFont val="맑은 고딕"/>
        <family val="3"/>
        <charset val="129"/>
      </rPr>
      <t>카검메추자파</t>
    </r>
    <phoneticPr fontId="16" type="noConversion"/>
  </si>
  <si>
    <t>언어를 학습해 작업을 수행하며 인간을 대신해줄 에이전트</t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</si>
  <si>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요29148
</t>
    </r>
    <r>
      <rPr>
        <b/>
        <sz val="11"/>
        <color theme="4"/>
        <rFont val="맑은 고딕"/>
        <family val="3"/>
        <charset val="129"/>
      </rPr>
      <t>비사기소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범</t>
    </r>
    <r>
      <rPr>
        <b/>
        <sz val="11"/>
        <color rgb="FF0000FF"/>
        <rFont val="맑은 고딕"/>
        <family val="3"/>
        <charset val="129"/>
      </rPr>
      <t xml:space="preserve">목개 기비 
성장인데보품관지테
</t>
    </r>
    <r>
      <rPr>
        <b/>
        <sz val="11"/>
        <color theme="8"/>
        <rFont val="맑은 고딕"/>
        <family val="3"/>
        <charset val="129"/>
      </rPr>
      <t>정</t>
    </r>
    <r>
      <rPr>
        <b/>
        <sz val="11"/>
        <color rgb="FF0000FF"/>
        <rFont val="맑은 고딕"/>
        <family val="3"/>
        <charset val="129"/>
      </rPr>
      <t xml:space="preserve">명완일검수추해
</t>
    </r>
    <r>
      <rPr>
        <b/>
        <sz val="11"/>
        <color theme="8"/>
        <rFont val="맑은 고딕"/>
        <family val="3"/>
        <charset val="129"/>
      </rPr>
      <t>이</t>
    </r>
    <r>
      <rPr>
        <b/>
        <sz val="11"/>
        <color rgb="FF0000FF"/>
        <rFont val="맑은 고딕"/>
        <family val="3"/>
        <charset val="129"/>
      </rPr>
      <t>상기제테품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</si>
  <si>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어플리케이션 - 커넥션풀</t>
    </r>
    <r>
      <rPr>
        <b/>
        <sz val="11"/>
        <color theme="4"/>
        <rFont val="맑은 고딕"/>
        <family val="3"/>
        <charset val="129"/>
      </rPr>
      <t>(update, Read)</t>
    </r>
    <r>
      <rPr>
        <b/>
        <sz val="11"/>
        <color rgb="FF000000"/>
        <rFont val="맑은 고딕"/>
        <family val="3"/>
        <charset val="129"/>
      </rPr>
      <t xml:space="preserve"> -
DB: Master</t>
    </r>
    <r>
      <rPr>
        <sz val="11"/>
        <color rgb="FF000000"/>
        <rFont val="맑은 고딕"/>
        <family val="3"/>
        <charset val="129"/>
      </rPr>
      <t xml:space="preserve">(수정) - </t>
    </r>
    <r>
      <rPr>
        <b/>
        <sz val="11"/>
        <color theme="4"/>
        <rFont val="맑은 고딕"/>
        <family val="3"/>
        <charset val="129"/>
      </rPr>
      <t>CDC</t>
    </r>
    <r>
      <rPr>
        <sz val="11"/>
        <color rgb="FF000000"/>
        <rFont val="맑은 고딕"/>
        <family val="3"/>
        <charset val="129"/>
      </rPr>
      <t xml:space="preserve"> - </t>
    </r>
    <r>
      <rPr>
        <b/>
        <sz val="11"/>
        <color rgb="FF000000"/>
        <rFont val="맑은 고딕"/>
        <family val="3"/>
        <charset val="129"/>
      </rPr>
      <t>Staging</t>
    </r>
    <r>
      <rPr>
        <sz val="11"/>
        <color rgb="FF000000"/>
        <rFont val="맑은 고딕"/>
        <family val="3"/>
        <charset val="129"/>
      </rPr>
      <t xml:space="preserve"> DB - </t>
    </r>
    <r>
      <rPr>
        <b/>
        <sz val="11"/>
        <color theme="4"/>
        <rFont val="맑은 고딕"/>
        <family val="3"/>
        <charset val="129"/>
      </rPr>
      <t>CDC</t>
    </r>
    <r>
      <rPr>
        <sz val="11"/>
        <color rgb="FF000000"/>
        <rFont val="맑은 고딕"/>
        <family val="3"/>
        <charset val="129"/>
      </rPr>
      <t xml:space="preserve"> -  </t>
    </r>
    <r>
      <rPr>
        <b/>
        <sz val="11"/>
        <color rgb="FF000000"/>
        <rFont val="맑은 고딕"/>
        <family val="3"/>
        <charset val="129"/>
      </rPr>
      <t>Slave</t>
    </r>
    <r>
      <rPr>
        <sz val="11"/>
        <color rgb="FF000000"/>
        <rFont val="맑은 고딕"/>
        <family val="3"/>
        <charset val="129"/>
      </rPr>
      <t xml:space="preserve">(조회) 분산처리 DB
3 유사 </t>
    </r>
    <r>
      <rPr>
        <b/>
        <sz val="11"/>
        <color theme="4"/>
        <rFont val="맑은 고딕"/>
        <family val="3"/>
        <charset val="129"/>
      </rPr>
      <t>CQRS</t>
    </r>
    <phoneticPr fontId="16" type="noConversion"/>
  </si>
  <si>
    <t>쎄 개배요참전뷰기</t>
    <phoneticPr fontId="16" type="noConversion"/>
  </si>
  <si>
    <r>
      <rPr>
        <b/>
        <sz val="11"/>
        <rFont val="맑은 고딕"/>
        <family val="3"/>
        <charset val="129"/>
      </rPr>
      <t>[목차] 개요, 배경, 요구사항</t>
    </r>
    <r>
      <rPr>
        <b/>
        <sz val="11"/>
        <color theme="4"/>
        <rFont val="맑은 고딕"/>
        <family val="3"/>
        <charset val="129"/>
      </rPr>
      <t xml:space="preserve"> 참조아키텍처</t>
    </r>
    <r>
      <rPr>
        <b/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설계전략</t>
    </r>
    <r>
      <rPr>
        <b/>
        <sz val="11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시스템 뷰(유논프구배)</t>
    </r>
    <r>
      <rPr>
        <b/>
        <sz val="11"/>
        <rFont val="맑은 고딕"/>
        <family val="3"/>
        <charset val="129"/>
      </rPr>
      <t>, 기타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</si>
  <si>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이해관계자들의 관점에 따라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뷰를 통해 아키텍처를 기술</t>
    </r>
    <r>
      <rPr>
        <sz val="11"/>
        <color rgb="FF000000"/>
        <rFont val="맑은 고딕"/>
        <family val="3"/>
        <charset val="129"/>
      </rPr>
      <t xml:space="preserve">한 </t>
    </r>
    <r>
      <rPr>
        <b/>
        <sz val="11"/>
        <color rgb="FF000000"/>
        <rFont val="맑은 고딕"/>
        <family val="3"/>
        <charset val="129"/>
      </rPr>
      <t>문서</t>
    </r>
    <phoneticPr fontId="16" type="noConversion"/>
  </si>
  <si>
    <r>
      <t xml:space="preserve">HTTP </t>
    </r>
    <r>
      <rPr>
        <b/>
        <sz val="11"/>
        <color rgb="FF0000FF"/>
        <rFont val="맑은 고딕"/>
        <family val="3"/>
        <charset val="129"/>
      </rPr>
      <t>POST</t>
    </r>
    <r>
      <rPr>
        <sz val="11"/>
        <color rgb="FF000000"/>
        <rFont val="맑은 고딕"/>
        <family val="3"/>
        <charset val="129"/>
      </rPr>
      <t xml:space="preserve"> 이용, 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세션 임계치</t>
    </r>
    <r>
      <rPr>
        <sz val="11"/>
        <color rgb="FF000000"/>
        <rFont val="맑은 고딕"/>
        <family val="3"/>
        <charset val="129"/>
      </rPr>
      <t xml:space="preserve"> 제한, </t>
    </r>
    <r>
      <rPr>
        <b/>
        <sz val="11"/>
        <color rgb="FF000000"/>
        <rFont val="맑은 고딕"/>
        <family val="3"/>
        <charset val="129"/>
      </rPr>
      <t>연결 타임아웃</t>
    </r>
    <r>
      <rPr>
        <sz val="11"/>
        <color rgb="FF000000"/>
        <rFont val="맑은 고딕"/>
        <family val="3"/>
        <charset val="129"/>
      </rPr>
      <t xml:space="preserve"> 설정, </t>
    </r>
    <r>
      <rPr>
        <b/>
        <sz val="11"/>
        <color rgb="FF000000"/>
        <rFont val="맑은 고딕"/>
        <family val="3"/>
        <charset val="129"/>
      </rPr>
      <t>content-lenth 임계치 설정</t>
    </r>
    <phoneticPr fontId="16" type="noConversion"/>
  </si>
  <si>
    <t>랜 넌니알 씨디알 
프미백</t>
    <phoneticPr fontId="16" type="noConversion"/>
  </si>
  <si>
    <r>
      <t>NW 관리 단순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RU</t>
    </r>
    <r>
      <rPr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000000"/>
        <rFont val="맑은 고딕"/>
        <family val="3"/>
        <charset val="129"/>
      </rPr>
      <t>Radio</t>
    </r>
    <r>
      <rPr>
        <sz val="11"/>
        <color rgb="FF000000"/>
        <rFont val="맑은 고딕"/>
        <family val="3"/>
        <charset val="129"/>
      </rPr>
      <t xml:space="preserve"> Unit): 분산, </t>
    </r>
    <r>
      <rPr>
        <b/>
        <sz val="11"/>
        <color rgb="FF000000"/>
        <rFont val="맑은 고딕"/>
        <family val="3"/>
        <charset val="129"/>
      </rPr>
      <t>Centralized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DU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Data</t>
    </r>
    <r>
      <rPr>
        <sz val="11"/>
        <color rgb="FF000000"/>
        <rFont val="맑은 고딕"/>
        <family val="3"/>
        <charset val="129"/>
      </rPr>
      <t xml:space="preserve"> Unit): 중앙
[</t>
    </r>
    <r>
      <rPr>
        <b/>
        <sz val="11"/>
        <color rgb="FF000000"/>
        <rFont val="맑은 고딕"/>
        <family val="3"/>
        <charset val="129"/>
      </rPr>
      <t>인터페이스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규격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CPRI</t>
    </r>
    <r>
      <rPr>
        <sz val="11"/>
        <color rgb="FF000000"/>
        <rFont val="맑은 고딕"/>
        <family val="3"/>
        <charset val="129"/>
      </rPr>
      <t xml:space="preserve">(Common Public Radio Interface), 
</t>
    </r>
    <r>
      <rPr>
        <b/>
        <sz val="11"/>
        <color theme="4"/>
        <rFont val="맑은 고딕"/>
        <family val="3"/>
        <charset val="129"/>
      </rPr>
      <t>OBSAI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(Open Base Station Architecture Initiative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ORI</t>
    </r>
    <r>
      <rPr>
        <sz val="11"/>
        <color rgb="FF000000"/>
        <rFont val="맑은 고딕"/>
        <family val="3"/>
        <charset val="129"/>
      </rPr>
      <t xml:space="preserve"> (Open Radio Interface)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</si>
  <si>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전자정부법 64조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~3 </t>
    </r>
    <r>
      <rPr>
        <b/>
        <sz val="11"/>
        <color theme="4"/>
        <rFont val="맑은 고딕"/>
        <family val="3"/>
        <charset val="129"/>
      </rPr>
      <t>권고사항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조직위치,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역할</t>
    </r>
    <r>
      <rPr>
        <sz val="11"/>
        <color rgb="FF000000"/>
        <rFont val="맑은 고딕"/>
        <family val="3"/>
        <charset val="129"/>
      </rPr>
      <t xml:space="preserve">(기상대, 지도, 관제탑), </t>
    </r>
    <r>
      <rPr>
        <b/>
        <sz val="11"/>
        <color rgb="FF000000"/>
        <rFont val="맑은 고딕"/>
        <family val="3"/>
        <charset val="129"/>
      </rPr>
      <t>시간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준비</t>
    </r>
    <r>
      <rPr>
        <sz val="11"/>
        <color rgb="FF000000"/>
        <rFont val="맑은 고딕"/>
        <family val="3"/>
        <charset val="129"/>
      </rPr>
      <t>: PMO도입</t>
    </r>
    <r>
      <rPr>
        <b/>
        <sz val="11"/>
        <color rgb="FF000000"/>
        <rFont val="맑은 고딕"/>
        <family val="3"/>
        <charset val="129"/>
      </rPr>
      <t>검토, 계획, 착수</t>
    </r>
    <r>
      <rPr>
        <sz val="11"/>
        <color rgb="FF000000"/>
        <rFont val="맑은 고딕"/>
        <family val="3"/>
        <charset val="129"/>
      </rPr>
      <t xml:space="preserve">/ </t>
    </r>
    <r>
      <rPr>
        <b/>
        <sz val="11"/>
        <color rgb="FF000000"/>
        <rFont val="맑은 고딕"/>
        <family val="3"/>
        <charset val="129"/>
      </rPr>
      <t>운영</t>
    </r>
    <r>
      <rPr>
        <sz val="11"/>
        <color rgb="FF000000"/>
        <rFont val="맑은 고딕"/>
        <family val="3"/>
        <charset val="129"/>
      </rPr>
      <t>: 기획, 집행, 사후관리 /</t>
    </r>
    <r>
      <rPr>
        <b/>
        <sz val="11"/>
        <color rgb="FF000000"/>
        <rFont val="맑은 고딕"/>
        <family val="3"/>
        <charset val="129"/>
      </rPr>
      <t>종료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</si>
  <si>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SM</t>
    </r>
    <r>
      <rPr>
        <sz val="11"/>
        <color rgb="FF000000"/>
        <rFont val="맑은 고딕"/>
        <family val="3"/>
        <charset val="129"/>
      </rPr>
      <t xml:space="preserve">(Streaming Multi Procceser, FI, DI), </t>
    </r>
    <r>
      <rPr>
        <b/>
        <sz val="11"/>
        <color rgb="FF000000"/>
        <rFont val="맑은 고딕"/>
        <family val="3"/>
        <charset val="129"/>
      </rPr>
      <t>SP</t>
    </r>
    <r>
      <rPr>
        <sz val="11"/>
        <color rgb="FF000000"/>
        <rFont val="맑은 고딕"/>
        <family val="3"/>
        <charset val="129"/>
      </rPr>
      <t xml:space="preserve">(명령어처리)
</t>
    </r>
    <r>
      <rPr>
        <b/>
        <sz val="11"/>
        <color rgb="FF000000"/>
        <rFont val="맑은 고딕"/>
        <family val="3"/>
        <charset val="129"/>
      </rPr>
      <t>CUDA</t>
    </r>
    <r>
      <rPr>
        <sz val="11"/>
        <color rgb="FF000000"/>
        <rFont val="맑은 고딕"/>
        <family val="3"/>
        <charset val="129"/>
      </rPr>
      <t xml:space="preserve">(NVIDA), </t>
    </r>
    <r>
      <rPr>
        <b/>
        <sz val="11"/>
        <color rgb="FF000000"/>
        <rFont val="맑은 고딕"/>
        <family val="3"/>
        <charset val="129"/>
      </rPr>
      <t>Open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CL</t>
    </r>
    <r>
      <rPr>
        <sz val="11"/>
        <color rgb="FF000000"/>
        <rFont val="맑은 고딕"/>
        <family val="3"/>
        <charset val="129"/>
      </rPr>
      <t xml:space="preserve">(크로노스), </t>
    </r>
    <r>
      <rPr>
        <b/>
        <sz val="11"/>
        <color rgb="FF000000"/>
        <rFont val="맑은 고딕"/>
        <family val="3"/>
        <charset val="129"/>
      </rPr>
      <t>open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ACC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C++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AMP</t>
    </r>
    <r>
      <rPr>
        <sz val="11"/>
        <color rgb="FF000000"/>
        <rFont val="맑은 고딕"/>
        <family val="3"/>
        <charset val="129"/>
      </rPr>
      <t>(MS)</t>
    </r>
    <phoneticPr fontId="16" type="noConversion"/>
  </si>
  <si>
    <t>버기충모 상하혼 CS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</si>
  <si>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기억장치의충돌회피 위해 </t>
    </r>
    <r>
      <rPr>
        <b/>
        <sz val="11"/>
        <color rgb="FF0000FF"/>
        <rFont val="맑은 고딕"/>
        <family val="3"/>
        <charset val="129"/>
      </rPr>
      <t>독립 모듈로 나누고 여러 엑세스</t>
    </r>
    <r>
      <rPr>
        <sz val="11"/>
        <color rgb="FF000000"/>
        <rFont val="맑은 고딕"/>
        <family val="3"/>
        <charset val="129"/>
      </rPr>
      <t>하는 기법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</si>
  <si>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상위 인터리빙, 하위 인터리빙, 혼합 인터리빙</t>
    </r>
    <r>
      <rPr>
        <sz val="11"/>
        <color rgb="FF000000"/>
        <rFont val="맑은 고딕"/>
        <family val="3"/>
        <charset val="129"/>
      </rPr>
      <t xml:space="preserve">
3 엑세스 방식, </t>
    </r>
    <r>
      <rPr>
        <b/>
        <sz val="11"/>
        <color rgb="FF000000"/>
        <rFont val="맑은 고딕"/>
        <family val="3"/>
        <charset val="129"/>
      </rPr>
      <t>C-Access, S-Access</t>
    </r>
    <phoneticPr fontId="16" type="noConversion"/>
  </si>
  <si>
    <t xml:space="preserve">캐시 메모리 쓰기 </t>
    <phoneticPr fontId="16" type="noConversion"/>
  </si>
  <si>
    <t>캐시 메모리 쓰기</t>
    <phoneticPr fontId="16" type="noConversion"/>
  </si>
  <si>
    <r>
      <t xml:space="preserve">캐시 일관성을 위해 </t>
    </r>
    <r>
      <rPr>
        <b/>
        <sz val="11"/>
        <color theme="4"/>
        <rFont val="맑은 고딕"/>
        <family val="3"/>
        <charset val="129"/>
      </rPr>
      <t>버스</t>
    </r>
    <r>
      <rPr>
        <b/>
        <sz val="11"/>
        <color rgb="FF000000"/>
        <rFont val="맑은 고딕"/>
        <family val="3"/>
        <charset val="129"/>
      </rPr>
      <t xml:space="preserve"> 모니터링 </t>
    </r>
    <r>
      <rPr>
        <sz val="11"/>
        <color rgb="FF000000"/>
        <rFont val="맑은 고딕"/>
        <family val="3"/>
        <charset val="129"/>
      </rPr>
      <t>방식</t>
    </r>
    <phoneticPr fontId="16" type="noConversion"/>
  </si>
  <si>
    <r>
      <t xml:space="preserve">일 </t>
    </r>
    <r>
      <rPr>
        <b/>
        <sz val="11"/>
        <color theme="8"/>
        <rFont val="맑은 고딕"/>
        <family val="3"/>
        <charset val="129"/>
      </rPr>
      <t>공변디스매</t>
    </r>
    <r>
      <rPr>
        <b/>
        <sz val="11"/>
        <color theme="4"/>
        <rFont val="맑은 고딕"/>
        <family val="3"/>
        <charset val="129"/>
      </rPr>
      <t xml:space="preserve">
디풀리체 
버스제갱무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</si>
  <si>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주기억장치</t>
    </r>
    <r>
      <rPr>
        <sz val="11"/>
        <color rgb="FF000000"/>
        <rFont val="맑은 고딕"/>
        <family val="3"/>
        <charset val="129"/>
      </rPr>
      <t>(Main Memory) &gt; (</t>
    </r>
    <r>
      <rPr>
        <b/>
        <sz val="11"/>
        <color rgb="FF000000"/>
        <rFont val="맑은 고딕"/>
        <family val="3"/>
        <charset val="129"/>
      </rPr>
      <t>비교기</t>
    </r>
    <r>
      <rPr>
        <sz val="11"/>
        <color rgb="FF000000"/>
        <rFont val="맑은 고딕"/>
        <family val="3"/>
        <charset val="129"/>
      </rPr>
      <t>) &gt;</t>
    </r>
    <r>
      <rPr>
        <b/>
        <sz val="11"/>
        <color rgb="FF000000"/>
        <rFont val="맑은 고딕"/>
        <family val="3"/>
        <charset val="129"/>
      </rPr>
      <t>캐시</t>
    </r>
    <r>
      <rPr>
        <sz val="11"/>
        <color rgb="FF000000"/>
        <rFont val="맑은 고딕"/>
        <family val="3"/>
        <charset val="129"/>
      </rPr>
      <t xml:space="preserve"> 전송;
</t>
    </r>
    <r>
      <rPr>
        <b/>
        <sz val="11"/>
        <color rgb="FF000000"/>
        <rFont val="맑은 고딕"/>
        <family val="3"/>
        <charset val="129"/>
      </rPr>
      <t>직접사상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태그/</t>
    </r>
    <r>
      <rPr>
        <b/>
        <sz val="11"/>
        <color theme="4"/>
        <rFont val="맑은 고딕"/>
        <family val="3"/>
        <charset val="129"/>
      </rPr>
      <t>라인</t>
    </r>
    <r>
      <rPr>
        <b/>
        <sz val="11"/>
        <color rgb="FF000000"/>
        <rFont val="맑은 고딕"/>
        <family val="3"/>
        <charset val="129"/>
      </rPr>
      <t>/데이터</t>
    </r>
    <r>
      <rPr>
        <sz val="11"/>
        <color rgb="FF000000"/>
        <rFont val="맑은 고딕"/>
        <family val="3"/>
        <charset val="129"/>
      </rPr>
      <t xml:space="preserve">): 특정 위치만, 캐시와 메모리 1:1 대응, 
</t>
    </r>
    <r>
      <rPr>
        <b/>
        <sz val="11"/>
        <color rgb="FF000000"/>
        <rFont val="맑은 고딕"/>
        <family val="3"/>
        <charset val="129"/>
      </rPr>
      <t>연관사상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태그/데이터</t>
    </r>
    <r>
      <rPr>
        <sz val="11"/>
        <color rgb="FF000000"/>
        <rFont val="맑은 고딕"/>
        <family val="3"/>
        <charset val="129"/>
      </rPr>
      <t xml:space="preserve">): 캐시의 위치 상관없이 적재, 
</t>
    </r>
    <r>
      <rPr>
        <b/>
        <sz val="11"/>
        <color rgb="FF000000"/>
        <rFont val="맑은 고딕"/>
        <family val="3"/>
        <charset val="129"/>
      </rPr>
      <t>집합연관사상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태그/</t>
    </r>
    <r>
      <rPr>
        <b/>
        <sz val="11"/>
        <color theme="4"/>
        <rFont val="맑은 고딕"/>
        <family val="3"/>
        <charset val="129"/>
      </rPr>
      <t>셋트</t>
    </r>
    <r>
      <rPr>
        <b/>
        <sz val="11"/>
        <color rgb="FF000000"/>
        <rFont val="맑은 고딕"/>
        <family val="3"/>
        <charset val="129"/>
      </rPr>
      <t>/데이터</t>
    </r>
    <r>
      <rPr>
        <sz val="11"/>
        <color rgb="FF000000"/>
        <rFont val="맑은 고딕"/>
        <family val="3"/>
        <charset val="129"/>
      </rPr>
      <t>): 두개 장점 결합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</si>
  <si>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ARM 프로세서, 컨트롤러, 주변장치, 버스, 버스 프로토콜, 메모리(ROM, DRAM, SRAM, SDRAM)
[</t>
    </r>
    <r>
      <rPr>
        <b/>
        <sz val="11"/>
        <color rgb="FF000000"/>
        <rFont val="맑은 고딕"/>
        <family val="3"/>
        <charset val="129"/>
      </rPr>
      <t>동작</t>
    </r>
    <r>
      <rPr>
        <sz val="11"/>
        <color rgb="FF000000"/>
        <rFont val="맑은 고딕"/>
        <family val="3"/>
        <charset val="129"/>
      </rPr>
      <t>] FETCH, DECODE, EXECUTE, MEMORY, WRITE</t>
    </r>
    <phoneticPr fontId="16" type="noConversion"/>
  </si>
  <si>
    <t>반이중, 저속
[구성] SCL, SDA</t>
    <phoneticPr fontId="16" type="noConversion"/>
  </si>
  <si>
    <t>전이중, 고속
[구성] CS, SCLK, MOSI, MISO</t>
    <phoneticPr fontId="16" type="noConversion"/>
  </si>
  <si>
    <t>이반저</t>
    <phoneticPr fontId="16" type="noConversion"/>
  </si>
  <si>
    <t>스전고</t>
    <phoneticPr fontId="16" type="noConversion"/>
  </si>
  <si>
    <t>캐시 클린 (Cache clean)</t>
    <phoneticPr fontId="16" type="noConversion"/>
  </si>
  <si>
    <r>
      <t xml:space="preserve">모든 캐시 데이터를 </t>
    </r>
    <r>
      <rPr>
        <b/>
        <sz val="11"/>
        <color rgb="FF000000"/>
        <rFont val="맑은 고딕"/>
        <family val="3"/>
        <charset val="129"/>
      </rPr>
      <t>초기화</t>
    </r>
    <phoneticPr fontId="16" type="noConversion"/>
  </si>
  <si>
    <r>
      <t xml:space="preserve">캐시 데이터를 </t>
    </r>
    <r>
      <rPr>
        <b/>
        <sz val="11"/>
        <color rgb="FF000000"/>
        <rFont val="맑은 고딕"/>
        <family val="3"/>
        <charset val="129"/>
      </rPr>
      <t>메인 메모리로 저장</t>
    </r>
    <r>
      <rPr>
        <sz val="11"/>
        <color rgb="FF000000"/>
        <rFont val="맑은 고딕"/>
        <family val="3"/>
        <charset val="129"/>
      </rPr>
      <t>하는 작업</t>
    </r>
    <phoneticPr fontId="16" type="noConversion"/>
  </si>
  <si>
    <t>플초클저</t>
    <phoneticPr fontId="16" type="noConversion"/>
  </si>
  <si>
    <t>캐시 삭제</t>
    <phoneticPr fontId="16" type="noConversion"/>
  </si>
  <si>
    <t>메모리</t>
    <phoneticPr fontId="16" type="noConversion"/>
  </si>
  <si>
    <t>메모리 단편화</t>
    <phoneticPr fontId="16" type="noConversion"/>
  </si>
  <si>
    <t>쓰백 동나</t>
    <phoneticPr fontId="16" type="noConversion"/>
  </si>
  <si>
    <t>프파네메스입보명
유리윈맥피안이
온하부커
커드사</t>
    <phoneticPr fontId="16" type="noConversion"/>
  </si>
  <si>
    <r>
      <t xml:space="preserve">문맥교환 </t>
    </r>
    <r>
      <rPr>
        <b/>
        <sz val="9"/>
        <color theme="4"/>
        <rFont val="맑은 고딕"/>
        <family val="3"/>
        <charset val="129"/>
      </rPr>
      <t>(Context Swiching)</t>
    </r>
    <phoneticPr fontId="16" type="noConversion"/>
  </si>
  <si>
    <r>
      <t>디스크에서</t>
    </r>
    <r>
      <rPr>
        <b/>
        <sz val="11"/>
        <color rgb="FF000000"/>
        <rFont val="맑은 고딕"/>
        <family val="3"/>
        <charset val="129"/>
      </rPr>
      <t xml:space="preserve"> 메모리에 적재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rgb="FF000000"/>
        <rFont val="맑은 고딕"/>
        <family val="3"/>
        <charset val="129"/>
      </rPr>
      <t>운영체제에서 실행 중</t>
    </r>
    <r>
      <rPr>
        <sz val="11"/>
        <color rgb="FF000000"/>
        <rFont val="맑은 고딕"/>
        <family val="3"/>
        <charset val="129"/>
      </rPr>
      <t>인 프로그램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</si>
  <si>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[특징] 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rgb="FF0000FF"/>
        <rFont val="맑은 고딕"/>
        <family val="3"/>
        <charset val="129"/>
      </rPr>
      <t>PCB</t>
    </r>
    <r>
      <rPr>
        <sz val="11"/>
        <color rgb="FF000000"/>
        <rFont val="맑은 고딕"/>
        <family val="3"/>
        <charset val="129"/>
      </rPr>
      <t>: 운영체제가 프로그램 실행을 위해 필요한 자료를 담고 있는 자료구조
-</t>
    </r>
    <r>
      <rPr>
        <b/>
        <sz val="11"/>
        <color rgb="FF0000FF"/>
        <rFont val="맑은 고딕"/>
        <family val="3"/>
        <charset val="129"/>
      </rPr>
      <t>문맥교환</t>
    </r>
    <r>
      <rPr>
        <sz val="11"/>
        <color rgb="FF000000"/>
        <rFont val="맑은 고딕"/>
        <family val="3"/>
        <charset val="129"/>
      </rPr>
      <t xml:space="preserve">(Context Switch): </t>
    </r>
    <r>
      <rPr>
        <b/>
        <sz val="11"/>
        <color rgb="FF000000"/>
        <rFont val="맑은 고딕"/>
        <family val="3"/>
        <charset val="129"/>
      </rPr>
      <t>상태(문맥)를 보관</t>
    </r>
    <r>
      <rPr>
        <sz val="11"/>
        <color rgb="FF000000"/>
        <rFont val="맑은 고딕"/>
        <family val="3"/>
        <charset val="129"/>
      </rPr>
      <t xml:space="preserve">하고 </t>
    </r>
    <r>
      <rPr>
        <b/>
        <sz val="11"/>
        <color rgb="FF000000"/>
        <rFont val="맑은 고딕"/>
        <family val="3"/>
        <charset val="129"/>
      </rPr>
      <t>새로운 프로세스의 상태를 적재</t>
    </r>
    <r>
      <rPr>
        <sz val="11"/>
        <color rgb="FF000000"/>
        <rFont val="맑은 고딕"/>
        <family val="3"/>
        <charset val="129"/>
      </rPr>
      <t xml:space="preserve">하는 작업
</t>
    </r>
    <r>
      <rPr>
        <b/>
        <sz val="11"/>
        <color rgb="FF000000"/>
        <rFont val="맑은 고딕"/>
        <family val="3"/>
        <charset val="129"/>
      </rPr>
      <t xml:space="preserve">-단일처리: 하나의 CPU 코어가 하나의 Process 처리
[프로세스 </t>
    </r>
    <r>
      <rPr>
        <b/>
        <sz val="11"/>
        <color theme="4"/>
        <rFont val="맑은 고딕"/>
        <family val="3"/>
        <charset val="129"/>
      </rPr>
      <t>상태전이도</t>
    </r>
    <r>
      <rPr>
        <b/>
        <sz val="11"/>
        <color rgb="FF000000"/>
        <rFont val="맑은 고딕"/>
        <family val="3"/>
        <charset val="129"/>
      </rPr>
      <t>] 생성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준비</t>
    </r>
    <r>
      <rPr>
        <sz val="11"/>
        <color rgb="FF000000"/>
        <rFont val="맑은 고딕"/>
        <family val="3"/>
        <charset val="129"/>
      </rPr>
      <t>, (</t>
    </r>
    <r>
      <rPr>
        <b/>
        <sz val="11"/>
        <color theme="4"/>
        <rFont val="맑은 고딕"/>
        <family val="3"/>
        <charset val="129"/>
      </rPr>
      <t>디스패치&gt;</t>
    </r>
    <r>
      <rPr>
        <sz val="11"/>
        <color rgb="FF000000"/>
        <rFont val="맑은 고딕"/>
        <family val="3"/>
        <charset val="129"/>
      </rPr>
      <t>, &lt;</t>
    </r>
    <r>
      <rPr>
        <b/>
        <sz val="11"/>
        <color theme="4"/>
        <rFont val="맑은 고딕"/>
        <family val="3"/>
        <charset val="129"/>
      </rPr>
      <t>TimeSlice</t>
    </r>
    <r>
      <rPr>
        <sz val="11"/>
        <color rgb="FF000000"/>
        <rFont val="맑은 고딕"/>
        <family val="3"/>
        <charset val="129"/>
      </rPr>
      <t xml:space="preserve">, )   </t>
    </r>
    <r>
      <rPr>
        <b/>
        <sz val="11"/>
        <color rgb="FF000000"/>
        <rFont val="맑은 고딕"/>
        <family val="3"/>
        <charset val="129"/>
      </rPr>
      <t>실행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종료</t>
    </r>
    <r>
      <rPr>
        <sz val="11"/>
        <color rgb="FF000000"/>
        <rFont val="맑은 고딕"/>
        <family val="3"/>
        <charset val="129"/>
      </rPr>
      <t xml:space="preserve">
                                               </t>
    </r>
    <r>
      <rPr>
        <b/>
        <sz val="11"/>
        <color rgb="FF000000"/>
        <rFont val="맑은 고딕"/>
        <family val="3"/>
        <charset val="129"/>
      </rPr>
      <t>대기</t>
    </r>
    <r>
      <rPr>
        <sz val="11"/>
        <color rgb="FF000000"/>
        <rFont val="맑은 고딕"/>
        <family val="3"/>
        <charset val="129"/>
      </rPr>
      <t>,  (&lt;</t>
    </r>
    <r>
      <rPr>
        <b/>
        <sz val="11"/>
        <color theme="4"/>
        <rFont val="맑은 고딕"/>
        <family val="3"/>
        <charset val="129"/>
      </rPr>
      <t>입출력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시스템콜</t>
    </r>
    <r>
      <rPr>
        <sz val="11"/>
        <color rgb="FF000000"/>
        <rFont val="맑은 고딕"/>
        <family val="3"/>
        <charset val="129"/>
      </rPr>
      <t>)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]시스템, 메모리, HW 문맥 </t>
    </r>
    <phoneticPr fontId="16" type="noConversion"/>
  </si>
  <si>
    <r>
      <rPr>
        <b/>
        <sz val="11"/>
        <color theme="4"/>
        <rFont val="맑은 고딕"/>
        <family val="3"/>
        <charset val="129"/>
      </rPr>
      <t>Wait</t>
    </r>
    <r>
      <rPr>
        <b/>
        <sz val="11"/>
        <color rgb="FF000000"/>
        <rFont val="맑은 고딕"/>
        <family val="3"/>
        <charset val="129"/>
      </rPr>
      <t>-die</t>
    </r>
    <phoneticPr fontId="16" type="noConversion"/>
  </si>
  <si>
    <r>
      <t>Wound-</t>
    </r>
    <r>
      <rPr>
        <b/>
        <sz val="11"/>
        <color theme="4"/>
        <rFont val="맑은 고딕"/>
        <family val="3"/>
        <charset val="129"/>
      </rPr>
      <t>Wait</t>
    </r>
    <phoneticPr fontId="16" type="noConversion"/>
  </si>
  <si>
    <t>CPU Ring 레벨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</si>
  <si>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>]프로세스, 파일, 네트워크, 메모리, 스토리지, 입출력, 보안 관리, 명령어 해석
[</t>
    </r>
    <r>
      <rPr>
        <b/>
        <sz val="11"/>
        <color rgb="FF000000"/>
        <rFont val="맑은 고딕"/>
        <family val="3"/>
        <charset val="129"/>
      </rPr>
      <t>종류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범용</t>
    </r>
    <r>
      <rPr>
        <sz val="11"/>
        <color rgb="FF000000"/>
        <rFont val="맑은 고딕"/>
        <family val="3"/>
        <charset val="129"/>
      </rPr>
      <t xml:space="preserve">: VSE, </t>
    </r>
    <r>
      <rPr>
        <b/>
        <sz val="11"/>
        <color rgb="FF000000"/>
        <rFont val="맑은 고딕"/>
        <family val="3"/>
        <charset val="129"/>
      </rPr>
      <t>중형</t>
    </r>
    <r>
      <rPr>
        <sz val="11"/>
        <color rgb="FF000000"/>
        <rFont val="맑은 고딕"/>
        <family val="3"/>
        <charset val="129"/>
      </rPr>
      <t xml:space="preserve">: UNIX, Linux, IRIX, AIX, HP-UX, </t>
    </r>
    <r>
      <rPr>
        <b/>
        <sz val="11"/>
        <color rgb="FF000000"/>
        <rFont val="맑은 고딕"/>
        <family val="3"/>
        <charset val="129"/>
      </rPr>
      <t>소형</t>
    </r>
    <r>
      <rPr>
        <sz val="11"/>
        <color rgb="FF000000"/>
        <rFont val="맑은 고딕"/>
        <family val="3"/>
        <charset val="129"/>
      </rPr>
      <t xml:space="preserve">: Windows, Mac OS
</t>
    </r>
    <r>
      <rPr>
        <b/>
        <sz val="11"/>
        <color rgb="FF000000"/>
        <rFont val="맑은 고딕"/>
        <family val="3"/>
        <charset val="129"/>
      </rPr>
      <t>임베디드</t>
    </r>
    <r>
      <rPr>
        <sz val="11"/>
        <color rgb="FF000000"/>
        <rFont val="맑은 고딕"/>
        <family val="3"/>
        <charset val="129"/>
      </rPr>
      <t xml:space="preserve">: 임베디드 리눅스, pSOS, VxWORKS, </t>
    </r>
    <r>
      <rPr>
        <b/>
        <sz val="11"/>
        <color rgb="FF000000"/>
        <rFont val="맑은 고딕"/>
        <family val="3"/>
        <charset val="129"/>
      </rPr>
      <t>모바일</t>
    </r>
    <r>
      <rPr>
        <sz val="11"/>
        <color rgb="FF000000"/>
        <rFont val="맑은 고딕"/>
        <family val="3"/>
        <charset val="129"/>
      </rPr>
      <t>: Android, iOS, Window CE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전원ON, HW초기화, </t>
    </r>
    <r>
      <rPr>
        <b/>
        <sz val="11"/>
        <color theme="4"/>
        <rFont val="맑은 고딕"/>
        <family val="3"/>
        <charset val="129"/>
      </rPr>
      <t>부트로더로딩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커널로딩</t>
    </r>
    <r>
      <rPr>
        <sz val="11"/>
        <color rgb="FF000000"/>
        <rFont val="맑은 고딕"/>
        <family val="3"/>
        <charset val="129"/>
      </rPr>
      <t xml:space="preserve">, 운영체제 </t>
    </r>
    <phoneticPr fontId="16" type="noConversion"/>
  </si>
  <si>
    <r>
      <rPr>
        <b/>
        <sz val="11"/>
        <color theme="4"/>
        <rFont val="맑은 고딕"/>
        <family val="3"/>
        <charset val="129"/>
      </rPr>
      <t>0커널</t>
    </r>
    <r>
      <rPr>
        <sz val="11"/>
        <color rgb="FF000000"/>
        <rFont val="맑은 고딕"/>
        <family val="3"/>
        <charset val="129"/>
      </rPr>
      <t xml:space="preserve"> 1-2드라이버 3-사용자
[유형] 수퍼바이저 모드, 가상화 모드</t>
    </r>
    <phoneticPr fontId="16" type="noConversion"/>
  </si>
  <si>
    <t>커드사</t>
    <phoneticPr fontId="16" type="noConversion"/>
  </si>
  <si>
    <r>
      <t>데이터와 기능 보호하기 위한</t>
    </r>
    <r>
      <rPr>
        <b/>
        <sz val="11"/>
        <color rgb="FF000000"/>
        <rFont val="맑은 고딕"/>
        <family val="3"/>
        <charset val="129"/>
      </rPr>
      <t xml:space="preserve"> CPU 레벨 접근제어 매커니즘</t>
    </r>
    <phoneticPr fontId="16" type="noConversion"/>
  </si>
  <si>
    <r>
      <rPr>
        <b/>
        <sz val="11"/>
        <color theme="4"/>
        <rFont val="맑은 고딕"/>
        <family val="3"/>
        <charset val="129"/>
      </rPr>
      <t>프로세스</t>
    </r>
    <r>
      <rPr>
        <b/>
        <sz val="11"/>
        <color rgb="FF000000"/>
        <rFont val="맑은 고딕"/>
        <family val="3"/>
        <charset val="129"/>
      </rPr>
      <t>를 관리하기 위한 데이터 블록</t>
    </r>
    <r>
      <rPr>
        <sz val="11"/>
        <color rgb="FF000000"/>
        <rFont val="맑은 고딕"/>
        <family val="3"/>
        <charset val="129"/>
      </rPr>
      <t xml:space="preserve"> 또는 </t>
    </r>
    <r>
      <rPr>
        <b/>
        <sz val="11"/>
        <color rgb="FF000000"/>
        <rFont val="맑은 고딕"/>
        <family val="3"/>
        <charset val="129"/>
      </rPr>
      <t>레코드</t>
    </r>
    <r>
      <rPr>
        <sz val="11"/>
        <color rgb="FF000000"/>
        <rFont val="맑은 고딕"/>
        <family val="3"/>
        <charset val="129"/>
      </rPr>
      <t>의 데이터 구조</t>
    </r>
    <phoneticPr fontId="16" type="noConversion"/>
  </si>
  <si>
    <t>역 임세선 
진선대역 순상올</t>
    <phoneticPr fontId="16" type="noConversion"/>
  </si>
  <si>
    <r>
      <rPr>
        <b/>
        <sz val="11"/>
        <color rgb="FF000000"/>
        <rFont val="맑은 고딕"/>
        <family val="3"/>
        <charset val="129"/>
      </rPr>
      <t>수익공유, 이원화, 사후관리</t>
    </r>
    <r>
      <rPr>
        <sz val="11"/>
        <color rgb="FF000000"/>
        <rFont val="맑은 고딕"/>
        <family val="3"/>
        <charset val="129"/>
      </rPr>
      <t>, RaaS제공자, RasS이용자, 공격대상</t>
    </r>
    <phoneticPr fontId="16" type="noConversion"/>
  </si>
  <si>
    <t>파일시스템</t>
    <phoneticPr fontId="16" type="noConversion"/>
  </si>
  <si>
    <r>
      <rPr>
        <b/>
        <sz val="11"/>
        <color rgb="FF000000"/>
        <rFont val="맑은 고딕"/>
        <family val="3"/>
        <charset val="129"/>
      </rPr>
      <t>하드디스크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파티션</t>
    </r>
    <r>
      <rPr>
        <sz val="11"/>
        <color rgb="FF000000"/>
        <rFont val="맑은 고딕"/>
        <family val="3"/>
        <charset val="129"/>
      </rPr>
      <t>(부트블록, 슈퍼블록,</t>
    </r>
    <r>
      <rPr>
        <b/>
        <sz val="11"/>
        <color theme="4"/>
        <rFont val="맑은 고딕"/>
        <family val="3"/>
        <charset val="129"/>
      </rPr>
      <t xml:space="preserve">  i-node list table</t>
    </r>
    <r>
      <rPr>
        <b/>
        <sz val="11"/>
        <color rgb="FF000000"/>
        <rFont val="맑은 고딕"/>
        <family val="3"/>
        <charset val="129"/>
      </rPr>
      <t>, (</t>
    </r>
    <r>
      <rPr>
        <b/>
        <sz val="11"/>
        <color theme="4"/>
        <rFont val="맑은 고딕"/>
        <family val="3"/>
        <charset val="129"/>
      </rPr>
      <t>Directory list table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>, 데이터 블록))</t>
    </r>
    <phoneticPr fontId="16" type="noConversion"/>
  </si>
  <si>
    <t>하파아디 부슈아데</t>
    <phoneticPr fontId="16" type="noConversion"/>
  </si>
  <si>
    <r>
      <rPr>
        <b/>
        <sz val="11"/>
        <color theme="8"/>
        <rFont val="맑은 고딕"/>
        <family val="3"/>
        <charset val="129"/>
      </rPr>
      <t>FIFO</t>
    </r>
    <r>
      <rPr>
        <b/>
        <sz val="11"/>
        <color theme="4"/>
        <rFont val="맑은 고딕"/>
        <family val="3"/>
        <charset val="129"/>
      </rPr>
      <t>에서 페이지 프레임 수</t>
    </r>
    <r>
      <rPr>
        <b/>
        <sz val="11"/>
        <color rgb="FF000000"/>
        <rFont val="맑은 고딕"/>
        <family val="3"/>
        <charset val="129"/>
      </rPr>
      <t>를 증가</t>
    </r>
    <r>
      <rPr>
        <sz val="11"/>
        <color rgb="FF000000"/>
        <rFont val="맑은 고딕"/>
        <family val="3"/>
        <charset val="129"/>
      </rPr>
      <t xml:space="preserve">시 </t>
    </r>
    <r>
      <rPr>
        <b/>
        <sz val="11"/>
        <color theme="4"/>
        <rFont val="맑은 고딕"/>
        <family val="3"/>
        <charset val="129"/>
      </rPr>
      <t>PageFault</t>
    </r>
    <r>
      <rPr>
        <b/>
        <sz val="11"/>
        <color rgb="FF000000"/>
        <rFont val="맑은 고딕"/>
        <family val="3"/>
        <charset val="129"/>
      </rPr>
      <t>가 증가</t>
    </r>
    <r>
      <rPr>
        <sz val="11"/>
        <color rgb="FF000000"/>
        <rFont val="맑은 고딕"/>
        <family val="3"/>
        <charset val="129"/>
      </rPr>
      <t>하는 이상현상</t>
    </r>
    <phoneticPr fontId="16" type="noConversion"/>
  </si>
  <si>
    <t>상진한 락베테스인</t>
    <phoneticPr fontId="16" type="noConversion"/>
  </si>
  <si>
    <r>
      <rPr>
        <b/>
        <sz val="11"/>
        <color rgb="FF000000"/>
        <rFont val="맑은 고딕"/>
        <family val="3"/>
        <charset val="129"/>
      </rPr>
      <t>상호배제, 진행, 한계대기,</t>
    </r>
    <r>
      <rPr>
        <sz val="11"/>
        <color rgb="FF000000"/>
        <rFont val="맑은 고딕"/>
        <family val="3"/>
        <charset val="129"/>
      </rPr>
      <t xml:space="preserve">
SW: </t>
    </r>
    <r>
      <rPr>
        <b/>
        <sz val="11"/>
        <color rgb="FF000000"/>
        <rFont val="맑은 고딕"/>
        <family val="3"/>
        <charset val="129"/>
      </rPr>
      <t xml:space="preserve">lock test 알고리즘, 베이커리 알고리즘, </t>
    </r>
    <r>
      <rPr>
        <sz val="11"/>
        <color rgb="FF000000"/>
        <rFont val="맑은 고딕"/>
        <family val="3"/>
        <charset val="129"/>
      </rPr>
      <t xml:space="preserve">
HW: </t>
    </r>
    <r>
      <rPr>
        <b/>
        <sz val="11"/>
        <color rgb="FF000000"/>
        <rFont val="맑은 고딕"/>
        <family val="3"/>
        <charset val="129"/>
      </rPr>
      <t>test and set, SWAP, interrupt disable</t>
    </r>
    <phoneticPr fontId="16" type="noConversion"/>
  </si>
  <si>
    <t>비우 흐애 멀</t>
    <phoneticPr fontId="16" type="noConversion"/>
  </si>
  <si>
    <r>
      <rPr>
        <b/>
        <sz val="11"/>
        <color rgb="FF000000"/>
        <rFont val="맑은 고딕"/>
        <family val="3"/>
        <charset val="129"/>
      </rPr>
      <t>원인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비선점</t>
    </r>
    <r>
      <rPr>
        <sz val="11"/>
        <color rgb="FF000000"/>
        <rFont val="맑은 고딕"/>
        <family val="3"/>
        <charset val="129"/>
      </rPr>
      <t>, Priority(</t>
    </r>
    <r>
      <rPr>
        <b/>
        <sz val="11"/>
        <color rgb="FF000000"/>
        <rFont val="맑은 고딕"/>
        <family val="3"/>
        <charset val="129"/>
      </rPr>
      <t>우선순위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>: HRN, Aging(대기시간길면 우선순위 향상), MLFQ</t>
    </r>
    <phoneticPr fontId="16" type="noConversion"/>
  </si>
  <si>
    <t>쓰레드</t>
    <phoneticPr fontId="16" type="noConversion"/>
  </si>
  <si>
    <r>
      <rPr>
        <b/>
        <sz val="11"/>
        <color theme="4"/>
        <rFont val="맑은 고딕"/>
        <family val="3"/>
        <charset val="129"/>
      </rPr>
      <t>프로세스</t>
    </r>
    <r>
      <rPr>
        <b/>
        <sz val="11"/>
        <color rgb="FF000000"/>
        <rFont val="맑은 고딕"/>
        <family val="3"/>
        <charset val="129"/>
      </rPr>
      <t xml:space="preserve"> 내에서 실행</t>
    </r>
    <r>
      <rPr>
        <sz val="11"/>
        <color rgb="FF000000"/>
        <rFont val="맑은 고딕"/>
        <family val="3"/>
        <charset val="129"/>
      </rPr>
      <t xml:space="preserve">되는 </t>
    </r>
    <r>
      <rPr>
        <b/>
        <sz val="11"/>
        <color rgb="FF000000"/>
        <rFont val="맑은 고딕"/>
        <family val="3"/>
        <charset val="129"/>
      </rPr>
      <t>독립적인 흐름의 단위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</si>
  <si>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레지스터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스택</t>
    </r>
    <r>
      <rPr>
        <sz val="11"/>
        <color rgb="FF000000"/>
        <rFont val="맑은 고딕"/>
        <family val="3"/>
        <charset val="129"/>
      </rPr>
      <t xml:space="preserve"> 별도 사용, (</t>
    </r>
    <r>
      <rPr>
        <b/>
        <sz val="11"/>
        <color theme="4"/>
        <rFont val="맑은 고딕"/>
        <family val="3"/>
        <charset val="129"/>
      </rPr>
      <t>코드, 데이터, 힙</t>
    </r>
    <r>
      <rPr>
        <sz val="11"/>
        <color rgb="FF000000"/>
        <rFont val="맑은 고딕"/>
        <family val="3"/>
        <charset val="129"/>
      </rPr>
      <t>) 공유, TCB, 프로세스</t>
    </r>
    <r>
      <rPr>
        <b/>
        <sz val="11"/>
        <color rgb="FF000000"/>
        <rFont val="맑은 고딕"/>
        <family val="3"/>
        <charset val="129"/>
      </rPr>
      <t xml:space="preserve"> 1:n</t>
    </r>
    <r>
      <rPr>
        <sz val="11"/>
        <color rgb="FF000000"/>
        <rFont val="맑은 고딕"/>
        <family val="3"/>
        <charset val="129"/>
      </rPr>
      <t xml:space="preserve">, PCB공유, 
</t>
    </r>
    <r>
      <rPr>
        <b/>
        <sz val="11"/>
        <color rgb="FF000000"/>
        <rFont val="맑은 고딕"/>
        <family val="3"/>
        <charset val="129"/>
      </rPr>
      <t>멀티쓰레딩종류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Interleaved</t>
    </r>
    <r>
      <rPr>
        <sz val="11"/>
        <color rgb="FF000000"/>
        <rFont val="맑은 고딕"/>
        <family val="3"/>
        <charset val="129"/>
      </rPr>
      <t xml:space="preserve">(번갈아), </t>
    </r>
    <r>
      <rPr>
        <b/>
        <sz val="11"/>
        <color rgb="FF000000"/>
        <rFont val="맑은 고딕"/>
        <family val="3"/>
        <charset val="129"/>
      </rPr>
      <t>Blocked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동시멀티</t>
    </r>
    <r>
      <rPr>
        <sz val="11"/>
        <color rgb="FF000000"/>
        <rFont val="맑은 고딕"/>
        <family val="3"/>
        <charset val="129"/>
      </rPr>
      <t xml:space="preserve">(병렬실행), </t>
    </r>
    <r>
      <rPr>
        <b/>
        <sz val="11"/>
        <color rgb="FF000000"/>
        <rFont val="맑은 고딕"/>
        <family val="3"/>
        <charset val="129"/>
      </rPr>
      <t>Chip</t>
    </r>
    <r>
      <rPr>
        <sz val="11"/>
        <color rgb="FF000000"/>
        <rFont val="맑은 고딕"/>
        <family val="3"/>
        <charset val="129"/>
      </rPr>
      <t>(칩하나로다수실행)</t>
    </r>
    <phoneticPr fontId="16" type="noConversion"/>
  </si>
  <si>
    <t>시공순
캐가시</t>
    <phoneticPr fontId="16" type="noConversion"/>
  </si>
  <si>
    <r>
      <rPr>
        <b/>
        <sz val="11"/>
        <color theme="4"/>
        <rFont val="맑은 고딕"/>
        <family val="3"/>
        <charset val="129"/>
      </rPr>
      <t>지역성</t>
    </r>
    <r>
      <rPr>
        <b/>
        <sz val="11"/>
        <color rgb="FF000000"/>
        <rFont val="맑은 고딕"/>
        <family val="3"/>
        <charset val="129"/>
      </rPr>
      <t>이 포함되는 페이지</t>
    </r>
    <r>
      <rPr>
        <sz val="11"/>
        <color rgb="FF000000"/>
        <rFont val="맑은 고딕"/>
        <family val="3"/>
        <charset val="129"/>
      </rPr>
      <t>들의 집합을</t>
    </r>
    <r>
      <rPr>
        <b/>
        <sz val="11"/>
        <color rgb="FF000000"/>
        <rFont val="맑은 고딕"/>
        <family val="3"/>
        <charset val="129"/>
      </rPr>
      <t xml:space="preserve"> 메모리에 상주</t>
    </r>
    <r>
      <rPr>
        <sz val="11"/>
        <color rgb="FF000000"/>
        <rFont val="맑은 고딕"/>
        <family val="3"/>
        <charset val="129"/>
      </rPr>
      <t>시키는 기법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</si>
  <si>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프레임 할당량 조정</t>
    </r>
    <r>
      <rPr>
        <sz val="11"/>
        <color rgb="FF000000"/>
        <rFont val="맑은 고딕"/>
        <family val="3"/>
        <charset val="129"/>
      </rPr>
      <t>하여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페이지 부재율</t>
    </r>
    <r>
      <rPr>
        <sz val="11"/>
        <color rgb="FF000000"/>
        <rFont val="맑은 고딕"/>
        <family val="3"/>
        <charset val="129"/>
      </rPr>
      <t xml:space="preserve">을 일정 범위 내로 유지 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</si>
  <si>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 xml:space="preserve">: 하드웨어, 프로세스/ </t>
    </r>
    <r>
      <rPr>
        <b/>
        <sz val="11"/>
        <color rgb="FF000000"/>
        <rFont val="맑은 고딕"/>
        <family val="3"/>
        <charset val="129"/>
      </rPr>
      <t>자원관리</t>
    </r>
    <r>
      <rPr>
        <sz val="11"/>
        <color rgb="FF000000"/>
        <rFont val="맑은 고딕"/>
        <family val="3"/>
        <charset val="129"/>
      </rPr>
      <t xml:space="preserve">: 프로세스스케줄링/ </t>
    </r>
    <r>
      <rPr>
        <b/>
        <sz val="11"/>
        <color rgb="FF000000"/>
        <rFont val="맑은 고딕"/>
        <family val="3"/>
        <charset val="129"/>
      </rPr>
      <t>추상화</t>
    </r>
    <r>
      <rPr>
        <sz val="11"/>
        <color rgb="FF000000"/>
        <rFont val="맑은 고딕"/>
        <family val="3"/>
        <charset val="129"/>
      </rPr>
      <t>: HW접근 I/F
[</t>
    </r>
    <r>
      <rPr>
        <b/>
        <sz val="11"/>
        <color rgb="FF000000"/>
        <rFont val="맑은 고딕"/>
        <family val="3"/>
        <charset val="129"/>
      </rPr>
      <t>매커니즘</t>
    </r>
    <r>
      <rPr>
        <sz val="11"/>
        <color rgb="FF000000"/>
        <rFont val="맑은 고딕"/>
        <family val="3"/>
        <charset val="129"/>
      </rPr>
      <t xml:space="preserve">] CPU, Memory, Devices - </t>
    </r>
    <r>
      <rPr>
        <b/>
        <sz val="11"/>
        <color rgb="FF000000"/>
        <rFont val="맑은 고딕"/>
        <family val="3"/>
        <charset val="129"/>
      </rPr>
      <t xml:space="preserve">Kernel - </t>
    </r>
    <r>
      <rPr>
        <sz val="11"/>
        <color rgb="FF000000"/>
        <rFont val="맑은 고딕"/>
        <family val="3"/>
        <charset val="129"/>
      </rPr>
      <t>Applications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>모놀리식</t>
    </r>
    <r>
      <rPr>
        <sz val="11"/>
        <color rgb="FF000000"/>
        <rFont val="맑은 고딕"/>
        <family val="3"/>
        <charset val="129"/>
      </rPr>
      <t xml:space="preserve"> 커널: 모두 커널 안에서 구성
</t>
    </r>
    <r>
      <rPr>
        <b/>
        <sz val="11"/>
        <color theme="4"/>
        <rFont val="맑은 고딕"/>
        <family val="3"/>
        <charset val="129"/>
      </rPr>
      <t>마이크로</t>
    </r>
    <r>
      <rPr>
        <sz val="11"/>
        <color rgb="FF000000"/>
        <rFont val="맑은 고딕"/>
        <family val="3"/>
        <charset val="129"/>
      </rPr>
      <t xml:space="preserve"> 커널: </t>
    </r>
    <r>
      <rPr>
        <b/>
        <sz val="11"/>
        <color rgb="FF000000"/>
        <rFont val="맑은 고딕"/>
        <family val="3"/>
        <charset val="129"/>
      </rPr>
      <t>IPC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스케줄러</t>
    </r>
    <r>
      <rPr>
        <sz val="11"/>
        <color rgb="FF000000"/>
        <rFont val="맑은 고딕"/>
        <family val="3"/>
        <charset val="129"/>
      </rPr>
      <t xml:space="preserve">, 메모리 관리만을 커널에 구성
</t>
    </r>
    <r>
      <rPr>
        <b/>
        <sz val="11"/>
        <color theme="4"/>
        <rFont val="맑은 고딕"/>
        <family val="3"/>
        <charset val="129"/>
      </rPr>
      <t>하이브리드</t>
    </r>
    <r>
      <rPr>
        <sz val="11"/>
        <color rgb="FF000000"/>
        <rFont val="맑은 고딕"/>
        <family val="3"/>
        <charset val="129"/>
      </rPr>
      <t xml:space="preserve"> 커널, </t>
    </r>
    <r>
      <rPr>
        <b/>
        <sz val="11"/>
        <color theme="4"/>
        <rFont val="맑은 고딕"/>
        <family val="3"/>
        <charset val="129"/>
      </rPr>
      <t>Exo</t>
    </r>
    <r>
      <rPr>
        <sz val="11"/>
        <color rgb="FF000000"/>
        <rFont val="맑은 고딕"/>
        <family val="3"/>
        <charset val="129"/>
      </rPr>
      <t xml:space="preserve"> 커널</t>
    </r>
    <phoneticPr fontId="16" type="noConversion"/>
  </si>
  <si>
    <t>스케줄러</t>
    <phoneticPr fontId="16" type="noConversion"/>
  </si>
  <si>
    <t>장준단 대처소응반대C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</si>
  <si>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장기, 중기, 단기
</t>
    </r>
    <r>
      <rPr>
        <b/>
        <sz val="11"/>
        <color rgb="FF000000"/>
        <rFont val="맑은 고딕"/>
        <family val="3"/>
        <charset val="129"/>
      </rPr>
      <t>[요구사항]</t>
    </r>
    <r>
      <rPr>
        <sz val="11"/>
        <color rgb="FF000000"/>
        <rFont val="맑은 고딕"/>
        <family val="3"/>
        <charset val="129"/>
      </rPr>
      <t xml:space="preserve"> 최대 처리량, 최소 응답 시간, 최소 반환 시간, 최소 대기 시간, CPU 최개 활용</t>
    </r>
    <phoneticPr fontId="16" type="noConversion"/>
  </si>
  <si>
    <t>어떤 프로세스에게 자원을 할당할지 경정하는 OS 커널의 모듈</t>
    <phoneticPr fontId="16" type="noConversion"/>
  </si>
  <si>
    <t>철학자들의 만찬</t>
    <phoneticPr fontId="16" type="noConversion"/>
  </si>
  <si>
    <r>
      <t xml:space="preserve">여러 프로세스가 동시에 돌아갈 때 </t>
    </r>
    <r>
      <rPr>
        <b/>
        <sz val="11"/>
        <color rgb="FF000000"/>
        <rFont val="맑은 고딕"/>
        <family val="3"/>
        <charset val="129"/>
      </rPr>
      <t>교착 상태가 나타나는 원인</t>
    </r>
    <r>
      <rPr>
        <sz val="11"/>
        <color rgb="FF000000"/>
        <rFont val="맑은 고딕"/>
        <family val="3"/>
        <charset val="129"/>
      </rPr>
      <t xml:space="preserve"> 표현</t>
    </r>
    <phoneticPr fontId="16" type="noConversion"/>
  </si>
  <si>
    <t>동시성과 교착 상태 설명
문제: 교착상태, 기아상태</t>
    <phoneticPr fontId="16" type="noConversion"/>
  </si>
  <si>
    <r>
      <rPr>
        <b/>
        <sz val="11"/>
        <color rgb="FF000000"/>
        <rFont val="맑은 고딕"/>
        <family val="3"/>
        <charset val="129"/>
      </rPr>
      <t>라인</t>
    </r>
    <r>
      <rPr>
        <sz val="11"/>
        <color rgb="FF000000"/>
        <rFont val="맑은 고딕"/>
        <family val="3"/>
        <charset val="129"/>
      </rPr>
      <t xml:space="preserve">: 캐시에서 블록이 저장되는 장소, 
</t>
    </r>
    <r>
      <rPr>
        <b/>
        <sz val="11"/>
        <color rgb="FF000000"/>
        <rFont val="맑은 고딕"/>
        <family val="3"/>
        <charset val="129"/>
      </rPr>
      <t>수정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Modified</t>
    </r>
    <r>
      <rPr>
        <sz val="11"/>
        <color rgb="FF000000"/>
        <rFont val="맑은 고딕"/>
        <family val="3"/>
        <charset val="129"/>
      </rPr>
      <t xml:space="preserve">): 라인은 이 캐시에만 있음. </t>
    </r>
    <r>
      <rPr>
        <b/>
        <sz val="11"/>
        <color rgb="FF000000"/>
        <rFont val="맑은 고딕"/>
        <family val="3"/>
        <charset val="129"/>
      </rPr>
      <t>배타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Exclusive</t>
    </r>
    <r>
      <rPr>
        <sz val="11"/>
        <color rgb="FF000000"/>
        <rFont val="맑은 고딕"/>
        <family val="3"/>
        <charset val="129"/>
      </rPr>
      <t xml:space="preserve">): 주기억장치와 동일,
</t>
    </r>
    <r>
      <rPr>
        <b/>
        <sz val="11"/>
        <color rgb="FF000000"/>
        <rFont val="맑은 고딕"/>
        <family val="3"/>
        <charset val="129"/>
      </rPr>
      <t>공유(Shared)</t>
    </r>
    <r>
      <rPr>
        <sz val="11"/>
        <color rgb="FF000000"/>
        <rFont val="맑은 고딕"/>
        <family val="3"/>
        <charset val="129"/>
      </rPr>
      <t xml:space="preserve">: 주기억장치와 동일, 다른캐시에도 있을 수 있음 
</t>
    </r>
    <r>
      <rPr>
        <b/>
        <sz val="11"/>
        <color rgb="FF000000"/>
        <rFont val="맑은 고딕"/>
        <family val="3"/>
        <charset val="129"/>
      </rPr>
      <t>무효(Invalid)</t>
    </r>
    <r>
      <rPr>
        <sz val="11"/>
        <color rgb="FF000000"/>
        <rFont val="맑은 고딕"/>
        <family val="3"/>
        <charset val="129"/>
      </rPr>
      <t>: 유효한 데이터를 포함하지 않음
MSI, MESI, MOSI, MOESI 프로토콜</t>
    </r>
    <phoneticPr fontId="16" type="noConversion"/>
  </si>
  <si>
    <t>폰노이만, 인텔, 복잡</t>
    <phoneticPr fontId="16" type="noConversion"/>
  </si>
  <si>
    <t>하버드, ARM, 단순</t>
    <phoneticPr fontId="16" type="noConversion"/>
  </si>
  <si>
    <t>씨폰인복</t>
    <phoneticPr fontId="16" type="noConversion"/>
  </si>
  <si>
    <t>리하암단</t>
    <phoneticPr fontId="16" type="noConversion"/>
  </si>
  <si>
    <r>
      <rPr>
        <b/>
        <sz val="11"/>
        <color rgb="FF000000"/>
        <rFont val="맑은 고딕"/>
        <family val="3"/>
        <charset val="129"/>
      </rPr>
      <t>[구성]</t>
    </r>
    <r>
      <rPr>
        <sz val="11"/>
        <color rgb="FF000000"/>
        <rFont val="맑은 고딕"/>
        <family val="3"/>
        <charset val="129"/>
      </rPr>
      <t xml:space="preserve"> 서버- </t>
    </r>
    <r>
      <rPr>
        <b/>
        <sz val="11"/>
        <color rgb="FF000000"/>
        <rFont val="맑은 고딕"/>
        <family val="3"/>
        <charset val="129"/>
      </rPr>
      <t>Host</t>
    </r>
    <r>
      <rPr>
        <sz val="11"/>
        <color rgb="FF000000"/>
        <rFont val="맑은 고딕"/>
        <family val="3"/>
        <charset val="129"/>
      </rPr>
      <t xml:space="preserve">OS- </t>
    </r>
    <r>
      <rPr>
        <b/>
        <sz val="11"/>
        <color theme="4"/>
        <rFont val="맑은 고딕"/>
        <family val="3"/>
        <charset val="129"/>
      </rPr>
      <t>VMM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하이퍼바이저</t>
    </r>
    <r>
      <rPr>
        <sz val="11"/>
        <color rgb="FF000000"/>
        <rFont val="맑은 고딕"/>
        <family val="3"/>
        <charset val="129"/>
      </rPr>
      <t>)</t>
    </r>
    <r>
      <rPr>
        <sz val="11"/>
        <color theme="4"/>
        <rFont val="맑은 고딕"/>
        <family val="3"/>
        <charset val="129"/>
      </rPr>
      <t>-</t>
    </r>
    <r>
      <rPr>
        <b/>
        <sz val="11"/>
        <color theme="4"/>
        <rFont val="맑은 고딕"/>
        <family val="3"/>
        <charset val="129"/>
      </rPr>
      <t>가상머신(VM)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Guest</t>
    </r>
    <r>
      <rPr>
        <sz val="11"/>
        <color rgb="FF000000"/>
        <rFont val="맑은 고딕"/>
        <family val="3"/>
        <charset val="129"/>
      </rPr>
      <t xml:space="preserve"> OS, </t>
    </r>
    <r>
      <rPr>
        <b/>
        <sz val="11"/>
        <color rgb="FF000000"/>
        <rFont val="맑은 고딕"/>
        <family val="3"/>
        <charset val="129"/>
      </rPr>
      <t>Bins/Libs, App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 xml:space="preserve">[호스트 타입] </t>
    </r>
    <r>
      <rPr>
        <b/>
        <sz val="11"/>
        <color theme="4"/>
        <rFont val="맑은 고딕"/>
        <family val="3"/>
        <charset val="129"/>
      </rPr>
      <t>Bare-metal, Hosted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가상화</t>
    </r>
    <r>
      <rPr>
        <sz val="11"/>
        <color rgb="FF000000"/>
        <rFont val="맑은 고딕"/>
        <family val="3"/>
        <charset val="129"/>
      </rPr>
      <t xml:space="preserve"> 방식] </t>
    </r>
    <r>
      <rPr>
        <b/>
        <sz val="11"/>
        <color rgb="FF0000FF"/>
        <rFont val="맑은 고딕"/>
        <family val="3"/>
        <charset val="129"/>
      </rPr>
      <t>전가상화</t>
    </r>
    <r>
      <rPr>
        <b/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Ring </t>
    </r>
    <r>
      <rPr>
        <b/>
        <sz val="11"/>
        <color rgb="FF000000"/>
        <rFont val="맑은 고딕"/>
        <family val="3"/>
        <charset val="129"/>
      </rPr>
      <t>1에</t>
    </r>
    <r>
      <rPr>
        <sz val="11"/>
        <color rgb="FF000000"/>
        <rFont val="맑은 고딕"/>
        <family val="3"/>
        <charset val="129"/>
      </rPr>
      <t xml:space="preserve"> Guest OS, OS명령어는 </t>
    </r>
    <r>
      <rPr>
        <b/>
        <sz val="11"/>
        <color rgb="FF000000"/>
        <rFont val="맑은 고딕"/>
        <family val="3"/>
        <charset val="129"/>
      </rPr>
      <t>Binary</t>
    </r>
    <r>
      <rPr>
        <sz val="11"/>
        <color rgb="FF000000"/>
        <rFont val="맑은 고딕"/>
        <family val="3"/>
        <charset val="129"/>
      </rPr>
      <t xml:space="preserve"> Translation/ 
</t>
    </r>
    <r>
      <rPr>
        <b/>
        <sz val="11"/>
        <color rgb="FF0000FF"/>
        <rFont val="맑은 고딕"/>
        <family val="3"/>
        <charset val="129"/>
      </rPr>
      <t>반가상화</t>
    </r>
    <r>
      <rPr>
        <b/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Ring </t>
    </r>
    <r>
      <rPr>
        <b/>
        <sz val="11"/>
        <color rgb="FF000000"/>
        <rFont val="맑은 고딕"/>
        <family val="3"/>
        <charset val="129"/>
      </rPr>
      <t>0에</t>
    </r>
    <r>
      <rPr>
        <sz val="11"/>
        <color rgb="FF000000"/>
        <rFont val="맑은 고딕"/>
        <family val="3"/>
        <charset val="129"/>
      </rPr>
      <t xml:space="preserve"> Guest OS, OS명령어는 </t>
    </r>
    <r>
      <rPr>
        <b/>
        <sz val="11"/>
        <color rgb="FF000000"/>
        <rFont val="맑은 고딕"/>
        <family val="3"/>
        <charset val="129"/>
      </rPr>
      <t>HyperCalls</t>
    </r>
    <r>
      <rPr>
        <sz val="11"/>
        <color rgb="FF000000"/>
        <rFont val="맑은 고딕"/>
        <family val="3"/>
        <charset val="129"/>
      </rPr>
      <t xml:space="preserve"> 
&gt;</t>
    </r>
    <r>
      <rPr>
        <b/>
        <sz val="11"/>
        <color theme="4"/>
        <rFont val="맑은 고딕"/>
        <family val="3"/>
        <charset val="129"/>
      </rPr>
      <t>하이퍼콜</t>
    </r>
    <r>
      <rPr>
        <sz val="11"/>
        <color rgb="FF000000"/>
        <rFont val="맑은 고딕"/>
        <family val="3"/>
        <charset val="129"/>
      </rPr>
      <t>: 하이퍼바이저콜, 반가상화에서 직접서비스 접근 
H/W 드라이버 레벨: Monolithic Kernel, Micro Kernel/</t>
    </r>
    <phoneticPr fontId="16" type="noConversion"/>
  </si>
  <si>
    <t>서호도 컨빈앱
클이컨데레 씨네</t>
    <phoneticPr fontId="16" type="noConversion"/>
  </si>
  <si>
    <r>
      <rPr>
        <b/>
        <sz val="11"/>
        <color rgb="FF000000"/>
        <rFont val="맑은 고딕"/>
        <family val="3"/>
        <charset val="129"/>
      </rPr>
      <t>[절차]프로세스1:</t>
    </r>
    <r>
      <rPr>
        <b/>
        <sz val="11"/>
        <color theme="4"/>
        <rFont val="맑은 고딕"/>
        <family val="3"/>
        <charset val="129"/>
      </rPr>
      <t xml:space="preserve"> 실행, 준비</t>
    </r>
    <r>
      <rPr>
        <b/>
        <sz val="11"/>
        <color rgb="FF000000"/>
        <rFont val="맑은 고딕"/>
        <family val="3"/>
        <charset val="129"/>
      </rPr>
      <t xml:space="preserve">, 실행
(운영체제 영역)PCB1 </t>
    </r>
    <r>
      <rPr>
        <b/>
        <sz val="11"/>
        <color theme="4"/>
        <rFont val="맑은 고딕"/>
        <family val="3"/>
        <charset val="129"/>
      </rPr>
      <t>저장</t>
    </r>
    <r>
      <rPr>
        <b/>
        <sz val="11"/>
        <color rgb="FF000000"/>
        <rFont val="맑은 고딕"/>
        <family val="3"/>
        <charset val="129"/>
      </rPr>
      <t>&gt; PCB2 복구 &gt; PCB2 저장&gt; PBC1 복구
프로세스2: 준비, 실행, 준비
CPU관점</t>
    </r>
    <r>
      <rPr>
        <sz val="11"/>
        <color rgb="FF000000"/>
        <rFont val="맑은 고딕"/>
        <family val="3"/>
        <charset val="129"/>
      </rPr>
      <t>: CPU Register&lt;&gt;</t>
    </r>
    <r>
      <rPr>
        <b/>
        <sz val="11"/>
        <color rgb="FF000000"/>
        <rFont val="맑은 고딕"/>
        <family val="3"/>
        <charset val="129"/>
      </rPr>
      <t>TCB</t>
    </r>
    <r>
      <rPr>
        <sz val="11"/>
        <color rgb="FF000000"/>
        <rFont val="맑은 고딕"/>
        <family val="3"/>
        <charset val="129"/>
      </rPr>
      <t>(Task Control Block):</t>
    </r>
    <r>
      <rPr>
        <b/>
        <sz val="11"/>
        <color rgb="FF000000"/>
        <rFont val="맑은 고딕"/>
        <family val="3"/>
        <charset val="129"/>
      </rPr>
      <t>SP</t>
    </r>
    <r>
      <rPr>
        <sz val="11"/>
        <color rgb="FF000000"/>
        <rFont val="맑은 고딕"/>
        <family val="3"/>
        <charset val="129"/>
      </rPr>
      <t>(Stack Pointer)
3) 해결 : 멀티스레드</t>
    </r>
    <phoneticPr fontId="16" type="noConversion"/>
  </si>
  <si>
    <t>문 프오프 저복저복 실준</t>
    <phoneticPr fontId="16" type="noConversion"/>
  </si>
  <si>
    <r>
      <t xml:space="preserve">피문단
</t>
    </r>
    <r>
      <rPr>
        <b/>
        <sz val="11"/>
        <color theme="8"/>
        <rFont val="맑은 고딕"/>
        <family val="3"/>
        <charset val="129"/>
      </rPr>
      <t xml:space="preserve">생준대실종 </t>
    </r>
    <r>
      <rPr>
        <b/>
        <sz val="11"/>
        <color theme="4"/>
        <rFont val="맑은 고딕"/>
        <family val="3"/>
        <charset val="129"/>
      </rPr>
      <t xml:space="preserve">
디타입시 </t>
    </r>
    <phoneticPr fontId="16" type="noConversion"/>
  </si>
  <si>
    <t>벨 페최
엘옵 워프피</t>
    <phoneticPr fontId="16" type="noConversion"/>
  </si>
  <si>
    <r>
      <rPr>
        <b/>
        <sz val="11"/>
        <color rgb="FF000000"/>
        <rFont val="맑은 고딕"/>
        <family val="3"/>
        <charset val="129"/>
      </rPr>
      <t>소프트웨어</t>
    </r>
    <r>
      <rPr>
        <sz val="11"/>
        <color rgb="FF000000"/>
        <rFont val="맑은 고딕"/>
        <family val="3"/>
        <charset val="129"/>
      </rPr>
      <t xml:space="preserve"> 제어기법: </t>
    </r>
    <r>
      <rPr>
        <b/>
        <sz val="11"/>
        <color theme="4"/>
        <rFont val="맑은 고딕"/>
        <family val="3"/>
        <charset val="129"/>
      </rPr>
      <t>데커 알고리즘, 피터슨, 램포트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하드웨어</t>
    </r>
    <r>
      <rPr>
        <sz val="11"/>
        <color rgb="FF000000"/>
        <rFont val="맑은 고딕"/>
        <family val="3"/>
        <charset val="129"/>
      </rPr>
      <t xml:space="preserve"> 제어기법: </t>
    </r>
    <r>
      <rPr>
        <b/>
        <sz val="11"/>
        <color rgb="FF000000"/>
        <rFont val="맑은 고딕"/>
        <family val="3"/>
        <charset val="129"/>
      </rPr>
      <t>Compare and Swap, Test and Set(TAS), 인터럽트 금지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OS Level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뮤텍스, 세마포어, SpinLock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프로그래밍  Level: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모니터</t>
    </r>
    <r>
      <rPr>
        <sz val="11"/>
        <color rgb="FF000000"/>
        <rFont val="맑은 고딕"/>
        <family val="3"/>
        <charset val="129"/>
      </rPr>
      <t xml:space="preserve">
3 </t>
    </r>
    <r>
      <rPr>
        <b/>
        <sz val="11"/>
        <color rgb="FF000000"/>
        <rFont val="맑은 고딕"/>
        <family val="3"/>
        <charset val="129"/>
      </rPr>
      <t>문제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deadlock, 우선순위 상속</t>
    </r>
    <phoneticPr fontId="16" type="noConversion"/>
  </si>
  <si>
    <r>
      <t>상호배제</t>
    </r>
    <r>
      <rPr>
        <b/>
        <sz val="9"/>
        <color theme="7"/>
        <rFont val="맑은 고딕"/>
        <family val="3"/>
        <charset val="129"/>
      </rPr>
      <t xml:space="preserve"> (Mutual Exclusion)</t>
    </r>
    <phoneticPr fontId="16" type="noConversion"/>
  </si>
  <si>
    <t>오 도정추집 
도립정수 목결업
54바상6평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</si>
  <si>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원인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요구사항</t>
    </r>
    <r>
      <rPr>
        <sz val="11"/>
        <color rgb="FF000000"/>
        <rFont val="맑은 고딕"/>
        <family val="3"/>
        <charset val="129"/>
      </rPr>
      <t xml:space="preserve"> 확인 실패
3 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 xml:space="preserve">: 프로세스 의사소통 범위명세 </t>
    </r>
    <r>
      <rPr>
        <b/>
        <sz val="11"/>
        <color rgb="FF000000"/>
        <rFont val="맑은 고딕"/>
        <family val="3"/>
        <charset val="129"/>
      </rPr>
      <t>변경절차</t>
    </r>
    <r>
      <rPr>
        <b/>
        <sz val="11"/>
        <color theme="4"/>
        <rFont val="맑은 고딕"/>
        <family val="3"/>
        <charset val="129"/>
      </rPr>
      <t xml:space="preserve"> 조직측면 개발측면</t>
    </r>
    <phoneticPr fontId="16" type="noConversion"/>
  </si>
  <si>
    <r>
      <t xml:space="preserve">일 계정순기개통
</t>
    </r>
    <r>
      <rPr>
        <b/>
        <sz val="11"/>
        <color theme="8"/>
        <rFont val="맑은 고딕"/>
        <family val="3"/>
        <charset val="129"/>
      </rPr>
      <t>주연최단</t>
    </r>
    <phoneticPr fontId="16" type="noConversion"/>
  </si>
  <si>
    <t>Boehm 보헴의 10대리스크</t>
    <phoneticPr fontId="16" type="noConversion"/>
  </si>
  <si>
    <r>
      <t>개요 업무</t>
    </r>
    <r>
      <rPr>
        <b/>
        <sz val="11"/>
        <color theme="4"/>
        <rFont val="맑은 고딕"/>
        <family val="3"/>
        <charset val="129"/>
      </rPr>
      <t>범위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일정</t>
    </r>
    <r>
      <rPr>
        <sz val="11"/>
        <color rgb="FF000000"/>
        <rFont val="맑은 고딕"/>
        <family val="3"/>
        <charset val="129"/>
      </rPr>
      <t xml:space="preserve">계획 </t>
    </r>
    <r>
      <rPr>
        <b/>
        <sz val="11"/>
        <color theme="4"/>
        <rFont val="맑은 고딕"/>
        <family val="3"/>
        <charset val="129"/>
      </rPr>
      <t>인력</t>
    </r>
    <r>
      <rPr>
        <sz val="11"/>
        <color rgb="FF000000"/>
        <rFont val="맑은 고딕"/>
        <family val="3"/>
        <charset val="129"/>
      </rPr>
      <t xml:space="preserve">관리 </t>
    </r>
    <r>
      <rPr>
        <b/>
        <sz val="11"/>
        <color rgb="FF000000"/>
        <rFont val="맑은 고딕"/>
        <family val="3"/>
        <charset val="129"/>
      </rPr>
      <t>교육</t>
    </r>
    <r>
      <rPr>
        <sz val="11"/>
        <color rgb="FF000000"/>
        <rFont val="맑은 고딕"/>
        <family val="3"/>
        <charset val="129"/>
      </rPr>
      <t xml:space="preserve">계획 </t>
    </r>
    <r>
      <rPr>
        <b/>
        <sz val="11"/>
        <color rgb="FF000000"/>
        <rFont val="맑은 고딕"/>
        <family val="3"/>
        <charset val="129"/>
      </rPr>
      <t>통제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품질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인수조건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측정</t>
    </r>
    <r>
      <rPr>
        <sz val="11"/>
        <color rgb="FF000000"/>
        <rFont val="맑은 고딕"/>
        <family val="3"/>
        <charset val="129"/>
      </rPr>
      <t>계획</t>
    </r>
    <phoneticPr fontId="16" type="noConversion"/>
  </si>
  <si>
    <t>소버린 AI</t>
    <phoneticPr fontId="16" type="noConversion"/>
  </si>
  <si>
    <t xml:space="preserve">커쿼 이메오폴 </t>
    <phoneticPr fontId="16" type="noConversion"/>
  </si>
  <si>
    <r>
      <rPr>
        <b/>
        <sz val="11"/>
        <color rgb="FFFF0000"/>
        <rFont val="맑은 고딕"/>
        <family val="3"/>
        <charset val="129"/>
      </rPr>
      <t>품55</t>
    </r>
    <r>
      <rPr>
        <b/>
        <sz val="11"/>
        <color rgb="FF000000"/>
        <rFont val="맑은 고딕"/>
        <family val="3"/>
        <charset val="129"/>
      </rPr>
      <t xml:space="preserve"> 
</t>
    </r>
    <r>
      <rPr>
        <b/>
        <sz val="11"/>
        <color theme="4"/>
        <rFont val="맑은 고딕"/>
        <family val="3"/>
        <charset val="129"/>
      </rPr>
      <t xml:space="preserve">상134국 
</t>
    </r>
    <r>
      <rPr>
        <b/>
        <sz val="11"/>
        <color theme="8"/>
        <rFont val="맑은 고딕"/>
        <family val="3"/>
        <charset val="129"/>
      </rPr>
      <t>조국정</t>
    </r>
    <r>
      <rPr>
        <b/>
        <sz val="11"/>
        <color theme="4"/>
        <rFont val="맑은 고딕"/>
        <family val="3"/>
        <charset val="129"/>
      </rPr>
      <t xml:space="preserve">
발수심참 
</t>
    </r>
    <r>
      <rPr>
        <b/>
        <sz val="11"/>
        <color rgb="FF0000FF"/>
        <rFont val="맑은 고딕"/>
        <family val="3"/>
        <charset val="129"/>
      </rPr>
      <t>대사설조실결</t>
    </r>
    <phoneticPr fontId="16" type="noConversion"/>
  </si>
  <si>
    <t>GUI 안정성, 스크립트 &gt; 실행 &gt; 검증, 초기 설계, 프로토타입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</si>
  <si>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>] 디자인 개선, 이해도 향상, 오류 발견 용이성 확보, 생산성 유지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테스트케이스</t>
    </r>
    <r>
      <rPr>
        <sz val="11"/>
        <color rgb="FF000000"/>
        <rFont val="맑은 고딕"/>
        <family val="3"/>
        <charset val="129"/>
      </rPr>
      <t xml:space="preserve"> 작성, </t>
    </r>
    <r>
      <rPr>
        <b/>
        <sz val="11"/>
        <color rgb="FF000000"/>
        <rFont val="맑은 고딕"/>
        <family val="3"/>
        <charset val="129"/>
      </rPr>
      <t>실행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코드스멜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수정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반복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결합도</t>
    </r>
    <r>
      <rPr>
        <sz val="11"/>
        <color rgb="FF000000"/>
        <rFont val="맑은 고딕"/>
        <family val="3"/>
        <charset val="129"/>
      </rPr>
      <t xml:space="preserve">: 이동, 분리/ </t>
    </r>
    <r>
      <rPr>
        <b/>
        <sz val="11"/>
        <color theme="4"/>
        <rFont val="맑은 고딕"/>
        <family val="3"/>
        <charset val="129"/>
      </rPr>
      <t>응집도</t>
    </r>
    <r>
      <rPr>
        <sz val="11"/>
        <color rgb="FF000000"/>
        <rFont val="맑은 고딕"/>
        <family val="3"/>
        <charset val="129"/>
      </rPr>
      <t xml:space="preserve">: 올림 내림 통합(inline)/ </t>
    </r>
    <r>
      <rPr>
        <b/>
        <sz val="11"/>
        <color theme="4"/>
        <rFont val="맑은 고딕"/>
        <family val="3"/>
        <charset val="129"/>
      </rPr>
      <t>가독성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rename</t>
    </r>
    <r>
      <rPr>
        <sz val="11"/>
        <color rgb="FF000000"/>
        <rFont val="맑은 고딕"/>
        <family val="3"/>
        <charset val="129"/>
      </rPr>
      <t xml:space="preserve">
3 </t>
    </r>
    <r>
      <rPr>
        <b/>
        <sz val="11"/>
        <color rgb="FF000000"/>
        <rFont val="맑은 고딕"/>
        <family val="3"/>
        <charset val="129"/>
      </rPr>
      <t>적용시정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삼진규칙, 기능 추가시, 버그수정시, 코드리뷰중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</si>
  <si>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관리적</t>
    </r>
    <r>
      <rPr>
        <sz val="11"/>
        <color rgb="FF000000"/>
        <rFont val="맑은 고딕"/>
        <family val="3"/>
        <charset val="129"/>
      </rPr>
      <t xml:space="preserve">: OSS 사용 현황 파악 어려움, 소스코드 맹목적 사용, 취약점 점검 프로세스 부재, 패치 검토 지연
</t>
    </r>
    <r>
      <rPr>
        <b/>
        <sz val="11"/>
        <color rgb="FF000000"/>
        <rFont val="맑은 고딕"/>
        <family val="3"/>
        <charset val="129"/>
      </rPr>
      <t>기술적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제로데이공격</t>
    </r>
    <r>
      <rPr>
        <sz val="11"/>
        <color rgb="FF000000"/>
        <rFont val="맑은 고딕"/>
        <family val="3"/>
        <charset val="129"/>
      </rPr>
      <t xml:space="preserve"> 악성코드, 취약점 패치 호환성 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SBOM, 샌드박스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시큐어코딩,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오픈소스거버넌스</t>
    </r>
    <r>
      <rPr>
        <sz val="11"/>
        <color rgb="FF000000"/>
        <rFont val="맑은 고딕"/>
        <family val="3"/>
        <charset val="129"/>
      </rPr>
      <t>, 소스코드 hash값, 보안업데이트자동화, 점검 프로세스</t>
    </r>
    <phoneticPr fontId="16" type="noConversion"/>
  </si>
  <si>
    <t>공컴버해시식의작 
타의주리라
설소빌분배런
스사아</t>
    <phoneticPr fontId="16" type="noConversion"/>
  </si>
  <si>
    <r>
      <t xml:space="preserve">요분승실 
시대목
</t>
    </r>
    <r>
      <rPr>
        <b/>
        <sz val="11"/>
        <color theme="8"/>
        <rFont val="맑은 고딕"/>
        <family val="3"/>
        <charset val="129"/>
      </rPr>
      <t>계예응지 데프시문 수완예적</t>
    </r>
    <phoneticPr fontId="16" type="noConversion"/>
  </si>
  <si>
    <r>
      <rPr>
        <b/>
        <sz val="11"/>
        <color theme="5"/>
        <rFont val="맑은 고딕"/>
        <family val="3"/>
        <charset val="129"/>
      </rPr>
      <t>예15</t>
    </r>
    <r>
      <rPr>
        <b/>
        <sz val="11"/>
        <color rgb="FF000000"/>
        <rFont val="맑은 고딕"/>
        <family val="3"/>
        <charset val="129"/>
      </rPr>
      <t xml:space="preserve">
낭리취우 </t>
    </r>
    <r>
      <rPr>
        <b/>
        <sz val="11"/>
        <color theme="8"/>
        <rFont val="맑은 고딕"/>
        <family val="3"/>
        <charset val="129"/>
      </rPr>
      <t>사5지3신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</si>
  <si>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국가재정법 38조</t>
    </r>
    <r>
      <rPr>
        <sz val="11"/>
        <color rgb="FFFF0000"/>
        <rFont val="맑은 고딕"/>
        <family val="3"/>
        <charset val="129"/>
      </rPr>
      <t xml:space="preserve"> 령13
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경제</t>
    </r>
    <r>
      <rPr>
        <sz val="11"/>
        <color rgb="FF000000"/>
        <rFont val="맑은 고딕"/>
        <family val="3"/>
        <charset val="129"/>
      </rPr>
      <t>(예산낭비최소화)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(사업 리스크 완화, 사업취소방지), </t>
    </r>
    <r>
      <rPr>
        <b/>
        <sz val="11"/>
        <color rgb="FF000000"/>
        <rFont val="맑은 고딕"/>
        <family val="3"/>
        <charset val="129"/>
      </rPr>
      <t>정책</t>
    </r>
    <r>
      <rPr>
        <sz val="11"/>
        <color rgb="FF000000"/>
        <rFont val="맑은 고딕"/>
        <family val="3"/>
        <charset val="129"/>
      </rPr>
      <t xml:space="preserve">(사업의 우선순위)
</t>
    </r>
    <r>
      <rPr>
        <b/>
        <sz val="11"/>
        <color rgb="FF000000"/>
        <rFont val="맑은 고딕"/>
        <family val="3"/>
        <charset val="129"/>
      </rPr>
      <t>제도 기준</t>
    </r>
    <r>
      <rPr>
        <sz val="11"/>
        <color rgb="FF000000"/>
        <rFont val="맑은 고딕"/>
        <family val="3"/>
        <charset val="129"/>
      </rPr>
      <t>:규모(</t>
    </r>
    <r>
      <rPr>
        <b/>
        <sz val="11"/>
        <color rgb="FFFF0000"/>
        <rFont val="맑은 고딕"/>
        <family val="3"/>
        <charset val="129"/>
      </rPr>
      <t>총</t>
    </r>
    <r>
      <rPr>
        <b/>
        <sz val="11"/>
        <color theme="4"/>
        <rFont val="맑은 고딕"/>
        <family val="3"/>
        <charset val="129"/>
      </rPr>
      <t>사</t>
    </r>
    <r>
      <rPr>
        <b/>
        <sz val="11"/>
        <color rgb="FFFF0000"/>
        <rFont val="맑은 고딕"/>
        <family val="3"/>
        <charset val="129"/>
      </rPr>
      <t>업비</t>
    </r>
    <r>
      <rPr>
        <sz val="11"/>
        <color rgb="FFFF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500억</t>
    </r>
    <r>
      <rPr>
        <b/>
        <sz val="11"/>
        <color rgb="FF000000"/>
        <rFont val="맑은 고딕"/>
        <family val="3"/>
        <charset val="129"/>
      </rPr>
      <t>원이상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FF0000"/>
        <rFont val="맑은 고딕"/>
        <family val="3"/>
        <charset val="129"/>
      </rPr>
      <t>국가재정</t>
    </r>
    <r>
      <rPr>
        <b/>
        <sz val="11"/>
        <color theme="4"/>
        <rFont val="맑은 고딕"/>
        <family val="3"/>
        <charset val="129"/>
      </rPr>
      <t>지원</t>
    </r>
    <r>
      <rPr>
        <b/>
        <sz val="11"/>
        <color rgb="FFFF0000"/>
        <rFont val="맑은 고딕"/>
        <family val="3"/>
        <charset val="129"/>
      </rPr>
      <t>규모</t>
    </r>
    <r>
      <rPr>
        <sz val="11"/>
        <color rgb="FFFF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300억원</t>
    </r>
    <r>
      <rPr>
        <sz val="11"/>
        <color rgb="FFFF0000"/>
        <rFont val="맑은 고딕"/>
        <family val="3"/>
        <charset val="129"/>
      </rPr>
      <t xml:space="preserve"> 이상</t>
    </r>
    <r>
      <rPr>
        <b/>
        <sz val="11"/>
        <color theme="4"/>
        <rFont val="맑은 고딕"/>
        <family val="3"/>
        <charset val="129"/>
      </rPr>
      <t>신규사업</t>
    </r>
    <r>
      <rPr>
        <sz val="11"/>
        <color rgb="FF000000"/>
        <rFont val="맑은 고딕"/>
        <family val="3"/>
        <charset val="129"/>
      </rPr>
      <t>), 대상(</t>
    </r>
    <r>
      <rPr>
        <b/>
        <sz val="11"/>
        <color rgb="FFFF0000"/>
        <rFont val="맑은 고딕"/>
        <family val="3"/>
        <charset val="129"/>
      </rPr>
      <t>국가정보화 기본법 15조1항에</t>
    </r>
    <r>
      <rPr>
        <b/>
        <sz val="11"/>
        <color rgb="FF000000"/>
        <rFont val="맑은 고딕"/>
        <family val="3"/>
        <charset val="129"/>
      </rPr>
      <t xml:space="preserve"> 따른 정보화사업</t>
    </r>
    <r>
      <rPr>
        <sz val="11"/>
        <color rgb="FF000000"/>
        <rFont val="맑은 고딕"/>
        <family val="3"/>
        <charset val="129"/>
      </rPr>
      <t xml:space="preserve">), </t>
    </r>
    <phoneticPr fontId="16" type="noConversion"/>
  </si>
  <si>
    <t>일관된 출력을 생성하는지 확인</t>
    <phoneticPr fontId="16" type="noConversion"/>
  </si>
  <si>
    <r>
      <rPr>
        <b/>
        <sz val="11"/>
        <color theme="4"/>
        <rFont val="맑은 고딕"/>
        <family val="3"/>
        <charset val="129"/>
      </rPr>
      <t>TC추출이 목적</t>
    </r>
    <r>
      <rPr>
        <sz val="11"/>
        <color rgb="FF000000"/>
        <rFont val="맑은 고딕"/>
        <family val="3"/>
        <charset val="129"/>
      </rPr>
      <t xml:space="preserve">: 동일값입력, 정상코드, 돌연변이 코드 결과비교/ 
</t>
    </r>
    <r>
      <rPr>
        <b/>
        <sz val="11"/>
        <color rgb="FF000000"/>
        <rFont val="맑은 고딕"/>
        <family val="3"/>
        <charset val="129"/>
      </rPr>
      <t>연산자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대치</t>
    </r>
    <r>
      <rPr>
        <sz val="11"/>
        <color rgb="FF000000"/>
        <rFont val="맑은 고딕"/>
        <family val="3"/>
        <charset val="129"/>
      </rPr>
      <t xml:space="preserve">(상수, 변수), </t>
    </r>
    <r>
      <rPr>
        <b/>
        <sz val="11"/>
        <color rgb="FF000000"/>
        <rFont val="맑은 고딕"/>
        <family val="3"/>
        <charset val="129"/>
      </rPr>
      <t>변경</t>
    </r>
    <r>
      <rPr>
        <sz val="11"/>
        <color rgb="FF000000"/>
        <rFont val="맑은 고딕"/>
        <family val="3"/>
        <charset val="129"/>
      </rPr>
      <t xml:space="preserve">(입출력값, 서비스 순서), </t>
    </r>
    <r>
      <rPr>
        <b/>
        <sz val="11"/>
        <color rgb="FF000000"/>
        <rFont val="맑은 고딕"/>
        <family val="3"/>
        <charset val="129"/>
      </rPr>
      <t>삭제</t>
    </r>
    <r>
      <rPr>
        <sz val="11"/>
        <color rgb="FF000000"/>
        <rFont val="맑은 고딕"/>
        <family val="3"/>
        <charset val="129"/>
      </rPr>
      <t>(cast , overload 함수)
3 뮤턴트스코어: MS(P,T) = 죽은 뮤턴트 수/ (전체 뮤턴트 수 - 동등한 뮤턴트 수)</t>
    </r>
    <phoneticPr fontId="16" type="noConversion"/>
  </si>
  <si>
    <r>
      <rPr>
        <b/>
        <sz val="11"/>
        <color theme="4"/>
        <rFont val="맑은 고딕"/>
        <family val="3"/>
        <charset val="129"/>
      </rPr>
      <t>동일값 입력, 출력값 동일 비교,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테스트케이스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추출</t>
    </r>
    <r>
      <rPr>
        <sz val="11"/>
        <color rgb="FF000000"/>
        <rFont val="맑은 고딕"/>
        <family val="3"/>
        <charset val="129"/>
      </rPr>
      <t>하는</t>
    </r>
    <r>
      <rPr>
        <b/>
        <sz val="11"/>
        <color rgb="FF000000"/>
        <rFont val="맑은 고딕"/>
        <family val="3"/>
        <charset val="129"/>
      </rPr>
      <t xml:space="preserve"> 결함테스트</t>
    </r>
    <phoneticPr fontId="16" type="noConversion"/>
  </si>
  <si>
    <r>
      <t>유틸리티&gt;</t>
    </r>
    <r>
      <rPr>
        <b/>
        <sz val="11"/>
        <color rgb="FF000000"/>
        <rFont val="맑은 고딕"/>
        <family val="3"/>
        <charset val="129"/>
      </rPr>
      <t>품질속성</t>
    </r>
    <r>
      <rPr>
        <sz val="11"/>
        <color rgb="FF000000"/>
        <rFont val="맑은 고딕"/>
        <family val="3"/>
        <charset val="129"/>
      </rPr>
      <t>&gt;세분화 &gt;</t>
    </r>
    <r>
      <rPr>
        <b/>
        <sz val="11"/>
        <color theme="4"/>
        <rFont val="맑은 고딕"/>
        <family val="3"/>
        <charset val="129"/>
      </rPr>
      <t>시나리오</t>
    </r>
    <phoneticPr fontId="16" type="noConversion"/>
  </si>
  <si>
    <r>
      <t xml:space="preserve">소프트웨어 </t>
    </r>
    <r>
      <rPr>
        <b/>
        <sz val="11"/>
        <color theme="4"/>
        <rFont val="맑은 고딕"/>
        <family val="3"/>
        <charset val="129"/>
      </rPr>
      <t>아키텍처의 품질 속성을 구조화</t>
    </r>
    <r>
      <rPr>
        <b/>
        <sz val="11"/>
        <color rgb="FF000000"/>
        <rFont val="맑은 고딕"/>
        <family val="3"/>
        <charset val="129"/>
      </rPr>
      <t xml:space="preserve">하고 </t>
    </r>
    <r>
      <rPr>
        <b/>
        <sz val="11"/>
        <color theme="4"/>
        <rFont val="맑은 고딕"/>
        <family val="3"/>
        <charset val="129"/>
      </rPr>
      <t>시나리오 도출</t>
    </r>
    <r>
      <rPr>
        <sz val="11"/>
        <color rgb="FF000000"/>
        <rFont val="맑은 고딕"/>
        <family val="3"/>
        <charset val="129"/>
      </rPr>
      <t xml:space="preserve"> 도구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</si>
  <si>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정적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구조</t>
    </r>
    <r>
      <rPr>
        <b/>
        <sz val="11"/>
        <color rgb="FF000000"/>
        <rFont val="맑은 고딕"/>
        <family val="3"/>
        <charset val="129"/>
      </rPr>
      <t>기반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클래스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객체</t>
    </r>
    <r>
      <rPr>
        <sz val="11"/>
        <color rgb="FF000000"/>
        <rFont val="맑은 고딕"/>
        <family val="3"/>
        <charset val="129"/>
      </rPr>
      <t xml:space="preserve">Object, </t>
    </r>
    <r>
      <rPr>
        <b/>
        <sz val="11"/>
        <color rgb="FF000000"/>
        <rFont val="맑은 고딕"/>
        <family val="3"/>
        <charset val="129"/>
      </rPr>
      <t>컴포넌트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배치</t>
    </r>
    <r>
      <rPr>
        <sz val="11"/>
        <color rgb="FF000000"/>
        <rFont val="맑은 고딕"/>
        <family val="3"/>
        <charset val="129"/>
      </rPr>
      <t xml:space="preserve">Deployment, 
</t>
    </r>
    <r>
      <rPr>
        <b/>
        <sz val="11"/>
        <color rgb="FF000000"/>
        <rFont val="맑은 고딕"/>
        <family val="3"/>
        <charset val="129"/>
      </rPr>
      <t>복합체구조</t>
    </r>
    <r>
      <rPr>
        <sz val="11"/>
        <color rgb="FF000000"/>
        <rFont val="맑은 고딕"/>
        <family val="3"/>
        <charset val="129"/>
      </rPr>
      <t xml:space="preserve">composite, </t>
    </r>
    <r>
      <rPr>
        <b/>
        <sz val="11"/>
        <color rgb="FF000000"/>
        <rFont val="맑은 고딕"/>
        <family val="3"/>
        <charset val="129"/>
      </rPr>
      <t>패키지</t>
    </r>
    <r>
      <rPr>
        <sz val="11"/>
        <color rgb="FF000000"/>
        <rFont val="맑은 고딕"/>
        <family val="3"/>
        <charset val="129"/>
      </rPr>
      <t xml:space="preserve"> Package 
[</t>
    </r>
    <r>
      <rPr>
        <b/>
        <sz val="11"/>
        <color rgb="FF000000"/>
        <rFont val="맑은 고딕"/>
        <family val="3"/>
        <charset val="129"/>
      </rPr>
      <t>동적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행위</t>
    </r>
    <r>
      <rPr>
        <b/>
        <sz val="11"/>
        <color rgb="FF000000"/>
        <rFont val="맑은 고딕"/>
        <family val="3"/>
        <charset val="129"/>
      </rPr>
      <t>기반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유즈케이스</t>
    </r>
    <r>
      <rPr>
        <sz val="11"/>
        <color rgb="FF000000"/>
        <rFont val="맑은 고딕"/>
        <family val="3"/>
        <charset val="129"/>
      </rPr>
      <t>(Use Case), 상태(</t>
    </r>
    <r>
      <rPr>
        <b/>
        <sz val="11"/>
        <color rgb="FF000000"/>
        <rFont val="맑은 고딕"/>
        <family val="3"/>
        <charset val="129"/>
      </rPr>
      <t>State</t>
    </r>
    <r>
      <rPr>
        <sz val="11"/>
        <color rgb="FF000000"/>
        <rFont val="맑은 고딕"/>
        <family val="3"/>
        <charset val="129"/>
      </rPr>
      <t>), 활동(</t>
    </r>
    <r>
      <rPr>
        <b/>
        <sz val="11"/>
        <color theme="4"/>
        <rFont val="맑은 고딕"/>
        <family val="3"/>
        <charset val="129"/>
      </rPr>
      <t>Activity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theme="4"/>
        <rFont val="맑은 고딕"/>
        <family val="3"/>
        <charset val="129"/>
      </rPr>
      <t>상호작용</t>
    </r>
    <r>
      <rPr>
        <sz val="11"/>
        <color theme="4"/>
        <rFont val="맑은 고딕"/>
        <family val="3"/>
        <charset val="129"/>
      </rPr>
      <t xml:space="preserve"> (</t>
    </r>
    <r>
      <rPr>
        <b/>
        <sz val="11"/>
        <color theme="4"/>
        <rFont val="맑은 고딕"/>
        <family val="3"/>
        <charset val="129"/>
      </rPr>
      <t>Interaction</t>
    </r>
    <r>
      <rPr>
        <sz val="11"/>
        <color theme="4"/>
        <rFont val="맑은 고딕"/>
        <family val="3"/>
        <charset val="129"/>
      </rPr>
      <t>) -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순차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Sequence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Communication</t>
    </r>
    <r>
      <rPr>
        <sz val="11"/>
        <color rgb="FF000000"/>
        <rFont val="맑은 고딕"/>
        <family val="3"/>
        <charset val="129"/>
      </rPr>
      <t>, 
상호</t>
    </r>
    <r>
      <rPr>
        <b/>
        <sz val="11"/>
        <color theme="4"/>
        <rFont val="맑은 고딕"/>
        <family val="3"/>
        <charset val="129"/>
      </rPr>
      <t>Interaction Overview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Timing</t>
    </r>
    <r>
      <rPr>
        <sz val="11"/>
        <color rgb="FF000000"/>
        <rFont val="맑은 고딕"/>
        <family val="3"/>
        <charset val="129"/>
      </rPr>
      <t>(시간대별처리)</t>
    </r>
    <phoneticPr fontId="16" type="noConversion"/>
  </si>
  <si>
    <r>
      <t xml:space="preserve"> (</t>
    </r>
    <r>
      <rPr>
        <b/>
        <sz val="11"/>
        <color theme="4"/>
        <rFont val="맑은 고딕"/>
        <family val="3"/>
        <charset val="129"/>
      </rPr>
      <t>액티비티</t>
    </r>
    <r>
      <rPr>
        <sz val="11"/>
        <color rgb="FF000000"/>
        <rFont val="맑은 고딕"/>
        <family val="3"/>
        <charset val="129"/>
      </rPr>
      <t xml:space="preserve"> &gt; 시퀀스 표현하는 </t>
    </r>
    <r>
      <rPr>
        <b/>
        <sz val="11"/>
        <color rgb="FF000000"/>
        <rFont val="맑은 고딕"/>
        <family val="3"/>
        <charset val="129"/>
      </rPr>
      <t>Activity Diagram</t>
    </r>
    <phoneticPr fontId="16" type="noConversion"/>
  </si>
  <si>
    <t>범참용소특
특머블화환</t>
    <phoneticPr fontId="16" type="noConversion"/>
  </si>
  <si>
    <r>
      <t xml:space="preserve">Part 11: Testing of AI-based systems
범위, 참조, 용어, </t>
    </r>
    <r>
      <rPr>
        <b/>
        <sz val="11"/>
        <color rgb="FF000000"/>
        <rFont val="맑은 고딕"/>
        <family val="3"/>
        <charset val="129"/>
      </rPr>
      <t>인공지능</t>
    </r>
    <r>
      <rPr>
        <sz val="11"/>
        <color rgb="FF000000"/>
        <rFont val="맑은 고딕"/>
        <family val="3"/>
        <charset val="129"/>
      </rPr>
      <t xml:space="preserve"> 및 테스트 소개, AI 시스템 </t>
    </r>
    <r>
      <rPr>
        <b/>
        <sz val="11"/>
        <color rgb="FF000000"/>
        <rFont val="맑은 고딕"/>
        <family val="3"/>
        <charset val="129"/>
      </rPr>
      <t>특성</t>
    </r>
    <r>
      <rPr>
        <sz val="11"/>
        <color rgb="FF000000"/>
        <rFont val="맑은 고딕"/>
        <family val="3"/>
        <charset val="129"/>
      </rPr>
      <t xml:space="preserve">/테스팅 소개, 
</t>
    </r>
    <r>
      <rPr>
        <b/>
        <sz val="11"/>
        <color rgb="FF000000"/>
        <rFont val="맑은 고딕"/>
        <family val="3"/>
        <charset val="129"/>
      </rPr>
      <t>머신러닝</t>
    </r>
    <r>
      <rPr>
        <sz val="11"/>
        <color rgb="FF000000"/>
        <rFont val="맑은 고딕"/>
        <family val="3"/>
        <charset val="129"/>
      </rPr>
      <t xml:space="preserve"> 시스템 테스팅 및 QA, </t>
    </r>
    <r>
      <rPr>
        <b/>
        <sz val="11"/>
        <color theme="4"/>
        <rFont val="맑은 고딕"/>
        <family val="3"/>
        <charset val="129"/>
      </rPr>
      <t>블랙박스</t>
    </r>
    <r>
      <rPr>
        <sz val="11"/>
        <color theme="4"/>
        <rFont val="맑은 고딕"/>
        <family val="3"/>
        <charset val="129"/>
      </rPr>
      <t xml:space="preserve"> 테스팅,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화이트박스</t>
    </r>
    <r>
      <rPr>
        <sz val="11"/>
        <color rgb="FF000000"/>
        <rFont val="맑은 고딕"/>
        <family val="3"/>
        <charset val="129"/>
      </rPr>
      <t xml:space="preserve"> 테스팅, 테스팅 </t>
    </r>
    <r>
      <rPr>
        <b/>
        <sz val="11"/>
        <color rgb="FF000000"/>
        <rFont val="맑은 고딕"/>
        <family val="3"/>
        <charset val="129"/>
      </rPr>
      <t>환경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</si>
  <si>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[블랙 박스 테스팅]</t>
    </r>
    <r>
      <rPr>
        <sz val="11"/>
        <color rgb="FF000000"/>
        <rFont val="맑은 고딕"/>
        <family val="3"/>
        <charset val="129"/>
      </rPr>
      <t xml:space="preserve"> 백투백테스트, 조합테스트, A/B 테스트, 변성 테스트, 탐색적테스트</t>
    </r>
    <phoneticPr fontId="16" type="noConversion"/>
  </si>
  <si>
    <t>노데포
단이원더청</t>
  </si>
  <si>
    <t>애 레오제티 폐공</t>
  </si>
  <si>
    <r>
      <t>별도의 전송계층 없이 전송, HTTP URI를 통해 자원명시
[</t>
    </r>
    <r>
      <rPr>
        <b/>
        <sz val="11"/>
        <color rgb="FF000000"/>
        <rFont val="맑은 고딕"/>
        <family val="3"/>
        <charset val="129"/>
      </rPr>
      <t>포맷</t>
    </r>
    <r>
      <rPr>
        <sz val="11"/>
        <color rgb="FF000000"/>
        <rFont val="맑은 고딕"/>
        <family val="3"/>
        <charset val="129"/>
      </rPr>
      <t xml:space="preserve">] 서비스 명세:  WSDL일반 텍스트, </t>
    </r>
    <r>
      <rPr>
        <b/>
        <sz val="11"/>
        <color rgb="FF000000"/>
        <rFont val="맑은 고딕"/>
        <family val="3"/>
        <charset val="129"/>
      </rPr>
      <t>HTML, XML, JSON</t>
    </r>
    <r>
      <rPr>
        <sz val="11"/>
        <color rgb="FF000000"/>
        <rFont val="맑은 고딕"/>
        <family val="3"/>
        <charset val="129"/>
      </rPr>
      <t xml:space="preserve">
클라이언트-서버 구조, 무상태(stateless) 운영, 캐시 가능한 응답, 계층화된 시스템, 코드-온-디맨드(선택적), 일관된 인터페이스
</t>
    </r>
    <r>
      <rPr>
        <b/>
        <sz val="11"/>
        <color rgb="FF000000"/>
        <rFont val="맑은 고딕"/>
        <family val="3"/>
        <charset val="129"/>
      </rPr>
      <t>HTTP</t>
    </r>
    <r>
      <rPr>
        <sz val="11"/>
        <color rgb="FF000000"/>
        <rFont val="맑은 고딕"/>
        <family val="3"/>
        <charset val="129"/>
      </rPr>
      <t xml:space="preserve">메소드: </t>
    </r>
    <r>
      <rPr>
        <b/>
        <sz val="11"/>
        <color theme="4"/>
        <rFont val="맑은 고딕"/>
        <family val="3"/>
        <charset val="129"/>
      </rPr>
      <t>POST</t>
    </r>
    <r>
      <rPr>
        <b/>
        <sz val="11"/>
        <color rgb="FF000000"/>
        <rFont val="맑은 고딕"/>
        <family val="3"/>
        <charset val="129"/>
      </rPr>
      <t xml:space="preserve">(CREATE), </t>
    </r>
    <r>
      <rPr>
        <b/>
        <sz val="11"/>
        <color rgb="FF0000FF"/>
        <rFont val="맑은 고딕"/>
        <family val="3"/>
        <charset val="129"/>
      </rPr>
      <t>GET</t>
    </r>
    <r>
      <rPr>
        <b/>
        <sz val="11"/>
        <color rgb="FF000000"/>
        <rFont val="맑은 고딕"/>
        <family val="3"/>
        <charset val="129"/>
      </rPr>
      <t xml:space="preserve">(READ), </t>
    </r>
    <r>
      <rPr>
        <b/>
        <sz val="11"/>
        <color theme="4"/>
        <rFont val="맑은 고딕"/>
        <family val="3"/>
        <charset val="129"/>
      </rPr>
      <t>PUT, PATCH</t>
    </r>
    <r>
      <rPr>
        <b/>
        <sz val="11"/>
        <color rgb="FF000000"/>
        <rFont val="맑은 고딕"/>
        <family val="3"/>
        <charset val="129"/>
      </rPr>
      <t xml:space="preserve">(UPDATE), </t>
    </r>
    <r>
      <rPr>
        <b/>
        <sz val="11"/>
        <color theme="4"/>
        <rFont val="맑은 고딕"/>
        <family val="3"/>
        <charset val="129"/>
      </rPr>
      <t>DELETE</t>
    </r>
    <r>
      <rPr>
        <b/>
        <sz val="11"/>
        <color rgb="FF000000"/>
        <rFont val="맑은 고딕"/>
        <family val="3"/>
        <charset val="129"/>
      </rPr>
      <t xml:space="preserve">(DELETE) </t>
    </r>
    <phoneticPr fontId="16" type="noConversion"/>
  </si>
  <si>
    <t>레 포겟풋패디</t>
    <phoneticPr fontId="16" type="noConversion"/>
  </si>
  <si>
    <t>상통스디 
엠디피오 완난한헴</t>
  </si>
  <si>
    <t>마 이제데운인 타라</t>
  </si>
  <si>
    <t>2 M/2</t>
  </si>
  <si>
    <t>퀵 피비분재LR</t>
  </si>
  <si>
    <t>알액스인엠샤</t>
    <phoneticPr fontId="16" type="noConversion"/>
  </si>
  <si>
    <t>가로채기, 위변조, 변조메시지 전달
DNS, IP, ARP</t>
  </si>
  <si>
    <t>가위전 디아애</t>
  </si>
  <si>
    <t xml:space="preserve">앱백개운클
인프런컨애
</t>
  </si>
  <si>
    <r>
      <t xml:space="preserve">여러 데이터를 결합하여 </t>
    </r>
    <r>
      <rPr>
        <b/>
        <sz val="11"/>
        <rFont val="맑은 고딕"/>
        <family val="3"/>
        <charset val="129"/>
      </rPr>
      <t>하나의 통합된 데이터 세트</t>
    </r>
    <r>
      <rPr>
        <sz val="11"/>
        <rFont val="맑은 고딕"/>
        <family val="3"/>
        <charset val="129"/>
      </rPr>
      <t>를 만드는 과정</t>
    </r>
    <phoneticPr fontId="16" type="noConversion"/>
  </si>
  <si>
    <t>부자융
엑클빅아 클온핀콘공 
엑맞조</t>
    <phoneticPr fontId="16" type="noConversion"/>
  </si>
  <si>
    <r>
      <rPr>
        <b/>
        <sz val="11"/>
        <color theme="4"/>
        <rFont val="맑은 고딕"/>
        <family val="3"/>
        <charset val="129"/>
      </rPr>
      <t>Predict, Prevent, Detect, Response/ 침해지표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IoC</t>
    </r>
    <r>
      <rPr>
        <sz val="11"/>
        <color rgb="FF000000"/>
        <rFont val="맑은 고딕"/>
        <family val="3"/>
        <charset val="129"/>
      </rPr>
      <t xml:space="preserve">, Indicator of Compromise)
보안 NAC
3 </t>
    </r>
    <r>
      <rPr>
        <b/>
        <sz val="11"/>
        <color rgb="FF0000FF"/>
        <rFont val="맑은 고딕"/>
        <family val="3"/>
        <charset val="129"/>
      </rPr>
      <t>XDR</t>
    </r>
    <r>
      <rPr>
        <sz val="11"/>
        <color rgb="FF000000"/>
        <rFont val="맑은 고딕"/>
        <family val="3"/>
        <charset val="129"/>
      </rPr>
      <t xml:space="preserve"> 확장: 클라우드, 태블릿, 재택근무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</si>
  <si>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: 연속성, </t>
    </r>
    <r>
      <rPr>
        <b/>
        <sz val="11"/>
        <color theme="4"/>
        <rFont val="맑은 고딕"/>
        <family val="3"/>
        <charset val="129"/>
      </rPr>
      <t>상호작용</t>
    </r>
    <r>
      <rPr>
        <sz val="11"/>
        <color rgb="FF000000"/>
        <rFont val="맑은 고딕"/>
        <family val="3"/>
        <charset val="129"/>
      </rPr>
      <t xml:space="preserve">, 동시성, 경제성, 실제성, 확장성
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 xml:space="preserve">증강현실(AR), 라이프로깅, 미러월드, 가상세계
</t>
    </r>
    <r>
      <rPr>
        <b/>
        <sz val="11"/>
        <rFont val="맑은 고딕"/>
        <family val="3"/>
        <charset val="129"/>
      </rPr>
      <t>인프라, 플랫폼, 가상세계</t>
    </r>
    <r>
      <rPr>
        <sz val="11"/>
        <rFont val="맑은 고딕"/>
        <family val="3"/>
        <charset val="129"/>
      </rPr>
      <t>(가상오피스, 포탈서비스, e헬스, e러닝, 가상커뮤니티, 전자상거래, NFT, 게임)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문제점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프라이버시</t>
    </r>
    <r>
      <rPr>
        <sz val="11"/>
        <color rgb="FF000000"/>
        <rFont val="맑은 고딕"/>
        <family val="3"/>
        <charset val="129"/>
      </rPr>
      <t xml:space="preserve">, 플랫폼 보안, </t>
    </r>
    <r>
      <rPr>
        <b/>
        <sz val="11"/>
        <color rgb="FF000000"/>
        <rFont val="맑은 고딕"/>
        <family val="3"/>
        <charset val="129"/>
      </rPr>
      <t xml:space="preserve">컨텐츠 </t>
    </r>
    <r>
      <rPr>
        <b/>
        <sz val="11"/>
        <color theme="4"/>
        <rFont val="맑은 고딕"/>
        <family val="3"/>
        <charset val="129"/>
      </rPr>
      <t>지식재산권</t>
    </r>
    <r>
      <rPr>
        <b/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저작권 사용료, </t>
    </r>
    <r>
      <rPr>
        <b/>
        <sz val="11"/>
        <color rgb="FF000000"/>
        <rFont val="맑은 고딕"/>
        <family val="3"/>
        <charset val="129"/>
      </rPr>
      <t>사이버 폭력</t>
    </r>
    <r>
      <rPr>
        <sz val="11"/>
        <color rgb="FF000000"/>
        <rFont val="맑은 고딕"/>
        <family val="3"/>
        <charset val="129"/>
      </rPr>
      <t xml:space="preserve">
3[</t>
    </r>
    <r>
      <rPr>
        <b/>
        <sz val="11"/>
        <color rgb="FF000000"/>
        <rFont val="맑은 고딕"/>
        <family val="3"/>
        <charset val="129"/>
      </rPr>
      <t>비교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디지털 트윈</t>
    </r>
    <phoneticPr fontId="16" type="noConversion"/>
  </si>
  <si>
    <t>스마트팜 (Smart Farm)</t>
    <phoneticPr fontId="16" type="noConversion"/>
  </si>
  <si>
    <t xml:space="preserve">4 지식수스
</t>
    <phoneticPr fontId="16" type="noConversion"/>
  </si>
  <si>
    <r>
      <t xml:space="preserve">[5대 요건] </t>
    </r>
    <r>
      <rPr>
        <b/>
        <sz val="11"/>
        <color theme="4"/>
        <rFont val="맑은 고딕"/>
        <family val="3"/>
        <charset val="129"/>
      </rPr>
      <t>4M+1E</t>
    </r>
    <r>
      <rPr>
        <b/>
        <sz val="11"/>
        <rFont val="맑은 고딕"/>
        <family val="3"/>
        <charset val="129"/>
      </rPr>
      <t>(Man, Machine, Material, Method, Environment)</t>
    </r>
    <r>
      <rPr>
        <b/>
        <sz val="11"/>
        <color rgb="FF000000"/>
        <rFont val="맑은 고딕"/>
        <family val="3"/>
        <charset val="129"/>
      </rPr>
      <t xml:space="preserve">
지능화, 지식 창출, 수평/수직 통합, 스마트시스템 연결, 다품종 소량생산</t>
    </r>
    <phoneticPr fontId="16" type="noConversion"/>
  </si>
  <si>
    <t>스마트팩토리
인더스트리 4.0</t>
    <phoneticPr fontId="16" type="noConversion"/>
  </si>
  <si>
    <r>
      <rPr>
        <b/>
        <sz val="11"/>
        <color rgb="FF000000"/>
        <rFont val="맑은 고딕"/>
        <family val="3"/>
        <charset val="129"/>
      </rPr>
      <t>프론트엔드, Model, View, ViewModel</t>
    </r>
    <r>
      <rPr>
        <sz val="11"/>
        <color rgb="FF000000"/>
        <rFont val="맑은 고딕"/>
        <family val="3"/>
        <charset val="129"/>
      </rPr>
      <t xml:space="preserve">/ 데이터바인딩, 모듈성, 재사용성, 상호작용 논리분리
</t>
    </r>
    <r>
      <rPr>
        <b/>
        <sz val="11"/>
        <color theme="4"/>
        <rFont val="맑은 고딕"/>
        <family val="3"/>
        <charset val="129"/>
      </rPr>
      <t>액션, 전달, 요청, 응답, 저장, 표현</t>
    </r>
    <r>
      <rPr>
        <sz val="11"/>
        <color rgb="FF000000"/>
        <rFont val="맑은 고딕"/>
        <family val="3"/>
        <charset val="129"/>
      </rPr>
      <t xml:space="preserve">
3 </t>
    </r>
    <r>
      <rPr>
        <b/>
        <sz val="11"/>
        <color theme="4"/>
        <rFont val="맑은 고딕"/>
        <family val="3"/>
        <charset val="129"/>
      </rPr>
      <t>데이터 바인딩</t>
    </r>
    <r>
      <rPr>
        <sz val="11"/>
        <color rgb="FF000000"/>
        <rFont val="맑은 고딕"/>
        <family val="3"/>
        <charset val="129"/>
      </rPr>
      <t xml:space="preserve">: 어플리케이션에서 </t>
    </r>
    <r>
      <rPr>
        <b/>
        <sz val="11"/>
        <color rgb="FF000000"/>
        <rFont val="맑은 고딕"/>
        <family val="3"/>
        <charset val="129"/>
      </rPr>
      <t xml:space="preserve">화면의 객체와 </t>
    </r>
    <r>
      <rPr>
        <b/>
        <sz val="11"/>
        <color theme="4"/>
        <rFont val="맑은 고딕"/>
        <family val="3"/>
        <charset val="129"/>
      </rPr>
      <t>데이터 동기화</t>
    </r>
    <r>
      <rPr>
        <sz val="11"/>
        <color rgb="FF000000"/>
        <rFont val="맑은 고딕"/>
        <family val="3"/>
        <charset val="129"/>
      </rPr>
      <t xml:space="preserve"> (Viewmodel, View)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</si>
  <si>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서버, Host OS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도커엔진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D60093"/>
        <rFont val="맑은 고딕"/>
        <family val="3"/>
        <charset val="129"/>
      </rPr>
      <t>컨테이너</t>
    </r>
    <r>
      <rPr>
        <b/>
        <sz val="11"/>
        <color rgb="FF000000"/>
        <rFont val="맑은 고딕"/>
        <family val="3"/>
        <charset val="129"/>
      </rPr>
      <t>(Bins/Libs</t>
    </r>
    <r>
      <rPr>
        <sz val="11"/>
        <color rgb="FF000000"/>
        <rFont val="맑은 고딕"/>
        <family val="3"/>
        <charset val="129"/>
      </rPr>
      <t xml:space="preserve">(binaries/libraries), </t>
    </r>
    <r>
      <rPr>
        <b/>
        <sz val="11"/>
        <color rgb="FF000000"/>
        <rFont val="맑은 고딕"/>
        <family val="3"/>
        <charset val="129"/>
      </rPr>
      <t>App</t>
    </r>
    <r>
      <rPr>
        <sz val="11"/>
        <color rgb="FF000000"/>
        <rFont val="맑은 고딕"/>
        <family val="3"/>
        <charset val="129"/>
      </rPr>
      <t>)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클라이언트</t>
    </r>
    <r>
      <rPr>
        <b/>
        <sz val="11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CLI</t>
    </r>
    <r>
      <rPr>
        <b/>
        <sz val="11"/>
        <rFont val="맑은 고딕"/>
        <family val="3"/>
        <charset val="129"/>
      </rPr>
      <t>, Remote API)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호스트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컨테이너</t>
    </r>
    <r>
      <rPr>
        <b/>
        <sz val="11"/>
        <rFont val="맑은 고딕"/>
        <family val="3"/>
        <charset val="129"/>
      </rPr>
      <t xml:space="preserve">-Cgroups, Namespace, </t>
    </r>
    <r>
      <rPr>
        <b/>
        <sz val="11"/>
        <color theme="4"/>
        <rFont val="맑은 고딕"/>
        <family val="3"/>
        <charset val="129"/>
      </rPr>
      <t>이미지</t>
    </r>
    <r>
      <rPr>
        <b/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데몬</t>
    </r>
    <r>
      <rPr>
        <b/>
        <sz val="11"/>
        <rFont val="맑은 고딕"/>
        <family val="3"/>
        <charset val="129"/>
      </rPr>
      <t xml:space="preserve">)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레지스트리(</t>
    </r>
    <r>
      <rPr>
        <b/>
        <sz val="11"/>
        <rFont val="맑은 고딕"/>
        <family val="3"/>
        <charset val="129"/>
      </rPr>
      <t>Docker hub)</t>
    </r>
    <phoneticPr fontId="16" type="noConversion"/>
  </si>
  <si>
    <r>
      <t xml:space="preserve">리눅스 </t>
    </r>
    <r>
      <rPr>
        <b/>
        <sz val="11"/>
        <color rgb="FFD60093"/>
        <rFont val="맑은 고딕"/>
        <family val="3"/>
        <charset val="129"/>
      </rPr>
      <t>컨테이너</t>
    </r>
    <r>
      <rPr>
        <b/>
        <sz val="11"/>
        <color rgb="FF0000FF"/>
        <rFont val="맑은 고딕"/>
        <family val="3"/>
        <charset val="129"/>
      </rPr>
      <t>(LXC)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</si>
  <si>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ISO/IEC/IEEE 42010
</t>
    </r>
    <r>
      <rPr>
        <b/>
        <sz val="11"/>
        <color theme="1"/>
        <rFont val="맑은 고딕"/>
        <family val="3"/>
        <charset val="129"/>
      </rPr>
      <t>시스템의 매크로 수준의 구조를 정의</t>
    </r>
    <r>
      <rPr>
        <b/>
        <sz val="11"/>
        <color rgb="FF000000"/>
        <rFont val="맑은 고딕"/>
        <family val="3"/>
        <charset val="129"/>
      </rPr>
      <t xml:space="preserve">
[절차]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요구사항</t>
    </r>
    <r>
      <rPr>
        <sz val="11"/>
        <color rgb="FF000000"/>
        <rFont val="맑은 고딕"/>
        <family val="3"/>
        <charset val="129"/>
      </rPr>
      <t xml:space="preserve"> 분석(</t>
    </r>
    <r>
      <rPr>
        <b/>
        <sz val="11"/>
        <color rgb="FF0000FF"/>
        <rFont val="맑은 고딕"/>
        <family val="3"/>
        <charset val="129"/>
      </rPr>
      <t>기능/비기능</t>
    </r>
    <r>
      <rPr>
        <sz val="11"/>
        <color rgb="FF000000"/>
        <rFont val="맑은 고딕"/>
        <family val="3"/>
        <charset val="129"/>
      </rPr>
      <t xml:space="preserve">) </t>
    </r>
    <r>
      <rPr>
        <b/>
        <sz val="11"/>
        <color rgb="FF000000"/>
        <rFont val="맑은 고딕"/>
        <family val="3"/>
        <charset val="129"/>
      </rPr>
      <t>/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아키텍처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분석</t>
    </r>
    <r>
      <rPr>
        <b/>
        <sz val="11"/>
        <color rgb="FF0000FF"/>
        <rFont val="맑은 고딕"/>
        <family val="3"/>
        <charset val="129"/>
      </rPr>
      <t>(품질속성 식별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아키텍처 스타일 </t>
    </r>
    <r>
      <rPr>
        <b/>
        <sz val="11"/>
        <color theme="4"/>
        <rFont val="맑은 고딕"/>
        <family val="3"/>
        <charset val="129"/>
      </rPr>
      <t>설계</t>
    </r>
    <r>
      <rPr>
        <sz val="11"/>
        <color rgb="FF000000"/>
        <rFont val="맑은 고딕"/>
        <family val="3"/>
        <charset val="129"/>
      </rPr>
      <t xml:space="preserve">(관점정의, </t>
    </r>
    <r>
      <rPr>
        <b/>
        <sz val="11"/>
        <color rgb="FF000000"/>
        <rFont val="맑은 고딕"/>
        <family val="3"/>
        <charset val="129"/>
      </rPr>
      <t>스타일 선택</t>
    </r>
    <r>
      <rPr>
        <sz val="11"/>
        <color rgb="FF000000"/>
        <rFont val="맑은 고딕"/>
        <family val="3"/>
        <charset val="129"/>
      </rPr>
      <t xml:space="preserve">, 후보 도출), 
</t>
    </r>
    <r>
      <rPr>
        <b/>
        <sz val="11"/>
        <color theme="4"/>
        <rFont val="맑은 고딕"/>
        <family val="3"/>
        <charset val="129"/>
      </rPr>
      <t>검증</t>
    </r>
    <r>
      <rPr>
        <sz val="11"/>
        <color rgb="FF000000"/>
        <rFont val="맑은 고딕"/>
        <family val="3"/>
        <charset val="129"/>
      </rPr>
      <t xml:space="preserve"> 및 승인(</t>
    </r>
    <r>
      <rPr>
        <b/>
        <sz val="11"/>
        <color rgb="FF0000FF"/>
        <rFont val="맑은 고딕"/>
        <family val="3"/>
        <charset val="129"/>
      </rPr>
      <t>품질속성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>, 상세화-반복, 승인)</t>
    </r>
    <r>
      <rPr>
        <b/>
        <sz val="11"/>
        <color rgb="FF000000"/>
        <rFont val="맑은 고딕"/>
        <family val="3"/>
        <charset val="129"/>
      </rPr>
      <t xml:space="preserve">
[스타일/패턴] 구조기반: </t>
    </r>
    <r>
      <rPr>
        <b/>
        <sz val="11"/>
        <color theme="8"/>
        <rFont val="맑은 고딕"/>
        <family val="3"/>
        <charset val="129"/>
      </rPr>
      <t>클라이언트서버 구조, Layered, MSA</t>
    </r>
    <r>
      <rPr>
        <b/>
        <sz val="11"/>
        <color rgb="FF000000"/>
        <rFont val="맑은 고딕"/>
        <family val="3"/>
        <charset val="129"/>
      </rPr>
      <t xml:space="preserve">
컴포넌트 기반: </t>
    </r>
    <r>
      <rPr>
        <b/>
        <sz val="11"/>
        <color theme="4"/>
        <rFont val="맑은 고딕"/>
        <family val="3"/>
        <charset val="129"/>
      </rPr>
      <t>Blackboard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Broker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 xml:space="preserve">SOA, EDA, 저장소구조(Repository), RESTful, MVC 구조, MVVM, Pipe and Filters(Data Flow), P2P,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</si>
  <si>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[절차]</t>
    </r>
    <r>
      <rPr>
        <b/>
        <sz val="11"/>
        <color rgb="FF0000FF"/>
        <rFont val="맑은 고딕"/>
        <family val="3"/>
        <charset val="129"/>
      </rPr>
      <t>가설</t>
    </r>
    <r>
      <rPr>
        <sz val="11"/>
        <color rgb="FF0000FF"/>
        <rFont val="맑은 고딕"/>
        <family val="3"/>
        <charset val="129"/>
      </rPr>
      <t xml:space="preserve"> 설정</t>
    </r>
    <r>
      <rPr>
        <sz val="11"/>
        <color rgb="FF000000"/>
        <rFont val="맑은 고딕"/>
        <family val="3"/>
        <charset val="129"/>
      </rPr>
      <t xml:space="preserve">, 데이터 수집, </t>
    </r>
    <r>
      <rPr>
        <b/>
        <sz val="11"/>
        <color rgb="FF000000"/>
        <rFont val="맑은 고딕"/>
        <family val="3"/>
        <charset val="129"/>
      </rPr>
      <t>통계</t>
    </r>
    <r>
      <rPr>
        <sz val="11"/>
        <color rgb="FF000000"/>
        <rFont val="맑은 고딕"/>
        <family val="3"/>
        <charset val="129"/>
      </rPr>
      <t xml:space="preserve"> 분석, </t>
    </r>
    <r>
      <rPr>
        <b/>
        <sz val="11"/>
        <color rgb="FF000000"/>
        <rFont val="맑은 고딕"/>
        <family val="3"/>
        <charset val="129"/>
      </rPr>
      <t>가설</t>
    </r>
    <r>
      <rPr>
        <sz val="11"/>
        <color rgb="FF000000"/>
        <rFont val="맑은 고딕"/>
        <family val="3"/>
        <charset val="129"/>
      </rPr>
      <t xml:space="preserve"> 검증/ 
</t>
    </r>
    <r>
      <rPr>
        <b/>
        <sz val="11"/>
        <color rgb="FF0000FF"/>
        <rFont val="맑은 고딕"/>
        <family val="3"/>
        <charset val="129"/>
      </rPr>
      <t>중심극한의 정리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P-value </t>
    </r>
    <r>
      <rPr>
        <sz val="11"/>
        <color rgb="FF000000"/>
        <rFont val="맑은 고딕"/>
        <family val="3"/>
        <charset val="129"/>
      </rPr>
      <t xml:space="preserve">유의확률 
</t>
    </r>
    <r>
      <rPr>
        <b/>
        <sz val="11"/>
        <color rgb="FF000000"/>
        <rFont val="맑은 고딕"/>
        <family val="3"/>
        <charset val="129"/>
      </rPr>
      <t>[기법]t-tes</t>
    </r>
    <r>
      <rPr>
        <sz val="11"/>
        <color rgb="FF000000"/>
        <rFont val="맑은 고딕"/>
        <family val="3"/>
        <charset val="129"/>
      </rPr>
      <t xml:space="preserve">t, </t>
    </r>
    <r>
      <rPr>
        <b/>
        <sz val="11"/>
        <color rgb="FF000000"/>
        <rFont val="맑은 고딕"/>
        <family val="3"/>
        <charset val="129"/>
      </rPr>
      <t>F tes</t>
    </r>
    <r>
      <rPr>
        <sz val="11"/>
        <color rgb="FF000000"/>
        <rFont val="맑은 고딕"/>
        <family val="3"/>
        <charset val="129"/>
      </rPr>
      <t xml:space="preserve">t, </t>
    </r>
    <r>
      <rPr>
        <b/>
        <sz val="11"/>
        <color rgb="FF0000FF"/>
        <rFont val="맑은 고딕"/>
        <family val="3"/>
        <charset val="129"/>
      </rPr>
      <t>분산분석(ANOVA)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상관분석</t>
    </r>
    <r>
      <rPr>
        <b/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회귀분석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카이제곱검정, </t>
    </r>
    <r>
      <rPr>
        <b/>
        <sz val="11"/>
        <color theme="4"/>
        <rFont val="맑은 고딕"/>
        <family val="3"/>
        <charset val="129"/>
      </rPr>
      <t>추론통계</t>
    </r>
    <r>
      <rPr>
        <b/>
        <sz val="11"/>
        <color rgb="FF000000"/>
        <rFont val="맑은 고딕"/>
        <family val="3"/>
        <charset val="129"/>
      </rPr>
      <t>, 가설검정</t>
    </r>
    <phoneticPr fontId="16" type="noConversion"/>
  </si>
  <si>
    <r>
      <t xml:space="preserve">통계적 </t>
    </r>
    <r>
      <rPr>
        <b/>
        <sz val="11"/>
        <color theme="8"/>
        <rFont val="맑은 고딕"/>
        <family val="3"/>
        <charset val="129"/>
      </rPr>
      <t>가설검정</t>
    </r>
    <phoneticPr fontId="16" type="noConversion"/>
  </si>
  <si>
    <r>
      <t xml:space="preserve">요시 
기 </t>
    </r>
    <r>
      <rPr>
        <b/>
        <sz val="11"/>
        <color theme="8"/>
        <rFont val="맑은 고딕"/>
        <family val="3"/>
        <charset val="129"/>
      </rPr>
      <t>중변분 히상산</t>
    </r>
    <r>
      <rPr>
        <b/>
        <sz val="11"/>
        <color rgb="FF0000FF"/>
        <rFont val="맑은 고딕"/>
        <family val="3"/>
        <charset val="129"/>
      </rPr>
      <t xml:space="preserve">
평중최 분표왜첨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</si>
  <si>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SW 개발 과정에서</t>
    </r>
    <r>
      <rPr>
        <b/>
        <sz val="11"/>
        <color theme="4"/>
        <rFont val="맑은 고딕"/>
        <family val="3"/>
        <charset val="129"/>
      </rPr>
      <t xml:space="preserve"> 테스트 프로세스와 산출물</t>
    </r>
    <r>
      <rPr>
        <sz val="11"/>
        <color rgb="FF000000"/>
        <rFont val="맑은 고딕"/>
        <family val="3"/>
        <charset val="129"/>
      </rPr>
      <t xml:space="preserve">에 대한 </t>
    </r>
    <r>
      <rPr>
        <b/>
        <sz val="11"/>
        <color rgb="FF000000"/>
        <rFont val="맑은 고딕"/>
        <family val="3"/>
        <charset val="129"/>
      </rPr>
      <t>국제 표준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</si>
  <si>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ISO27001</t>
    </r>
    <r>
      <rPr>
        <sz val="11"/>
        <color rgb="FF000000"/>
        <rFont val="맑은 고딕"/>
        <family val="3"/>
        <charset val="129"/>
      </rPr>
      <t xml:space="preserve"> -&gt; </t>
    </r>
    <r>
      <rPr>
        <b/>
        <sz val="11"/>
        <color rgb="FFFF0000"/>
        <rFont val="맑은 고딕"/>
        <family val="3"/>
        <charset val="129"/>
      </rPr>
      <t>ISO 21434</t>
    </r>
    <r>
      <rPr>
        <sz val="11"/>
        <color rgb="FF000000"/>
        <rFont val="맑은 고딕"/>
        <family val="3"/>
        <charset val="129"/>
      </rPr>
      <t xml:space="preserve"> 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개요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참고</t>
    </r>
    <r>
      <rPr>
        <sz val="11"/>
        <color rgb="FF000000"/>
        <rFont val="맑은 고딕"/>
        <family val="3"/>
        <charset val="129"/>
      </rPr>
      <t xml:space="preserve"> 문헌, </t>
    </r>
    <r>
      <rPr>
        <b/>
        <sz val="11"/>
        <color rgb="FF000000"/>
        <rFont val="맑은 고딕"/>
        <family val="3"/>
        <charset val="129"/>
      </rPr>
      <t>용어</t>
    </r>
    <r>
      <rPr>
        <sz val="11"/>
        <color rgb="FF000000"/>
        <rFont val="맑은 고딕"/>
        <family val="3"/>
        <charset val="129"/>
      </rPr>
      <t xml:space="preserve"> 및 약어 정의, </t>
    </r>
    <r>
      <rPr>
        <b/>
        <sz val="11"/>
        <color rgb="FF000000"/>
        <rFont val="맑은 고딕"/>
        <family val="3"/>
        <charset val="129"/>
      </rPr>
      <t>일반적</t>
    </r>
    <r>
      <rPr>
        <sz val="11"/>
        <color rgb="FF000000"/>
        <rFont val="맑은 고딕"/>
        <family val="3"/>
        <charset val="129"/>
      </rPr>
      <t xml:space="preserve"> 고려사항, 
</t>
    </r>
    <r>
      <rPr>
        <b/>
        <sz val="11"/>
        <color rgb="FF0000FF"/>
        <rFont val="맑은 고딕"/>
        <family val="3"/>
        <charset val="129"/>
      </rPr>
      <t>조직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사이버보안 관리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프로젝트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사보</t>
    </r>
    <r>
      <rPr>
        <sz val="11"/>
        <color rgb="FF0000FF"/>
        <rFont val="맑은 고딕"/>
        <family val="3"/>
        <charset val="129"/>
      </rPr>
      <t xml:space="preserve"> 관리, </t>
    </r>
    <r>
      <rPr>
        <b/>
        <sz val="11"/>
        <color rgb="FF0000FF"/>
        <rFont val="맑은 고딕"/>
        <family val="3"/>
        <charset val="129"/>
      </rPr>
      <t>분산</t>
    </r>
    <r>
      <rPr>
        <sz val="11"/>
        <color rgb="FF0000FF"/>
        <rFont val="맑은 고딕"/>
        <family val="3"/>
        <charset val="129"/>
      </rPr>
      <t xml:space="preserve"> 사보 활동, </t>
    </r>
    <r>
      <rPr>
        <b/>
        <sz val="11"/>
        <color rgb="FF0000FF"/>
        <rFont val="맑은 고딕"/>
        <family val="3"/>
        <charset val="129"/>
      </rPr>
      <t>지속</t>
    </r>
    <r>
      <rPr>
        <sz val="11"/>
        <color rgb="FF0000FF"/>
        <rFont val="맑은 고딕"/>
        <family val="3"/>
        <charset val="129"/>
      </rPr>
      <t>적인 사보 활동</t>
    </r>
    <r>
      <rPr>
        <sz val="11"/>
        <color rgb="FF000000"/>
        <rFont val="맑은 고딕"/>
        <family val="3"/>
        <charset val="129"/>
      </rPr>
      <t xml:space="preserve">, 
제품 개념 </t>
    </r>
    <r>
      <rPr>
        <b/>
        <sz val="11"/>
        <color rgb="FF000000"/>
        <rFont val="맑은 고딕"/>
        <family val="3"/>
        <charset val="129"/>
      </rPr>
      <t>설계</t>
    </r>
    <r>
      <rPr>
        <sz val="11"/>
        <color rgb="FF000000"/>
        <rFont val="맑은 고딕"/>
        <family val="3"/>
        <charset val="129"/>
      </rPr>
      <t xml:space="preserve">, 제품 </t>
    </r>
    <r>
      <rPr>
        <b/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맑은 고딕"/>
        <family val="3"/>
        <charset val="129"/>
      </rPr>
      <t xml:space="preserve">, 사보 </t>
    </r>
    <r>
      <rPr>
        <b/>
        <sz val="11"/>
        <color rgb="FF000000"/>
        <rFont val="맑은 고딕"/>
        <family val="3"/>
        <charset val="129"/>
      </rPr>
      <t>검증</t>
    </r>
    <r>
      <rPr>
        <sz val="11"/>
        <color rgb="FF000000"/>
        <rFont val="맑은 고딕"/>
        <family val="3"/>
        <charset val="129"/>
      </rPr>
      <t xml:space="preserve">, 제품 </t>
    </r>
    <r>
      <rPr>
        <b/>
        <sz val="11"/>
        <color rgb="FF000000"/>
        <rFont val="맑은 고딕"/>
        <family val="3"/>
        <charset val="129"/>
      </rPr>
      <t>생산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운영</t>
    </r>
    <r>
      <rPr>
        <sz val="11"/>
        <color rgb="FF000000"/>
        <rFont val="맑은 고딕"/>
        <family val="3"/>
        <charset val="129"/>
      </rPr>
      <t xml:space="preserve"> 및 유지, 기술 </t>
    </r>
    <r>
      <rPr>
        <b/>
        <sz val="11"/>
        <color rgb="FF000000"/>
        <rFont val="맑은 고딕"/>
        <family val="3"/>
        <charset val="129"/>
      </rPr>
      <t>지원</t>
    </r>
    <r>
      <rPr>
        <sz val="11"/>
        <color rgb="FF000000"/>
        <rFont val="맑은 고딕"/>
        <family val="3"/>
        <charset val="129"/>
      </rPr>
      <t xml:space="preserve">, 
위협 분석 및 위험 </t>
    </r>
    <r>
      <rPr>
        <b/>
        <sz val="11"/>
        <color rgb="FF000000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 xml:space="preserve"> 방법, 
</t>
    </r>
    <r>
      <rPr>
        <b/>
        <sz val="11"/>
        <color theme="4"/>
        <rFont val="맑은 고딕"/>
        <family val="3"/>
        <charset val="129"/>
      </rPr>
      <t>3 TARA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3 보안 방안:</t>
    </r>
    <r>
      <rPr>
        <sz val="11"/>
        <color rgb="FF000000"/>
        <rFont val="맑은 고딕"/>
        <family val="3"/>
        <charset val="129"/>
      </rPr>
      <t xml:space="preserve"> Secure</t>
    </r>
    <r>
      <rPr>
        <b/>
        <sz val="11"/>
        <color rgb="FF000000"/>
        <rFont val="맑은 고딕"/>
        <family val="3"/>
        <charset val="129"/>
      </rPr>
      <t>Debug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Flash</t>
    </r>
    <r>
      <rPr>
        <sz val="11"/>
        <color rgb="FF000000"/>
        <rFont val="맑은 고딕"/>
        <family val="3"/>
        <charset val="129"/>
      </rPr>
      <t xml:space="preserve">(승인후 Write), </t>
    </r>
    <r>
      <rPr>
        <b/>
        <sz val="11"/>
        <color rgb="FF000000"/>
        <rFont val="맑은 고딕"/>
        <family val="3"/>
        <charset val="129"/>
      </rPr>
      <t>Boot</t>
    </r>
    <r>
      <rPr>
        <sz val="11"/>
        <color rgb="FF000000"/>
        <rFont val="맑은 고딕"/>
        <family val="3"/>
        <charset val="129"/>
      </rPr>
      <t xml:space="preserve">(부팅시무결성검증), </t>
    </r>
    <r>
      <rPr>
        <b/>
        <sz val="11"/>
        <color rgb="FF000000"/>
        <rFont val="맑은 고딕"/>
        <family val="3"/>
        <charset val="129"/>
      </rPr>
      <t xml:space="preserve">Access, 
</t>
    </r>
    <r>
      <rPr>
        <sz val="11"/>
        <color rgb="FF000000"/>
        <rFont val="맑은 고딕"/>
        <family val="3"/>
        <charset val="129"/>
      </rPr>
      <t>키관리, 사설인증사용, 접근권한분리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</si>
  <si>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배경 분리(</t>
    </r>
    <r>
      <rPr>
        <b/>
        <sz val="11"/>
        <color theme="4"/>
        <rFont val="맑은 고딕"/>
        <family val="3"/>
        <charset val="129"/>
      </rPr>
      <t>가우시안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객체 식별(</t>
    </r>
    <r>
      <rPr>
        <b/>
        <sz val="11"/>
        <color theme="4"/>
        <rFont val="맑은 고딕"/>
        <family val="3"/>
        <charset val="129"/>
      </rPr>
      <t>YOLO</t>
    </r>
    <r>
      <rPr>
        <b/>
        <sz val="11"/>
        <color rgb="FF000000"/>
        <rFont val="맑은 고딕"/>
        <family val="3"/>
        <charset val="129"/>
      </rPr>
      <t>), 판별)</t>
    </r>
    <r>
      <rPr>
        <sz val="11"/>
        <color rgb="FF000000"/>
        <rFont val="맑은 고딕"/>
        <family val="3"/>
        <charset val="129"/>
      </rPr>
      <t>, 객체 추적, 이슈 탐지</t>
    </r>
    <phoneticPr fontId="16" type="noConversion"/>
  </si>
  <si>
    <t>실제 장비를 이용하여 물리적인 인프라를 구성 , 통신하는 네트워크</t>
    <phoneticPr fontId="16" type="noConversion"/>
  </si>
  <si>
    <t>이더넷 , Routing Protocol(OSPF,
Layer 2 ~ Layer 3 계층의 캡슐화 수행</t>
    <phoneticPr fontId="16" type="noConversion"/>
  </si>
  <si>
    <r>
      <t xml:space="preserve">오버레이네트워크 </t>
    </r>
    <r>
      <rPr>
        <b/>
        <sz val="9"/>
        <rFont val="맑은 고딕"/>
        <family val="3"/>
        <charset val="129"/>
      </rPr>
      <t>Overlay Network</t>
    </r>
    <phoneticPr fontId="16" type="noConversion"/>
  </si>
  <si>
    <r>
      <t>물리적인 인프라를 기반으로 네트워크</t>
    </r>
    <r>
      <rPr>
        <b/>
        <sz val="11"/>
        <rFont val="맑은 고딕"/>
        <family val="3"/>
        <charset val="129"/>
      </rPr>
      <t xml:space="preserve"> 가상화 기술을 사용한 네트워크</t>
    </r>
    <phoneticPr fontId="16" type="noConversion"/>
  </si>
  <si>
    <r>
      <t xml:space="preserve">언더레이 네트워크 </t>
    </r>
    <r>
      <rPr>
        <b/>
        <sz val="9"/>
        <rFont val="맑은 고딕"/>
        <family val="3"/>
        <charset val="129"/>
      </rPr>
      <t>(Underlay</t>
    </r>
    <phoneticPr fontId="16" type="noConversion"/>
  </si>
  <si>
    <t>디지털 서비스 이용계약 절차</t>
    <phoneticPr fontId="16" type="noConversion"/>
  </si>
  <si>
    <r>
      <t>블록체인 신뢰 프레임워크</t>
    </r>
    <r>
      <rPr>
        <b/>
        <sz val="9"/>
        <color theme="1"/>
        <rFont val="맑은 고딕"/>
        <family val="3"/>
        <charset val="129"/>
      </rPr>
      <t xml:space="preserve">
(Korea Blockchain Trust Framework)</t>
    </r>
    <phoneticPr fontId="16" type="noConversion"/>
  </si>
  <si>
    <r>
      <rPr>
        <b/>
        <sz val="11"/>
        <color theme="4"/>
        <rFont val="맑은 고딕"/>
        <family val="3"/>
        <charset val="129"/>
      </rPr>
      <t>공공분야에서</t>
    </r>
    <r>
      <rPr>
        <b/>
        <sz val="11"/>
        <color rgb="FF000000"/>
        <rFont val="맑은 고딕"/>
        <family val="3"/>
        <charset val="129"/>
      </rPr>
      <t xml:space="preserve"> 블록체인 기반 공공 서비스를 개발</t>
    </r>
    <r>
      <rPr>
        <sz val="11"/>
        <color rgb="FF000000"/>
        <rFont val="맑은 고딕"/>
        <family val="3"/>
        <charset val="129"/>
      </rPr>
      <t>하는 이용체계</t>
    </r>
    <phoneticPr fontId="16" type="noConversion"/>
  </si>
  <si>
    <t>[구성] 참여자, 공동 인프라, 공통 요구사항, 시험 검증 체계, 운영 거버넌스</t>
    <phoneticPr fontId="16" type="noConversion"/>
  </si>
  <si>
    <r>
      <t xml:space="preserve">인공지능 기술과 관련된 </t>
    </r>
    <r>
      <rPr>
        <b/>
        <sz val="11"/>
        <color theme="4"/>
        <rFont val="맑은 고딕"/>
        <family val="3"/>
        <charset val="129"/>
      </rPr>
      <t>자율성과 독립성</t>
    </r>
    <r>
      <rPr>
        <b/>
        <sz val="11"/>
        <color rgb="FF000000"/>
        <rFont val="맑은 고딕"/>
        <family val="3"/>
        <charset val="129"/>
      </rPr>
      <t>을 강조</t>
    </r>
    <r>
      <rPr>
        <sz val="11"/>
        <color rgb="FF000000"/>
        <rFont val="맑은 고딕"/>
        <family val="3"/>
        <charset val="129"/>
      </rPr>
      <t>하는 개념</t>
    </r>
    <phoneticPr fontId="16" type="noConversion"/>
  </si>
  <si>
    <t>TRL(Technology Readiness Level)</t>
    <phoneticPr fontId="16" type="noConversion"/>
  </si>
  <si>
    <t>기초연구 단계, 실험단계, 시작품 단계, 실용화 단계, 양산</t>
    <phoneticPr fontId="16" type="noConversion"/>
  </si>
  <si>
    <t>기실시용양</t>
    <phoneticPr fontId="16" type="noConversion"/>
  </si>
  <si>
    <r>
      <rPr>
        <b/>
        <sz val="11"/>
        <color rgb="FF000000"/>
        <rFont val="맑은 고딕"/>
        <family val="3"/>
        <charset val="129"/>
      </rPr>
      <t>기술 간의 성숙도</t>
    </r>
    <r>
      <rPr>
        <sz val="11"/>
        <color rgb="FF000000"/>
        <rFont val="맑은 고딕"/>
        <family val="3"/>
        <charset val="129"/>
      </rPr>
      <t xml:space="preserve"> 비교를 위한 측정지표</t>
    </r>
    <phoneticPr fontId="16" type="noConversion"/>
  </si>
  <si>
    <r>
      <t>KDD</t>
    </r>
    <r>
      <rPr>
        <b/>
        <sz val="8"/>
        <color rgb="FF000000"/>
        <rFont val="맑은 고딕"/>
        <family val="3"/>
        <charset val="129"/>
      </rPr>
      <t xml:space="preserve"> (Knowledge Discovery in Database)</t>
    </r>
    <phoneticPr fontId="16" type="noConversion"/>
  </si>
  <si>
    <r>
      <t>PEC</t>
    </r>
    <r>
      <rPr>
        <b/>
        <sz val="9"/>
        <color theme="4"/>
        <rFont val="맑은 고딕"/>
        <family val="3"/>
        <charset val="129"/>
      </rPr>
      <t>(Privacy-Enhancing Computation)</t>
    </r>
    <phoneticPr fontId="16" type="noConversion"/>
  </si>
  <si>
    <t>VXLAN, NVGRE, SST, GRE, NVO3, EVPN</t>
    <phoneticPr fontId="16" type="noConversion"/>
  </si>
  <si>
    <t>전 클지융 수카
요조대체점</t>
    <phoneticPr fontId="16" type="noConversion"/>
  </si>
  <si>
    <r>
      <t xml:space="preserve">공공기관의 클라우드 컴퓨팅 서비스 </t>
    </r>
    <r>
      <rPr>
        <b/>
        <sz val="11"/>
        <color theme="4"/>
        <rFont val="맑은 고딕"/>
        <family val="3"/>
        <charset val="129"/>
      </rPr>
      <t>신속도입</t>
    </r>
    <r>
      <rPr>
        <b/>
        <sz val="11"/>
        <color rgb="FF000000"/>
        <rFont val="맑은 고딕"/>
        <family val="3"/>
        <charset val="129"/>
      </rPr>
      <t xml:space="preserve"> 위한 전문계약제도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</si>
  <si>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범위: 전체백업, 증분 백업, 차등백업, synthetic </t>
    </r>
    <r>
      <rPr>
        <b/>
        <sz val="11"/>
        <color rgb="FF000000"/>
        <rFont val="맑은 고딕"/>
        <family val="3"/>
        <charset val="129"/>
      </rPr>
      <t>백업, 중복제거, 자동화 백업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주기</t>
    </r>
    <r>
      <rPr>
        <sz val="11"/>
        <color rgb="FF000000"/>
        <rFont val="맑은 고딕"/>
        <family val="3"/>
        <charset val="129"/>
      </rPr>
      <t xml:space="preserve">: 일일 주간 월간 연간 임시 수시 
</t>
    </r>
    <r>
      <rPr>
        <b/>
        <sz val="11"/>
        <color theme="4"/>
        <rFont val="맑은 고딕"/>
        <family val="3"/>
        <charset val="129"/>
      </rPr>
      <t>3-2-1 백업 전략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</si>
  <si>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소프트웨어</t>
    </r>
    <r>
      <rPr>
        <sz val="11"/>
        <color rgb="FF000000"/>
        <rFont val="맑은 고딕"/>
        <family val="3"/>
        <charset val="129"/>
      </rPr>
      <t xml:space="preserve">(Application, </t>
    </r>
    <r>
      <rPr>
        <b/>
        <sz val="11"/>
        <color rgb="FF000000"/>
        <rFont val="맑은 고딕"/>
        <family val="3"/>
        <charset val="129"/>
      </rPr>
      <t>Multi-tenancy</t>
    </r>
    <r>
      <rPr>
        <sz val="11"/>
        <color rgb="FF000000"/>
        <rFont val="맑은 고딕"/>
        <family val="3"/>
        <charset val="129"/>
      </rPr>
      <t xml:space="preserve">, Single-tenancy, UI/UX) 
</t>
    </r>
    <r>
      <rPr>
        <b/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구독모델</t>
    </r>
    <r>
      <rPr>
        <sz val="11"/>
        <color rgb="FF000000"/>
        <rFont val="맑은 고딕"/>
        <family val="3"/>
        <charset val="129"/>
      </rPr>
      <t xml:space="preserve">, 유지보수 자동화, 보안과 데이터 백업, 고객지원), </t>
    </r>
    <r>
      <rPr>
        <b/>
        <sz val="11"/>
        <color theme="4"/>
        <rFont val="맑은 고딕"/>
        <family val="3"/>
        <charset val="129"/>
      </rPr>
      <t>멀티 테넌시</t>
    </r>
    <r>
      <rPr>
        <sz val="11"/>
        <color theme="4"/>
        <rFont val="맑은 고딕"/>
        <family val="3"/>
        <charset val="129"/>
      </rPr>
      <t xml:space="preserve"> 
[장점] 높은 설치, 유지보수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취약점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기술적</t>
    </r>
    <r>
      <rPr>
        <sz val="11"/>
        <color rgb="FF000000"/>
        <rFont val="맑은 고딕"/>
        <family val="3"/>
        <charset val="129"/>
      </rPr>
      <t xml:space="preserve">(인증, </t>
    </r>
    <r>
      <rPr>
        <b/>
        <sz val="11"/>
        <color rgb="FF000000"/>
        <rFont val="맑은 고딕"/>
        <family val="3"/>
        <charset val="129"/>
      </rPr>
      <t>접근통제</t>
    </r>
    <r>
      <rPr>
        <sz val="11"/>
        <color rgb="FF000000"/>
        <rFont val="맑은 고딕"/>
        <family val="3"/>
        <charset val="129"/>
      </rPr>
      <t xml:space="preserve"> 부재, 데이터 보호 부족, 공유 기술 취약점), 
</t>
    </r>
    <r>
      <rPr>
        <b/>
        <sz val="11"/>
        <color rgb="FF000000"/>
        <rFont val="맑은 고딕"/>
        <family val="3"/>
        <charset val="129"/>
      </rPr>
      <t>관리적</t>
    </r>
    <r>
      <rPr>
        <sz val="11"/>
        <color rgb="FF000000"/>
        <rFont val="맑은 고딕"/>
        <family val="3"/>
        <charset val="129"/>
      </rPr>
      <t>(CSP의 보안문제, 보안정책 및 교육 부족, 데이터 유실)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기술적</t>
    </r>
    <r>
      <rPr>
        <sz val="11"/>
        <color rgb="FF000000"/>
        <rFont val="맑은 고딕"/>
        <family val="3"/>
        <charset val="129"/>
      </rPr>
      <t xml:space="preserve">(전송 데이터 보호 및 암호화, 접근통제 및 인증, VMI기반 침입탐지)
</t>
    </r>
    <r>
      <rPr>
        <b/>
        <sz val="11"/>
        <color rgb="FF000000"/>
        <rFont val="맑은 고딕"/>
        <family val="3"/>
        <charset val="129"/>
      </rPr>
      <t>관리적</t>
    </r>
    <r>
      <rPr>
        <sz val="11"/>
        <color rgb="FF000000"/>
        <rFont val="맑은 고딕"/>
        <family val="3"/>
        <charset val="129"/>
      </rPr>
      <t>(SLA 계약,정보보호 정책 및 조직, 클라우드 보안전략)</t>
    </r>
    <phoneticPr fontId="16" type="noConversion"/>
  </si>
  <si>
    <t>운영 감리</t>
    <phoneticPr fontId="16" type="noConversion"/>
  </si>
  <si>
    <t>유지관리 사업 감리</t>
    <phoneticPr fontId="16" type="noConversion"/>
  </si>
  <si>
    <t>책임감리제</t>
    <phoneticPr fontId="16" type="noConversion"/>
  </si>
  <si>
    <r>
      <t xml:space="preserve">프로젝트를 담당하는 </t>
    </r>
    <r>
      <rPr>
        <b/>
        <sz val="11"/>
        <color rgb="FF000000"/>
        <rFont val="맑은 고딕"/>
        <family val="3"/>
        <charset val="129"/>
      </rPr>
      <t>독립적이고 전문적인 감리 조직을 지정하는 제도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</si>
  <si>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[대상] 개발SW:</t>
    </r>
    <r>
      <rPr>
        <sz val="11"/>
        <color rgb="FF000000"/>
        <rFont val="맑은 고딕"/>
        <family val="3"/>
        <charset val="129"/>
      </rPr>
      <t xml:space="preserve"> 개발 소프트웨어의 릴리즈 및 배포관리, 테스트 지원, 장애 관리를 위한 운영 절차, 체계, 계획 수립 및 이행 여부 확인
</t>
    </r>
    <r>
      <rPr>
        <b/>
        <sz val="11"/>
        <color rgb="FF000000"/>
        <rFont val="맑은 고딕"/>
        <family val="3"/>
        <charset val="129"/>
      </rPr>
      <t>인프라:</t>
    </r>
    <r>
      <rPr>
        <sz val="11"/>
        <color rgb="FF000000"/>
        <rFont val="맑은 고딕"/>
        <family val="3"/>
        <charset val="129"/>
      </rPr>
      <t xml:space="preserve"> 서비스와 관련된 점검 분야 및 보안, 공급자, 비즈니스 관계자, 문제 발생에 따른 문제, 구성, 변경 및 릴리즈, 운영상태 등 </t>
    </r>
    <phoneticPr fontId="16" type="noConversion"/>
  </si>
  <si>
    <t>개인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</si>
  <si>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CSP</t>
    </r>
    <r>
      <rPr>
        <sz val="11"/>
        <color rgb="FF000000"/>
        <rFont val="맑은 고딕"/>
        <family val="3"/>
        <charset val="129"/>
      </rPr>
      <t xml:space="preserve">(클라우드 컴퓨팅 서비스),클라우드 </t>
    </r>
    <r>
      <rPr>
        <b/>
        <sz val="11"/>
        <color rgb="FF000000"/>
        <rFont val="맑은 고딕"/>
        <family val="3"/>
        <charset val="129"/>
      </rPr>
      <t>지원서비스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융합서비스</t>
    </r>
    <r>
      <rPr>
        <sz val="11"/>
        <color rgb="FF000000"/>
        <rFont val="맑은 고딕"/>
        <family val="3"/>
        <charset val="129"/>
      </rPr>
      <t>, 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심사신청</t>
    </r>
    <r>
      <rPr>
        <sz val="11"/>
        <color rgb="FF000000"/>
        <rFont val="맑은 고딕"/>
        <family val="3"/>
        <charset val="129"/>
      </rPr>
      <t>, 선정, 등록, 이용(자체조달, 중앙조달)
[</t>
    </r>
    <r>
      <rPr>
        <b/>
        <sz val="11"/>
        <color rgb="FF000000"/>
        <rFont val="맑은 고딕"/>
        <family val="3"/>
        <charset val="129"/>
      </rPr>
      <t>계약방식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수의계약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카탈로그계약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
[이용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예산</t>
    </r>
    <r>
      <rPr>
        <sz val="11"/>
        <color rgb="FF000000"/>
        <rFont val="맑은 고딕"/>
        <family val="3"/>
        <charset val="129"/>
      </rPr>
      <t xml:space="preserve">확인, </t>
    </r>
    <r>
      <rPr>
        <b/>
        <sz val="11"/>
        <color rgb="FF000000"/>
        <rFont val="맑은 고딕"/>
        <family val="3"/>
        <charset val="129"/>
      </rPr>
      <t>요구사항</t>
    </r>
    <r>
      <rPr>
        <sz val="11"/>
        <color rgb="FF000000"/>
        <rFont val="맑은 고딕"/>
        <family val="3"/>
        <charset val="129"/>
      </rPr>
      <t xml:space="preserve"> 정의서 작성, </t>
    </r>
    <r>
      <rPr>
        <b/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 xml:space="preserve"> 검색, </t>
    </r>
    <r>
      <rPr>
        <b/>
        <sz val="11"/>
        <color theme="4"/>
        <rFont val="맑은 고딕"/>
        <family val="3"/>
        <charset val="129"/>
      </rPr>
      <t>조달방식</t>
    </r>
    <r>
      <rPr>
        <sz val="11"/>
        <color rgb="FF000000"/>
        <rFont val="맑은 고딕"/>
        <family val="3"/>
        <charset val="129"/>
      </rPr>
      <t xml:space="preserve"> 선택(</t>
    </r>
    <r>
      <rPr>
        <b/>
        <sz val="11"/>
        <color theme="4"/>
        <rFont val="맑은 고딕"/>
        <family val="3"/>
        <charset val="129"/>
      </rPr>
      <t>중앙조달, 자체조달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 xml:space="preserve">선정, </t>
    </r>
    <r>
      <rPr>
        <b/>
        <sz val="11"/>
        <color rgb="FF000000"/>
        <rFont val="맑은 고딕"/>
        <family val="3"/>
        <charset val="129"/>
      </rPr>
      <t>계약</t>
    </r>
    <r>
      <rPr>
        <sz val="11"/>
        <color rgb="FF000000"/>
        <rFont val="맑은 고딕"/>
        <family val="3"/>
        <charset val="129"/>
      </rPr>
      <t xml:space="preserve"> 체결, 계약 정보등록, </t>
    </r>
    <r>
      <rPr>
        <b/>
        <sz val="11"/>
        <color rgb="FF000000"/>
        <rFont val="맑은 고딕"/>
        <family val="3"/>
        <charset val="129"/>
      </rPr>
      <t>이용점검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계약</t>
    </r>
    <r>
      <rPr>
        <sz val="11"/>
        <color rgb="FF000000"/>
        <rFont val="맑은 고딕"/>
        <family val="3"/>
        <charset val="129"/>
      </rPr>
      <t xml:space="preserve"> 종료</t>
    </r>
    <phoneticPr fontId="16" type="noConversion"/>
  </si>
  <si>
    <r>
      <t>DQM3</t>
    </r>
    <r>
      <rPr>
        <b/>
        <sz val="9"/>
        <rFont val="맑은 고딕"/>
        <family val="3"/>
        <charset val="129"/>
      </rPr>
      <t>(Data Quality Management Maturity Model</t>
    </r>
    <phoneticPr fontId="16" type="noConversion"/>
  </si>
  <si>
    <r>
      <rPr>
        <b/>
        <sz val="11"/>
        <rFont val="맑은 고딕"/>
        <family val="3"/>
        <charset val="129"/>
      </rPr>
      <t>데이터 품질 관리</t>
    </r>
    <r>
      <rPr>
        <sz val="11"/>
        <rFont val="맑은 고딕"/>
        <family val="3"/>
        <charset val="129"/>
      </rPr>
      <t xml:space="preserve">의 </t>
    </r>
    <r>
      <rPr>
        <b/>
        <sz val="11"/>
        <rFont val="맑은 고딕"/>
        <family val="3"/>
        <charset val="129"/>
      </rPr>
      <t>성숙도를 평가하고 개선</t>
    </r>
    <r>
      <rPr>
        <sz val="11"/>
        <rFont val="맑은 고딕"/>
        <family val="3"/>
        <charset val="129"/>
      </rPr>
      <t>하는 모델</t>
    </r>
    <phoneticPr fontId="16" type="noConversion"/>
  </si>
  <si>
    <r>
      <rPr>
        <b/>
        <sz val="11"/>
        <rFont val="맑은 고딕"/>
        <family val="3"/>
        <charset val="129"/>
      </rPr>
      <t>기획</t>
    </r>
    <r>
      <rPr>
        <sz val="11"/>
        <rFont val="맑은 고딕"/>
        <family val="3"/>
        <charset val="129"/>
      </rPr>
      <t xml:space="preserve">: </t>
    </r>
    <r>
      <rPr>
        <b/>
        <sz val="11"/>
        <rFont val="맑은 고딕"/>
        <family val="3"/>
        <charset val="129"/>
      </rPr>
      <t>요구사항</t>
    </r>
    <r>
      <rPr>
        <sz val="11"/>
        <rFont val="맑은 고딕"/>
        <family val="3"/>
        <charset val="129"/>
      </rPr>
      <t xml:space="preserve">, 표준, 오너십/ 
</t>
    </r>
    <r>
      <rPr>
        <b/>
        <sz val="11"/>
        <rFont val="맑은 고딕"/>
        <family val="3"/>
        <charset val="129"/>
      </rPr>
      <t>구축</t>
    </r>
    <r>
      <rPr>
        <sz val="11"/>
        <rFont val="맑은 고딕"/>
        <family val="3"/>
        <charset val="129"/>
      </rPr>
      <t xml:space="preserve">: </t>
    </r>
    <r>
      <rPr>
        <b/>
        <sz val="11"/>
        <rFont val="맑은 고딕"/>
        <family val="3"/>
        <charset val="129"/>
      </rPr>
      <t>데이터구조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DB</t>
    </r>
    <r>
      <rPr>
        <sz val="11"/>
        <rFont val="맑은 고딕"/>
        <family val="3"/>
        <charset val="129"/>
      </rPr>
      <t xml:space="preserve">/ 
</t>
    </r>
    <r>
      <rPr>
        <b/>
        <sz val="11"/>
        <rFont val="맑은 고딕"/>
        <family val="3"/>
        <charset val="129"/>
      </rPr>
      <t>유지관리</t>
    </r>
    <r>
      <rPr>
        <sz val="11"/>
        <rFont val="맑은 고딕"/>
        <family val="3"/>
        <charset val="129"/>
      </rPr>
      <t xml:space="preserve">: 데이터흐름, 데이터 활용, 사용자뷰 </t>
    </r>
    <phoneticPr fontId="16" type="noConversion"/>
  </si>
  <si>
    <t xml:space="preserve">제대 사디
신재ISMP
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</si>
  <si>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[배경] 신규 구축·운영사업 부실화, </t>
    </r>
    <r>
      <rPr>
        <sz val="11"/>
        <color rgb="FF000000"/>
        <rFont val="맑은 고딕"/>
        <family val="3"/>
        <charset val="129"/>
      </rPr>
      <t>외부지적 지속, 예산낭비 요인발생</t>
    </r>
    <r>
      <rPr>
        <b/>
        <sz val="11"/>
        <color rgb="FF000000"/>
        <rFont val="맑은 고딕"/>
        <family val="3"/>
        <charset val="129"/>
      </rPr>
      <t xml:space="preserve">
[필요성] </t>
    </r>
    <r>
      <rPr>
        <sz val="11"/>
        <color rgb="FF000000"/>
        <rFont val="맑은 고딕"/>
        <family val="3"/>
        <charset val="129"/>
      </rPr>
      <t>투자관리 효율화 도모, 내실화 도모</t>
    </r>
    <r>
      <rPr>
        <b/>
        <sz val="11"/>
        <color rgb="FF000000"/>
        <rFont val="맑은 고딕"/>
        <family val="3"/>
        <charset val="129"/>
      </rPr>
      <t xml:space="preserve">
</t>
    </r>
    <phoneticPr fontId="16" type="noConversion"/>
  </si>
  <si>
    <t xml:space="preserve">ISP&amp;ISMP 공통가이드(8판) 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</si>
  <si>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배경</t>
    </r>
    <r>
      <rPr>
        <sz val="11"/>
        <color rgb="FF000000"/>
        <rFont val="맑은 고딕"/>
        <family val="3"/>
        <charset val="129"/>
      </rPr>
      <t>] 신규 구축·운영사업 부실화, 외부지적 지속, 예산낭비 요인발생
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 xml:space="preserve">] 투자관리 효율화 도모, 내실화 도모
</t>
    </r>
    <r>
      <rPr>
        <b/>
        <sz val="11"/>
        <color theme="8"/>
        <rFont val="맑은 고딕"/>
        <family val="3"/>
        <charset val="129"/>
      </rPr>
      <t>[개정]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 xml:space="preserve">(클라우드 우선 적용) 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클라우드네이티브</t>
    </r>
    <r>
      <rPr>
        <sz val="11"/>
        <color rgb="FF000000"/>
        <rFont val="맑은 고딕"/>
        <family val="3"/>
        <charset val="129"/>
      </rPr>
      <t xml:space="preserve"> 도입 여부 검토 
</t>
    </r>
    <r>
      <rPr>
        <b/>
        <sz val="11"/>
        <color theme="4"/>
        <rFont val="맑은 고딕"/>
        <family val="3"/>
        <charset val="129"/>
      </rPr>
      <t>(국민중심)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UI/UX</t>
    </r>
    <r>
      <rPr>
        <sz val="11"/>
        <color rgb="FF000000"/>
        <rFont val="맑은 고딕"/>
        <family val="3"/>
        <charset val="129"/>
      </rPr>
      <t xml:space="preserve"> 구성 제시, </t>
    </r>
    <r>
      <rPr>
        <b/>
        <sz val="11"/>
        <color theme="4"/>
        <rFont val="맑은 고딕"/>
        <family val="3"/>
        <charset val="129"/>
      </rPr>
      <t>수립추진단</t>
    </r>
    <r>
      <rPr>
        <sz val="11"/>
        <color rgb="FF000000"/>
        <rFont val="맑은 고딕"/>
        <family val="3"/>
        <charset val="129"/>
      </rPr>
      <t xml:space="preserve"> 운영 권고, </t>
    </r>
    <r>
      <rPr>
        <b/>
        <sz val="11"/>
        <color theme="4"/>
        <rFont val="맑은 고딕"/>
        <family val="3"/>
        <charset val="129"/>
      </rPr>
      <t>기능점수</t>
    </r>
    <r>
      <rPr>
        <sz val="11"/>
        <color rgb="FF000000"/>
        <rFont val="맑은 고딕"/>
        <family val="3"/>
        <charset val="129"/>
      </rPr>
      <t xml:space="preserve"> 산정 오류 사례 
[</t>
    </r>
    <r>
      <rPr>
        <b/>
        <sz val="11"/>
        <color theme="4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 xml:space="preserve">] 각 </t>
    </r>
    <r>
      <rPr>
        <b/>
        <sz val="11"/>
        <color rgb="FF000000"/>
        <rFont val="맑은 고딕"/>
        <family val="3"/>
        <charset val="129"/>
      </rPr>
      <t>중앙관서</t>
    </r>
    <r>
      <rPr>
        <sz val="11"/>
        <color rgb="FF000000"/>
        <rFont val="맑은 고딕"/>
        <family val="3"/>
        <charset val="129"/>
      </rPr>
      <t xml:space="preserve">의 모든 </t>
    </r>
    <r>
      <rPr>
        <b/>
        <sz val="11"/>
        <color theme="4"/>
        <rFont val="맑은 고딕"/>
        <family val="3"/>
        <charset val="129"/>
      </rPr>
      <t>신규구축</t>
    </r>
    <r>
      <rPr>
        <b/>
        <sz val="11"/>
        <color rgb="FF000000"/>
        <rFont val="맑은 고딕"/>
        <family val="3"/>
        <charset val="129"/>
      </rPr>
      <t>(ISP)·</t>
    </r>
    <r>
      <rPr>
        <b/>
        <sz val="11"/>
        <color theme="4"/>
        <rFont val="맑은 고딕"/>
        <family val="3"/>
        <charset val="129"/>
      </rPr>
      <t>재구축</t>
    </r>
    <r>
      <rPr>
        <b/>
        <sz val="11"/>
        <color rgb="FF000000"/>
        <rFont val="맑은 고딕"/>
        <family val="3"/>
        <charset val="129"/>
      </rPr>
      <t>(ISMP)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theme="5"/>
        <rFont val="맑은 고딕"/>
        <family val="3"/>
        <charset val="129"/>
      </rPr>
      <t>제외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8"/>
        <rFont val="맑은 고딕"/>
        <family val="3"/>
        <charset val="129"/>
      </rPr>
      <t>민간투자형SW사업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단순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시스템</t>
    </r>
    <r>
      <rPr>
        <sz val="11"/>
        <color rgb="FF000000"/>
        <rFont val="맑은 고딕"/>
        <family val="3"/>
        <charset val="129"/>
      </rPr>
      <t xml:space="preserve">도입, 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 xml:space="preserve">개발, </t>
    </r>
    <r>
      <rPr>
        <b/>
        <sz val="11"/>
        <color rgb="FF000000"/>
        <rFont val="맑은 고딕"/>
        <family val="3"/>
        <charset val="129"/>
      </rPr>
      <t>물품</t>
    </r>
    <r>
      <rPr>
        <sz val="11"/>
        <color rgb="FF000000"/>
        <rFont val="맑은 고딕"/>
        <family val="3"/>
        <charset val="129"/>
      </rPr>
      <t xml:space="preserve">구매, </t>
    </r>
    <r>
      <rPr>
        <b/>
        <sz val="11"/>
        <color rgb="FF000000"/>
        <rFont val="맑은 고딕"/>
        <family val="3"/>
        <charset val="129"/>
      </rPr>
      <t>시설</t>
    </r>
    <r>
      <rPr>
        <sz val="11"/>
        <color rgb="FF000000"/>
        <rFont val="맑은 고딕"/>
        <family val="3"/>
        <charset val="129"/>
      </rPr>
      <t xml:space="preserve">구축) 
</t>
    </r>
    <r>
      <rPr>
        <b/>
        <sz val="11"/>
        <color rgb="FF000000"/>
        <rFont val="맑은 고딕"/>
        <family val="3"/>
        <charset val="129"/>
      </rPr>
      <t>DB구축, 운영</t>
    </r>
    <r>
      <rPr>
        <sz val="11"/>
        <color rgb="FF000000"/>
        <rFont val="맑은 고딕"/>
        <family val="3"/>
        <charset val="129"/>
      </rPr>
      <t xml:space="preserve">&amp;유지, 
</t>
    </r>
    <r>
      <rPr>
        <sz val="11"/>
        <color theme="7"/>
        <rFont val="맑은 고딕"/>
        <family val="3"/>
        <charset val="129"/>
      </rPr>
      <t>[</t>
    </r>
    <r>
      <rPr>
        <b/>
        <sz val="11"/>
        <color theme="7"/>
        <rFont val="맑은 고딕"/>
        <family val="3"/>
        <charset val="129"/>
      </rPr>
      <t>검토항목</t>
    </r>
    <r>
      <rPr>
        <sz val="11"/>
        <color theme="7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사업타당성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필</t>
    </r>
    <r>
      <rPr>
        <sz val="11"/>
        <color rgb="FF000000"/>
        <rFont val="맑은 고딕"/>
        <family val="3"/>
        <charset val="129"/>
      </rPr>
      <t xml:space="preserve">요성, 시급성, 중복성), </t>
    </r>
    <r>
      <rPr>
        <b/>
        <sz val="11"/>
        <color theme="4"/>
        <rFont val="맑은 고딕"/>
        <family val="3"/>
        <charset val="129"/>
      </rPr>
      <t>실현가능성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사업추진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기술적정성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theme="4"/>
        <rFont val="맑은 고딕"/>
        <family val="3"/>
        <charset val="129"/>
      </rPr>
      <t>규모적정성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총구축비</t>
    </r>
    <r>
      <rPr>
        <sz val="11"/>
        <color rgb="FF000000"/>
        <rFont val="맑은 고딕"/>
        <family val="3"/>
        <charset val="129"/>
      </rPr>
      <t xml:space="preserve"> 적정성), </t>
    </r>
    <r>
      <rPr>
        <b/>
        <sz val="11"/>
        <color rgb="FF0000FF"/>
        <rFont val="맑은 고딕"/>
        <family val="3"/>
        <charset val="129"/>
      </rPr>
      <t>디지털플랫폼정부</t>
    </r>
    <r>
      <rPr>
        <b/>
        <sz val="11"/>
        <color rgb="FF000000"/>
        <rFont val="맑은 고딕"/>
        <family val="3"/>
        <charset val="129"/>
      </rPr>
      <t xml:space="preserve"> 기본원칙 적용</t>
    </r>
    <r>
      <rPr>
        <sz val="11"/>
        <color rgb="FF000000"/>
        <rFont val="맑은 고딕"/>
        <family val="3"/>
        <charset val="129"/>
      </rPr>
      <t xml:space="preserve">
3 [</t>
    </r>
    <r>
      <rPr>
        <b/>
        <sz val="11"/>
        <color rgb="FF000000"/>
        <rFont val="맑은 고딕"/>
        <family val="3"/>
        <charset val="129"/>
      </rPr>
      <t>비교</t>
    </r>
    <r>
      <rPr>
        <sz val="11"/>
        <color rgb="FF000000"/>
        <rFont val="맑은 고딕"/>
        <family val="3"/>
        <charset val="129"/>
      </rPr>
      <t>] 수립대상, 역할, 사전준비도(낮음, 높음)</t>
    </r>
    <phoneticPr fontId="16" type="noConversion"/>
  </si>
  <si>
    <r>
      <rPr>
        <b/>
        <sz val="11"/>
        <color theme="8"/>
        <rFont val="맑은 고딕"/>
        <family val="3"/>
        <charset val="129"/>
      </rPr>
      <t xml:space="preserve">클유수기
민 단시기물시 디운
</t>
    </r>
    <r>
      <rPr>
        <b/>
        <sz val="11"/>
        <color theme="7"/>
        <rFont val="맑은 고딕"/>
        <family val="3"/>
        <charset val="129"/>
      </rPr>
      <t xml:space="preserve">사실규디 
필시중사기총 </t>
    </r>
    <phoneticPr fontId="16" type="noConversion"/>
  </si>
  <si>
    <t>API</t>
    <phoneticPr fontId="16" type="noConversion"/>
  </si>
  <si>
    <r>
      <t xml:space="preserve">프로그램 기능과 데이터를 </t>
    </r>
    <r>
      <rPr>
        <b/>
        <sz val="11"/>
        <color rgb="FF000000"/>
        <rFont val="맑은 고딕"/>
        <family val="3"/>
        <charset val="129"/>
      </rPr>
      <t>다른 프로그램이 접근</t>
    </r>
    <r>
      <rPr>
        <sz val="11"/>
        <color rgb="FF000000"/>
        <rFont val="맑은 고딕"/>
        <family val="3"/>
        <charset val="129"/>
      </rPr>
      <t xml:space="preserve">하도록 </t>
    </r>
    <r>
      <rPr>
        <b/>
        <sz val="11"/>
        <color rgb="FF000000"/>
        <rFont val="맑은 고딕"/>
        <family val="3"/>
        <charset val="129"/>
      </rPr>
      <t>정의된</t>
    </r>
    <r>
      <rPr>
        <sz val="11"/>
        <color rgb="FF000000"/>
        <rFont val="맑은 고딕"/>
        <family val="3"/>
        <charset val="129"/>
      </rPr>
      <t xml:space="preserve"> 규칙</t>
    </r>
    <phoneticPr fontId="16" type="noConversion"/>
  </si>
  <si>
    <r>
      <rPr>
        <b/>
        <sz val="11"/>
        <color theme="4"/>
        <rFont val="맑은 고딕"/>
        <family val="3"/>
        <charset val="129"/>
      </rPr>
      <t>디 퍼미라 클씨아씨</t>
    </r>
    <r>
      <rPr>
        <b/>
        <sz val="11"/>
        <color theme="8"/>
        <rFont val="맑은 고딕"/>
        <family val="3"/>
        <charset val="129"/>
      </rPr>
      <t xml:space="preserve">
캐로라스 컨동분
</t>
    </r>
    <r>
      <rPr>
        <b/>
        <sz val="11"/>
        <color theme="4"/>
        <rFont val="맑은 고딕"/>
        <family val="3"/>
        <charset val="129"/>
      </rPr>
      <t>푸캐스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</si>
  <si>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[유형] </t>
    </r>
    <r>
      <rPr>
        <b/>
        <sz val="11"/>
        <color theme="4"/>
        <rFont val="맑은 고딕"/>
        <family val="3"/>
        <charset val="129"/>
      </rPr>
      <t>입력데이터검증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theme="8"/>
        <rFont val="맑은 고딕"/>
        <family val="3"/>
        <charset val="129"/>
      </rPr>
      <t>SQL인젝션, CSRF, SSRF, 웹쉘, HTTP 응답분할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theme="4"/>
        <rFont val="맑은 고딕"/>
        <family val="3"/>
        <charset val="129"/>
      </rPr>
      <t>보안기능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암호화</t>
    </r>
    <r>
      <rPr>
        <sz val="11"/>
        <color rgb="FF000000"/>
        <rFont val="맑은 고딕"/>
        <family val="3"/>
        <charset val="129"/>
      </rPr>
      <t xml:space="preserve">, 해시솔트, 키스트래칭), </t>
    </r>
    <r>
      <rPr>
        <b/>
        <sz val="11"/>
        <color theme="4"/>
        <rFont val="맑은 고딕"/>
        <family val="3"/>
        <charset val="129"/>
      </rPr>
      <t>시간</t>
    </r>
    <r>
      <rPr>
        <sz val="11"/>
        <color rgb="FF000000"/>
        <rFont val="맑은 고딕"/>
        <family val="3"/>
        <charset val="129"/>
      </rPr>
      <t xml:space="preserve"> 및 상태제약(경쟁), </t>
    </r>
    <r>
      <rPr>
        <b/>
        <sz val="11"/>
        <color theme="4"/>
        <rFont val="맑은 고딕"/>
        <family val="3"/>
        <charset val="129"/>
      </rPr>
      <t>에러처리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theme="4"/>
        <rFont val="맑은 고딕"/>
        <family val="3"/>
        <charset val="129"/>
      </rPr>
      <t>코드품질</t>
    </r>
    <r>
      <rPr>
        <sz val="11"/>
        <color rgb="FF000000"/>
        <rFont val="맑은 고딕"/>
        <family val="3"/>
        <charset val="129"/>
      </rPr>
      <t xml:space="preserve">(널찹조), </t>
    </r>
    <r>
      <rPr>
        <b/>
        <sz val="11"/>
        <color theme="4"/>
        <rFont val="맑은 고딕"/>
        <family val="3"/>
        <charset val="129"/>
      </rPr>
      <t>캡슐화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API오용</t>
    </r>
    <phoneticPr fontId="16" type="noConversion"/>
  </si>
  <si>
    <r>
      <t xml:space="preserve">클인네디 
</t>
    </r>
    <r>
      <rPr>
        <b/>
        <sz val="11"/>
        <color theme="8"/>
        <rFont val="맑은 고딕"/>
        <family val="3"/>
        <charset val="129"/>
      </rPr>
      <t>CWSIKAN</t>
    </r>
    <r>
      <rPr>
        <b/>
        <sz val="11"/>
        <color rgb="FF000000"/>
        <rFont val="맑은 고딕"/>
        <family val="3"/>
        <charset val="129"/>
      </rPr>
      <t xml:space="preserve"> 아네아추</t>
    </r>
    <phoneticPr fontId="16" type="noConversion"/>
  </si>
  <si>
    <r>
      <t xml:space="preserve">백 </t>
    </r>
    <r>
      <rPr>
        <b/>
        <sz val="11"/>
        <color theme="8"/>
        <rFont val="맑은 고딕"/>
        <family val="3"/>
        <charset val="129"/>
      </rPr>
      <t>전증차신중자</t>
    </r>
    <phoneticPr fontId="16" type="noConversion"/>
  </si>
  <si>
    <t>기준계이종
보과개</t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</si>
  <si>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민간클라우드 우선 이용, </t>
    </r>
    <r>
      <rPr>
        <b/>
        <sz val="11"/>
        <color theme="8"/>
        <rFont val="맑은 고딕"/>
        <family val="3"/>
        <charset val="129"/>
      </rPr>
      <t>CSAP</t>
    </r>
    <r>
      <rPr>
        <b/>
        <sz val="11"/>
        <color theme="4"/>
        <rFont val="맑은 고딕"/>
        <family val="3"/>
        <charset val="129"/>
      </rPr>
      <t xml:space="preserve"> 인증 필수, </t>
    </r>
    <r>
      <rPr>
        <b/>
        <sz val="11"/>
        <color theme="8"/>
        <rFont val="맑은 고딕"/>
        <family val="3"/>
        <charset val="129"/>
      </rPr>
      <t>디지털서비스 전문계약 제도</t>
    </r>
    <r>
      <rPr>
        <b/>
        <sz val="11"/>
        <color theme="4"/>
        <rFont val="맑은 고딕"/>
        <family val="3"/>
        <charset val="129"/>
      </rPr>
      <t xml:space="preserve"> 이용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수요조사, 전환 대상 확정, </t>
    </r>
    <r>
      <rPr>
        <b/>
        <sz val="11"/>
        <color rgb="FF000000"/>
        <rFont val="맑은 고딕"/>
        <family val="3"/>
        <charset val="129"/>
      </rPr>
      <t>전환</t>
    </r>
    <r>
      <rPr>
        <sz val="11"/>
        <color rgb="FF000000"/>
        <rFont val="맑은 고딕"/>
        <family val="3"/>
        <charset val="129"/>
      </rPr>
      <t>, 시험운영, 서비스 안정화, 이용 지원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인프라 종속 탈피, 국산 SW서비스 지원, </t>
    </r>
    <r>
      <rPr>
        <b/>
        <sz val="11"/>
        <color rgb="FF000000"/>
        <rFont val="맑은 고딕"/>
        <family val="3"/>
        <charset val="129"/>
      </rPr>
      <t>K8S</t>
    </r>
    <r>
      <rPr>
        <sz val="11"/>
        <color rgb="FF000000"/>
        <rFont val="맑은 고딕"/>
        <family val="3"/>
        <charset val="129"/>
      </rPr>
      <t xml:space="preserve"> 듀얼 통합 환경, </t>
    </r>
    <r>
      <rPr>
        <b/>
        <sz val="11"/>
        <color theme="4"/>
        <rFont val="맑은 고딕"/>
        <family val="3"/>
        <charset val="129"/>
      </rPr>
      <t>마켓 플레이스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24년 paas-ta &gt; </t>
    </r>
    <r>
      <rPr>
        <b/>
        <sz val="11"/>
        <color theme="4"/>
        <rFont val="맑은 고딕"/>
        <family val="3"/>
        <charset val="129"/>
      </rPr>
      <t>K-PaaS</t>
    </r>
    <r>
      <rPr>
        <b/>
        <sz val="11"/>
        <color rgb="FF000000"/>
        <rFont val="맑은 고딕"/>
        <family val="3"/>
        <charset val="129"/>
      </rPr>
      <t xml:space="preserve"> 변경</t>
    </r>
    <phoneticPr fontId="16" type="noConversion"/>
  </si>
  <si>
    <t>주거자지 보투설컴</t>
    <phoneticPr fontId="16" type="noConversion"/>
  </si>
  <si>
    <t>안딥저재 접비연잊</t>
    <phoneticPr fontId="16" type="noConversion"/>
  </si>
  <si>
    <t>위험기반 테스트</t>
  </si>
  <si>
    <t>파일 해시값: 악성 파일의 SHA-256 또는 MD5 해시값.
악성 도메인 및 IP 주소: 악성 활동에 사용된 도메인 이름과 IP 주소.
URL 및 URI 패턴: 악성 웹사이트의 URL 또는 특정 패턴.
파일 경로 및 이름: 악성 파일이 저장되는 경로나 파일 이름.
레지스트리 키: 악성 소프트웨어가 생성하는 특정 레지스트리 키.
네트워크 트래픽 패턴: 비정상적인 네트워크 트래픽 패턴.</t>
  </si>
  <si>
    <t>Drive by download
드라이브바이다운로드</t>
  </si>
  <si>
    <t>도리캐버 
스반증리터
쿼섹사엘싱</t>
    <phoneticPr fontId="16" type="noConversion"/>
  </si>
  <si>
    <r>
      <t>NW</t>
    </r>
    <r>
      <rPr>
        <b/>
        <sz val="11"/>
        <color theme="8"/>
        <rFont val="맑은 고딕"/>
        <family val="3"/>
        <charset val="129"/>
      </rPr>
      <t>DA</t>
    </r>
    <r>
      <rPr>
        <b/>
        <sz val="11"/>
        <color theme="4"/>
        <rFont val="맑은 고딕"/>
        <family val="3"/>
        <charset val="129"/>
      </rPr>
      <t>F</t>
    </r>
    <r>
      <rPr>
        <b/>
        <sz val="9"/>
        <color theme="4"/>
        <rFont val="맑은 고딕"/>
        <family val="3"/>
        <charset val="129"/>
      </rPr>
      <t>(Network Data Analytics Function)</t>
    </r>
    <phoneticPr fontId="16" type="noConversion"/>
  </si>
  <si>
    <r>
      <rPr>
        <b/>
        <sz val="11"/>
        <color theme="8"/>
        <rFont val="맑은 고딕"/>
        <family val="3"/>
        <charset val="129"/>
      </rPr>
      <t>SDN</t>
    </r>
    <r>
      <rPr>
        <b/>
        <sz val="11"/>
        <rFont val="맑은 고딕"/>
        <family val="3"/>
        <charset val="129"/>
      </rPr>
      <t>(Application - Control Plane(Network OS, (ACL, 라우팅 프로토콜 , 인증) 
- Open API(</t>
    </r>
    <r>
      <rPr>
        <b/>
        <sz val="11"/>
        <color theme="4"/>
        <rFont val="맑은 고딕"/>
        <family val="3"/>
        <charset val="129"/>
      </rPr>
      <t>OpenFlow</t>
    </r>
    <r>
      <rPr>
        <b/>
        <sz val="11"/>
        <rFont val="맑은 고딕"/>
        <family val="3"/>
        <charset val="129"/>
      </rPr>
      <t>) - Data Plane(Device) - Host(node))</t>
    </r>
    <r>
      <rPr>
        <sz val="11"/>
        <color rgb="FF0000FF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NFV</t>
    </r>
    <r>
      <rPr>
        <b/>
        <sz val="11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VNF</t>
    </r>
    <r>
      <rPr>
        <b/>
        <sz val="11"/>
        <rFont val="맑은 고딕"/>
        <family val="3"/>
        <charset val="129"/>
      </rPr>
      <t xml:space="preserve">, NFVI, NFVS, </t>
    </r>
    <r>
      <rPr>
        <b/>
        <sz val="11"/>
        <color theme="4"/>
        <rFont val="맑은 고딕"/>
        <family val="3"/>
        <charset val="129"/>
      </rPr>
      <t>MANO</t>
    </r>
    <r>
      <rPr>
        <b/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오케스트레이션</t>
    </r>
    <r>
      <rPr>
        <b/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E2E</t>
    </r>
    <r>
      <rPr>
        <b/>
        <sz val="11"/>
        <rFont val="맑은 고딕"/>
        <family val="3"/>
        <charset val="129"/>
      </rPr>
      <t xml:space="preserve"> Networking)</t>
    </r>
    <r>
      <rPr>
        <sz val="11"/>
        <color rgb="FF000000"/>
        <rFont val="맑은 고딕"/>
        <family val="3"/>
        <charset val="129"/>
      </rPr>
      <t xml:space="preserve">
3 모바일, IoT, 산업망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</si>
  <si>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ISM Band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Industrial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Scientific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Medical</t>
    </r>
    <r>
      <rPr>
        <sz val="11"/>
        <color rgb="FF000000"/>
        <rFont val="맑은 고딕"/>
        <family val="3"/>
        <charset val="129"/>
      </rPr>
      <t xml:space="preserve"> band, Adhoc(유무선 접속 장치 없이 접속)
</t>
    </r>
    <r>
      <rPr>
        <b/>
        <sz val="11"/>
        <color rgb="FFFF0000"/>
        <rFont val="맑은 고딕"/>
        <family val="3"/>
        <charset val="129"/>
      </rPr>
      <t>802.11be</t>
    </r>
    <r>
      <rPr>
        <b/>
        <sz val="11"/>
        <rFont val="맑은 고딕"/>
        <family val="3"/>
        <charset val="129"/>
      </rPr>
      <t xml:space="preserve"> WiFi 7 / </t>
    </r>
    <r>
      <rPr>
        <b/>
        <sz val="11"/>
        <color rgb="FFFF0000"/>
        <rFont val="맑은 고딕"/>
        <family val="3"/>
        <charset val="129"/>
      </rPr>
      <t>IEEE 802.11ax</t>
    </r>
    <r>
      <rPr>
        <b/>
        <sz val="11"/>
        <rFont val="맑은 고딕"/>
        <family val="3"/>
        <charset val="129"/>
      </rPr>
      <t xml:space="preserve"> WiFi 6E / IEEE 802.</t>
    </r>
    <r>
      <rPr>
        <b/>
        <sz val="11"/>
        <color rgb="FFFF0000"/>
        <rFont val="맑은 고딕"/>
        <family val="3"/>
        <charset val="129"/>
      </rPr>
      <t>11ac</t>
    </r>
    <r>
      <rPr>
        <b/>
        <sz val="11"/>
        <rFont val="맑은 고딕"/>
        <family val="3"/>
        <charset val="129"/>
      </rPr>
      <t xml:space="preserve"> WiFi 5</t>
    </r>
    <r>
      <rPr>
        <b/>
        <sz val="11"/>
        <color rgb="FFFF0000"/>
        <rFont val="맑은 고딕"/>
        <family val="3"/>
        <charset val="129"/>
      </rPr>
      <t xml:space="preserve">
IEEE 802.15.1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블루투스</t>
    </r>
    <r>
      <rPr>
        <sz val="11"/>
        <color rgb="FF000000"/>
        <rFont val="맑은 고딕"/>
        <family val="3"/>
        <charset val="129"/>
      </rPr>
      <t xml:space="preserve">:  2.4GHz &gt; </t>
    </r>
    <r>
      <rPr>
        <b/>
        <sz val="11"/>
        <color rgb="FF000000"/>
        <rFont val="맑은 고딕"/>
        <family val="3"/>
        <charset val="129"/>
      </rPr>
      <t>Master-Slave</t>
    </r>
    <r>
      <rPr>
        <sz val="11"/>
        <color rgb="FF000000"/>
        <rFont val="맑은 고딕"/>
        <family val="3"/>
        <charset val="129"/>
      </rPr>
      <t xml:space="preserve">, SAM, AE( Advertising Extension)
</t>
    </r>
    <r>
      <rPr>
        <b/>
        <sz val="11"/>
        <color rgb="FFFF0000"/>
        <rFont val="맑은 고딕"/>
        <family val="3"/>
        <charset val="129"/>
      </rPr>
      <t>IEEE 802.15.4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Thread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Zigbee</t>
    </r>
    <r>
      <rPr>
        <sz val="11"/>
        <color rgb="FF000000"/>
        <rFont val="맑은 고딕"/>
        <family val="3"/>
        <charset val="129"/>
      </rPr>
      <t xml:space="preserve"> (Low Data Rate):  920Mhz, 65000개 Slave, 250KBps
</t>
    </r>
    <r>
      <rPr>
        <b/>
        <sz val="11"/>
        <color rgb="FFFF0000"/>
        <rFont val="맑은 고딕"/>
        <family val="3"/>
        <charset val="129"/>
      </rPr>
      <t>IEEE 802.15.4z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UWB</t>
    </r>
    <r>
      <rPr>
        <sz val="11"/>
        <color rgb="FF000000"/>
        <rFont val="맑은 고딕"/>
        <family val="3"/>
        <charset val="129"/>
      </rPr>
      <t xml:space="preserve">: 500Mhz이상 광대역, 3.7~4.8, 7.2~10.2 &gt; </t>
    </r>
    <r>
      <rPr>
        <b/>
        <sz val="11"/>
        <color rgb="FF000000"/>
        <rFont val="맑은 고딕"/>
        <family val="3"/>
        <charset val="129"/>
      </rPr>
      <t>저전력</t>
    </r>
    <r>
      <rPr>
        <sz val="11"/>
        <color rgb="FF000000"/>
        <rFont val="맑은 고딕"/>
        <family val="3"/>
        <charset val="129"/>
      </rPr>
      <t>, 500Mbps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</si>
  <si>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오류검출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 xml:space="preserve">패리티검사, CRC, </t>
    </r>
    <r>
      <rPr>
        <b/>
        <sz val="11"/>
        <rFont val="맑은 고딕"/>
        <family val="3"/>
        <charset val="129"/>
      </rPr>
      <t>blocksum, checksum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오류재전송(</t>
    </r>
    <r>
      <rPr>
        <b/>
        <sz val="11"/>
        <color rgb="FF0000FF"/>
        <rFont val="맑은 고딕"/>
        <family val="3"/>
        <charset val="129"/>
      </rPr>
      <t>흐름제어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ARQ</t>
    </r>
    <r>
      <rPr>
        <b/>
        <sz val="11"/>
        <color rgb="FF000000"/>
        <rFont val="맑은 고딕"/>
        <family val="3"/>
        <charset val="129"/>
      </rPr>
      <t xml:space="preserve">(Automatic Repeat reQuest, 자동재전송요구), 
</t>
    </r>
    <r>
      <rPr>
        <b/>
        <sz val="11"/>
        <color rgb="FF0000FF"/>
        <rFont val="맑은 고딕"/>
        <family val="3"/>
        <charset val="129"/>
      </rPr>
      <t>Stop</t>
    </r>
    <r>
      <rPr>
        <sz val="11"/>
        <color rgb="FF0000FF"/>
        <rFont val="맑은 고딕"/>
        <family val="3"/>
        <charset val="129"/>
      </rPr>
      <t xml:space="preserve"> and Wait ARQ(</t>
    </r>
    <r>
      <rPr>
        <b/>
        <sz val="11"/>
        <color rgb="FF0000FF"/>
        <rFont val="맑은 고딕"/>
        <family val="3"/>
        <charset val="129"/>
      </rPr>
      <t>하나의 프레임</t>
    </r>
    <r>
      <rPr>
        <sz val="11"/>
        <color rgb="FF0000FF"/>
        <rFont val="맑은 고딕"/>
        <family val="3"/>
        <charset val="129"/>
      </rPr>
      <t xml:space="preserve"> 한번에), 
</t>
    </r>
    <r>
      <rPr>
        <b/>
        <sz val="11"/>
        <color rgb="FF0000FF"/>
        <rFont val="맑은 고딕"/>
        <family val="3"/>
        <charset val="129"/>
      </rPr>
      <t>Sliding Window</t>
    </r>
    <r>
      <rPr>
        <sz val="11"/>
        <color rgb="FF000000"/>
        <rFont val="맑은 고딕"/>
        <family val="3"/>
        <charset val="129"/>
      </rPr>
      <t xml:space="preserve"> ARQ(한번에 여러 개 프레임, 
</t>
    </r>
    <r>
      <rPr>
        <b/>
        <sz val="11"/>
        <color rgb="FF000000"/>
        <rFont val="맑은 고딕"/>
        <family val="3"/>
        <charset val="129"/>
      </rPr>
      <t>Go</t>
    </r>
    <r>
      <rPr>
        <sz val="11"/>
        <color rgb="FF000000"/>
        <rFont val="맑은 고딕"/>
        <family val="3"/>
        <charset val="129"/>
      </rPr>
      <t xml:space="preserve">-Back-N ARQ: </t>
    </r>
    <r>
      <rPr>
        <b/>
        <sz val="11"/>
        <color rgb="FF000000"/>
        <rFont val="맑은 고딕"/>
        <family val="3"/>
        <charset val="129"/>
      </rPr>
      <t>모든 프레임</t>
    </r>
    <r>
      <rPr>
        <sz val="11"/>
        <color rgb="FF000000"/>
        <rFont val="맑은 고딕"/>
        <family val="3"/>
        <charset val="129"/>
      </rPr>
      <t xml:space="preserve">을 재전송, 
</t>
    </r>
    <r>
      <rPr>
        <b/>
        <sz val="11"/>
        <color rgb="FF000000"/>
        <rFont val="맑은 고딕"/>
        <family val="3"/>
        <charset val="129"/>
      </rPr>
      <t>Selective</t>
    </r>
    <r>
      <rPr>
        <sz val="11"/>
        <color rgb="FF000000"/>
        <rFont val="맑은 고딕"/>
        <family val="3"/>
        <charset val="129"/>
      </rPr>
      <t xml:space="preserve"> Repeat ARQ : </t>
    </r>
    <r>
      <rPr>
        <b/>
        <sz val="11"/>
        <color rgb="FF000000"/>
        <rFont val="맑은 고딕"/>
        <family val="3"/>
        <charset val="129"/>
      </rPr>
      <t>오류가 발생된 (NAK) 프레임</t>
    </r>
    <r>
      <rPr>
        <sz val="11"/>
        <color rgb="FF000000"/>
        <rFont val="맑은 고딕"/>
        <family val="3"/>
        <charset val="129"/>
      </rPr>
      <t xml:space="preserve"> 만을 재전송
</t>
    </r>
    <r>
      <rPr>
        <b/>
        <sz val="11"/>
        <color rgb="FF000000"/>
        <rFont val="맑은 고딕"/>
        <family val="3"/>
        <charset val="129"/>
      </rPr>
      <t>Adaptive</t>
    </r>
    <r>
      <rPr>
        <sz val="11"/>
        <color rgb="FF000000"/>
        <rFont val="맑은 고딕"/>
        <family val="3"/>
        <charset val="129"/>
      </rPr>
      <t xml:space="preserve"> ARQ</t>
    </r>
    <phoneticPr fontId="16" type="noConversion"/>
  </si>
  <si>
    <t xml:space="preserve">2 팩백
</t>
    <phoneticPr fontId="16" type="noConversion"/>
  </si>
  <si>
    <r>
      <rPr>
        <b/>
        <sz val="11"/>
        <color rgb="FF0000FF"/>
        <rFont val="맑은 고딕"/>
        <family val="3"/>
        <charset val="129"/>
      </rPr>
      <t>peer to peer</t>
    </r>
    <r>
      <rPr>
        <b/>
        <sz val="11"/>
        <color rgb="FF000000"/>
        <rFont val="맑은 고딕"/>
        <family val="3"/>
        <charset val="129"/>
      </rPr>
      <t xml:space="preserve"> 
FEC, BEC 
</t>
    </r>
    <r>
      <rPr>
        <b/>
        <sz val="11"/>
        <color theme="8"/>
        <rFont val="맑은 고딕"/>
        <family val="3"/>
        <charset val="129"/>
      </rPr>
      <t xml:space="preserve">3 H-ARQ(BEC+FEC): </t>
    </r>
    <phoneticPr fontId="16" type="noConversion"/>
  </si>
  <si>
    <r>
      <t xml:space="preserve">전송계층에서 오류, 흐름, 혼잡제어 하는 </t>
    </r>
    <r>
      <rPr>
        <b/>
        <sz val="11"/>
        <color theme="4"/>
        <rFont val="맑은 고딕"/>
        <family val="3"/>
        <charset val="129"/>
      </rPr>
      <t>연결지향</t>
    </r>
    <r>
      <rPr>
        <sz val="11"/>
        <rFont val="맑은 고딕"/>
        <family val="3"/>
        <charset val="129"/>
      </rPr>
      <t xml:space="preserve"> 네트워크 프로토콜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</si>
  <si>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전송계층에서 스트림 전송위해 오류체크하는</t>
    </r>
    <r>
      <rPr>
        <b/>
        <sz val="11"/>
        <color rgb="FF0000FF"/>
        <rFont val="맑은 고딕"/>
        <family val="3"/>
        <charset val="129"/>
      </rPr>
      <t xml:space="preserve"> 비연결지향</t>
    </r>
    <r>
      <rPr>
        <sz val="11"/>
        <color rgb="FF000000"/>
        <rFont val="맑은 고딕"/>
        <family val="3"/>
        <charset val="129"/>
      </rPr>
      <t xml:space="preserve"> 전송 프로토콜</t>
    </r>
    <phoneticPr fontId="16" type="noConversion"/>
  </si>
  <si>
    <r>
      <t>접근 권한 취약점</t>
    </r>
    <r>
      <rPr>
        <b/>
        <sz val="9"/>
        <color rgb="FF0000FF"/>
        <rFont val="맑은 고딕"/>
        <family val="3"/>
        <charset val="129"/>
      </rPr>
      <t>(Broken Access Control)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</si>
  <si>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수집 제한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00"/>
        <rFont val="맑은 고딕"/>
        <family val="3"/>
        <charset val="129"/>
      </rPr>
      <t xml:space="preserve"> 정보 정확성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목적 명확화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이용제한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안전성 확보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공개</t>
    </r>
    <r>
      <rPr>
        <sz val="11"/>
        <color rgb="FF000000"/>
        <rFont val="맑은 고딕"/>
        <family val="3"/>
        <charset val="129"/>
      </rPr>
      <t xml:space="preserve"> 원칙, </t>
    </r>
    <r>
      <rPr>
        <b/>
        <sz val="11"/>
        <color rgb="FF000000"/>
        <rFont val="맑은 고딕"/>
        <family val="3"/>
        <charset val="129"/>
      </rPr>
      <t>개인 참여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책임</t>
    </r>
    <r>
      <rPr>
        <sz val="11"/>
        <color rgb="FF000000"/>
        <rFont val="맑은 고딕"/>
        <family val="3"/>
        <charset val="129"/>
      </rPr>
      <t xml:space="preserve"> 원칙</t>
    </r>
    <phoneticPr fontId="16" type="noConversion"/>
  </si>
  <si>
    <r>
      <rPr>
        <b/>
        <sz val="11"/>
        <color theme="8"/>
        <rFont val="맑은 고딕"/>
        <family val="3"/>
        <charset val="129"/>
      </rPr>
      <t xml:space="preserve">고수목선 
무보열책피
</t>
    </r>
    <r>
      <rPr>
        <b/>
        <sz val="11"/>
        <color rgb="FF0000FF"/>
        <rFont val="맑은 고딕"/>
        <family val="3"/>
        <charset val="129"/>
      </rPr>
      <t>관수이권무보
애개인위심</t>
    </r>
    <phoneticPr fontId="16" type="noConversion"/>
  </si>
  <si>
    <r>
      <t xml:space="preserve">설안투견 공프지
</t>
    </r>
    <r>
      <rPr>
        <b/>
        <sz val="11"/>
        <color theme="8"/>
        <rFont val="맑은 고딕"/>
        <family val="3"/>
        <charset val="129"/>
      </rPr>
      <t>다 안투책</t>
    </r>
    <phoneticPr fontId="16" type="noConversion"/>
  </si>
  <si>
    <r>
      <t xml:space="preserve">오편차프
</t>
    </r>
    <r>
      <rPr>
        <b/>
        <sz val="11"/>
        <color theme="8"/>
        <rFont val="맑은 고딕"/>
        <family val="3"/>
        <charset val="129"/>
      </rPr>
      <t>존공합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인프</t>
    </r>
    <r>
      <rPr>
        <b/>
        <sz val="11"/>
        <color theme="8"/>
        <rFont val="맑은 고딕"/>
        <family val="3"/>
        <charset val="129"/>
      </rPr>
      <t>다</t>
    </r>
    <r>
      <rPr>
        <b/>
        <sz val="11"/>
        <color theme="4"/>
        <rFont val="맑은 고딕"/>
        <family val="3"/>
        <charset val="129"/>
      </rPr>
      <t xml:space="preserve"> 침공연 
데</t>
    </r>
    <r>
      <rPr>
        <b/>
        <sz val="11"/>
        <color theme="8"/>
        <rFont val="맑은 고딕"/>
        <family val="3"/>
        <charset val="129"/>
      </rPr>
      <t xml:space="preserve"> 안투책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</si>
  <si>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존프</t>
    </r>
    <r>
      <rPr>
        <b/>
        <sz val="11"/>
        <color theme="8"/>
        <rFont val="맑은 고딕"/>
        <family val="3"/>
        <charset val="129"/>
      </rPr>
      <t>다 투책</t>
    </r>
    <r>
      <rPr>
        <b/>
        <sz val="11"/>
        <color rgb="FF000000"/>
        <rFont val="맑은 고딕"/>
        <family val="3"/>
        <charset val="129"/>
      </rPr>
      <t xml:space="preserve">
챗개운이</t>
    </r>
    <phoneticPr fontId="16" type="noConversion"/>
  </si>
  <si>
    <r>
      <t xml:space="preserve">신뢰할 수 있는 AI </t>
    </r>
    <r>
      <rPr>
        <b/>
        <sz val="9"/>
        <color theme="1"/>
        <rFont val="맑은 고딕"/>
        <family val="3"/>
        <charset val="129"/>
      </rPr>
      <t>(Trustworthy AI)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</si>
  <si>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: 유연성, 자동화, 연속적 학습, 예측 능력, 로버스트성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목표지향</t>
    </r>
    <r>
      <rPr>
        <sz val="11"/>
        <color rgb="FF000000"/>
        <rFont val="맑은 고딕"/>
        <family val="3"/>
        <charset val="129"/>
      </rPr>
      <t xml:space="preserve">(딥러닝, 퍼셉트론, 제로샷러닝), 
</t>
    </r>
    <r>
      <rPr>
        <b/>
        <sz val="11"/>
        <color rgb="FF000000"/>
        <rFont val="맑은 고딕"/>
        <family val="3"/>
        <charset val="129"/>
      </rPr>
      <t>실시간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피드백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환경인지</t>
    </r>
    <r>
      <rPr>
        <sz val="11"/>
        <color rgb="FF000000"/>
        <rFont val="맑은 고딕"/>
        <family val="3"/>
        <charset val="129"/>
      </rPr>
      <t xml:space="preserve">지능, </t>
    </r>
    <r>
      <rPr>
        <b/>
        <sz val="11"/>
        <color theme="4"/>
        <rFont val="맑은 고딕"/>
        <family val="3"/>
        <charset val="129"/>
      </rPr>
      <t>SLAM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rgb="FF000000"/>
        <rFont val="맑은 고딕"/>
        <family val="3"/>
        <charset val="129"/>
      </rPr>
      <t>적응형</t>
    </r>
    <r>
      <rPr>
        <sz val="11"/>
        <color rgb="FF000000"/>
        <rFont val="맑은 고딕"/>
        <family val="3"/>
        <charset val="129"/>
      </rPr>
      <t xml:space="preserve"> 학습(adaptive learning, </t>
    </r>
    <r>
      <rPr>
        <b/>
        <sz val="11"/>
        <color rgb="FF000000"/>
        <rFont val="맑은 고딕"/>
        <family val="3"/>
        <charset val="129"/>
      </rPr>
      <t>메타러닝, 전이학습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>용도</t>
    </r>
    <r>
      <rPr>
        <sz val="11"/>
        <color rgb="FF000000"/>
        <rFont val="맑은 고딕"/>
        <family val="3"/>
        <charset val="129"/>
      </rPr>
      <t>: 자율주행 차량, 개인화 서비스, 보안, 스마트 홈, 금융, 최적화, 실시간 분석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</si>
  <si>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환경 내 특정 신호의 </t>
    </r>
    <r>
      <rPr>
        <b/>
        <sz val="11"/>
        <color theme="4"/>
        <rFont val="맑은 고딕"/>
        <family val="3"/>
        <charset val="129"/>
      </rPr>
      <t>지문</t>
    </r>
    <r>
      <rPr>
        <b/>
        <sz val="11"/>
        <color rgb="FF000000"/>
        <rFont val="맑은 고딕"/>
        <family val="3"/>
        <charset val="129"/>
      </rPr>
      <t>을 이용</t>
    </r>
    <r>
      <rPr>
        <sz val="11"/>
        <color rgb="FF000000"/>
        <rFont val="맑은 고딕"/>
        <family val="3"/>
        <charset val="129"/>
      </rPr>
      <t>해 정확한 위치를 파악하는 기술</t>
    </r>
    <phoneticPr fontId="16" type="noConversion"/>
  </si>
  <si>
    <r>
      <rPr>
        <b/>
        <sz val="11"/>
        <color theme="4"/>
        <rFont val="맑은 고딕"/>
        <family val="3"/>
        <charset val="129"/>
      </rPr>
      <t>blco, POP</t>
    </r>
    <r>
      <rPr>
        <b/>
        <sz val="11"/>
        <color rgb="FF000000"/>
        <rFont val="맑은 고딕"/>
        <family val="3"/>
        <charset val="129"/>
      </rPr>
      <t xml:space="preserve">
순서보존</t>
    </r>
    <r>
      <rPr>
        <sz val="11"/>
        <color rgb="FF000000"/>
        <rFont val="맑은 고딕"/>
        <family val="3"/>
        <charset val="129"/>
      </rPr>
      <t xml:space="preserve">: Order Preserving, 암호화크기 순서유지, </t>
    </r>
    <r>
      <rPr>
        <b/>
        <sz val="11"/>
        <color rgb="FF000000"/>
        <rFont val="맑은 고딕"/>
        <family val="3"/>
        <charset val="129"/>
      </rPr>
      <t>Order By</t>
    </r>
    <r>
      <rPr>
        <sz val="11"/>
        <color rgb="FF000000"/>
        <rFont val="맑은 고딕"/>
        <family val="3"/>
        <charset val="129"/>
      </rPr>
      <t xml:space="preserve">기반 순처처리
</t>
    </r>
    <r>
      <rPr>
        <b/>
        <sz val="11"/>
        <color rgb="FF000000"/>
        <rFont val="맑은 고딕"/>
        <family val="3"/>
        <charset val="129"/>
      </rPr>
      <t>암호화</t>
    </r>
    <r>
      <rPr>
        <sz val="11"/>
        <color rgb="FF000000"/>
        <rFont val="맑은 고딕"/>
        <family val="3"/>
        <charset val="129"/>
      </rPr>
      <t xml:space="preserve">: 128bit 암호화, Big Number 처리 가능/기존 DB암호화에 적용
</t>
    </r>
    <r>
      <rPr>
        <b/>
        <sz val="11"/>
        <color rgb="FF000000"/>
        <rFont val="맑은 고딕"/>
        <family val="3"/>
        <charset val="129"/>
      </rPr>
      <t>DB지원</t>
    </r>
    <r>
      <rPr>
        <sz val="11"/>
        <color rgb="FF000000"/>
        <rFont val="맑은 고딕"/>
        <family val="3"/>
        <charset val="129"/>
      </rPr>
      <t>: 인덱스생성, 복호화없이 인덱싱처리, 속도 저하 감소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</si>
  <si>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카드번호형태유지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prefix, Fiestel</t>
    </r>
    <r>
      <rPr>
        <sz val="11"/>
        <color theme="4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맵핑테이블 처리, 별도공간필요, 
</t>
    </r>
    <r>
      <rPr>
        <b/>
        <sz val="11"/>
        <color rgb="FF000000"/>
        <rFont val="맑은 고딕"/>
        <family val="3"/>
        <charset val="129"/>
      </rPr>
      <t>Cycle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walking</t>
    </r>
    <r>
      <rPr>
        <sz val="11"/>
        <color rgb="FF000000"/>
        <rFont val="맑은 고딕"/>
        <family val="3"/>
        <charset val="129"/>
      </rPr>
      <t xml:space="preserve">, 블록암호화 동일형태나올때까지 처리/ 
</t>
    </r>
    <r>
      <rPr>
        <b/>
        <sz val="11"/>
        <color rgb="FF000000"/>
        <rFont val="맑은 고딕"/>
        <family val="3"/>
        <charset val="129"/>
      </rPr>
      <t>Generate feistel Cipher</t>
    </r>
    <r>
      <rPr>
        <sz val="11"/>
        <color rgb="FF000000"/>
        <rFont val="맑은 고딕"/>
        <family val="3"/>
        <charset val="129"/>
      </rPr>
      <t>, feistel Network 사용 형태나올때까지, Round</t>
    </r>
    <phoneticPr fontId="16" type="noConversion"/>
  </si>
  <si>
    <t>프사피</t>
    <phoneticPr fontId="16" type="noConversion"/>
  </si>
  <si>
    <r>
      <rPr>
        <b/>
        <sz val="11"/>
        <color theme="1"/>
        <rFont val="맑은 고딕"/>
        <family val="3"/>
        <charset val="129"/>
      </rPr>
      <t>[기능]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패킷 필터링, 주소변환(NAT)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접근제어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프록시</t>
    </r>
    <r>
      <rPr>
        <sz val="11"/>
        <color theme="1"/>
        <rFont val="맑은 고딕"/>
        <family val="3"/>
        <charset val="129"/>
      </rPr>
      <t xml:space="preserve">, 트래픽 </t>
    </r>
    <r>
      <rPr>
        <b/>
        <sz val="11"/>
        <color theme="1"/>
        <rFont val="맑은 고딕"/>
        <family val="3"/>
        <charset val="129"/>
      </rPr>
      <t>암호화</t>
    </r>
    <r>
      <rPr>
        <sz val="11"/>
        <color theme="1"/>
        <rFont val="맑은 고딕"/>
        <family val="3"/>
        <charset val="129"/>
      </rPr>
      <t xml:space="preserve">, 사용자 </t>
    </r>
    <r>
      <rPr>
        <b/>
        <sz val="11"/>
        <color theme="1"/>
        <rFont val="맑은 고딕"/>
        <family val="3"/>
        <charset val="129"/>
      </rPr>
      <t>인증</t>
    </r>
    <r>
      <rPr>
        <sz val="11"/>
        <color theme="1"/>
        <rFont val="맑은 고딕"/>
        <family val="3"/>
        <charset val="129"/>
      </rPr>
      <t xml:space="preserve">
[</t>
    </r>
    <r>
      <rPr>
        <b/>
        <sz val="11"/>
        <color theme="1"/>
        <rFont val="맑은 고딕"/>
        <family val="3"/>
        <charset val="129"/>
      </rPr>
      <t>유형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1"/>
        <rFont val="맑은 고딕"/>
        <family val="3"/>
        <charset val="129"/>
      </rPr>
      <t>스크리닝</t>
    </r>
    <r>
      <rPr>
        <sz val="11"/>
        <color theme="1"/>
        <rFont val="맑은 고딕"/>
        <family val="3"/>
        <charset val="129"/>
      </rPr>
      <t xml:space="preserve"> 라우터, Bastion Host: </t>
    </r>
    <r>
      <rPr>
        <b/>
        <sz val="11"/>
        <color theme="1"/>
        <rFont val="맑은 고딕"/>
        <family val="3"/>
        <charset val="129"/>
      </rPr>
      <t>베스천</t>
    </r>
    <r>
      <rPr>
        <sz val="11"/>
        <color theme="1"/>
        <rFont val="맑은 고딕"/>
        <family val="3"/>
        <charset val="129"/>
      </rPr>
      <t xml:space="preserve">(요새) 호스트 방식, 
</t>
    </r>
    <r>
      <rPr>
        <b/>
        <sz val="11"/>
        <color theme="1"/>
        <rFont val="맑은 고딕"/>
        <family val="3"/>
        <charset val="129"/>
      </rPr>
      <t>듀얼</t>
    </r>
    <r>
      <rPr>
        <sz val="11"/>
        <color theme="1"/>
        <rFont val="맑은 고딕"/>
        <family val="3"/>
        <charset val="129"/>
      </rPr>
      <t xml:space="preserve">-홈드 게이트웨이(Dual-Homed Gateway), </t>
    </r>
    <r>
      <rPr>
        <b/>
        <sz val="11"/>
        <color theme="1"/>
        <rFont val="맑은 고딕"/>
        <family val="3"/>
        <charset val="129"/>
      </rPr>
      <t>스크린드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호스트</t>
    </r>
    <r>
      <rPr>
        <sz val="11"/>
        <color theme="1"/>
        <rFont val="맑은 고딕"/>
        <family val="3"/>
        <charset val="129"/>
      </rPr>
      <t xml:space="preserve"> 게이트웨이(Screened Host Gateway), 스크린드 </t>
    </r>
    <r>
      <rPr>
        <b/>
        <sz val="11"/>
        <color theme="1"/>
        <rFont val="맑은 고딕"/>
        <family val="3"/>
        <charset val="129"/>
      </rPr>
      <t>서브넷</t>
    </r>
    <r>
      <rPr>
        <sz val="11"/>
        <color theme="1"/>
        <rFont val="맑은 고딕"/>
        <family val="3"/>
        <charset val="129"/>
      </rPr>
      <t xml:space="preserve"> 게이트웨이(Screened Subnet Gateway), 
</t>
    </r>
    <r>
      <rPr>
        <b/>
        <sz val="11"/>
        <color theme="1"/>
        <rFont val="맑은 고딕"/>
        <family val="3"/>
        <charset val="129"/>
      </rPr>
      <t>Gateway</t>
    </r>
    <r>
      <rPr>
        <sz val="11"/>
        <color theme="1"/>
        <rFont val="맑은 고딕"/>
        <family val="3"/>
        <charset val="129"/>
      </rPr>
      <t>/Proxy Server
3 차세대 방화벽: 7계층까지 커버 가능</t>
    </r>
    <phoneticPr fontId="16" type="noConversion"/>
  </si>
  <si>
    <r>
      <rPr>
        <b/>
        <sz val="11"/>
        <color theme="4"/>
        <rFont val="맑은 고딕"/>
        <family val="3"/>
        <charset val="129"/>
      </rPr>
      <t>WAF+API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제어</t>
    </r>
    <r>
      <rPr>
        <sz val="11"/>
        <color rgb="FF000000"/>
        <rFont val="맑은 고딕"/>
        <family val="3"/>
        <charset val="129"/>
      </rPr>
      <t>] Cloud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WAF</t>
    </r>
    <r>
      <rPr>
        <sz val="11"/>
        <color rgb="FF000000"/>
        <rFont val="맑은 고딕"/>
        <family val="3"/>
        <charset val="129"/>
      </rPr>
      <t xml:space="preserve">, DDoS 보호, API보호, 
</t>
    </r>
    <r>
      <rPr>
        <b/>
        <sz val="11"/>
        <color rgb="FF000000"/>
        <rFont val="맑은 고딕"/>
        <family val="3"/>
        <charset val="129"/>
      </rPr>
      <t>Bot 보호</t>
    </r>
    <r>
      <rPr>
        <sz val="11"/>
        <color rgb="FF000000"/>
        <rFont val="맑은 고딕"/>
        <family val="3"/>
        <charset val="129"/>
      </rPr>
      <t>(무차별 대입공격, 핑거프린팅, 크리덴셜 스터핑, 런타임 애플리케이션 자가방어(</t>
    </r>
    <r>
      <rPr>
        <b/>
        <sz val="11"/>
        <color rgb="FF000000"/>
        <rFont val="맑은 고딕"/>
        <family val="3"/>
        <charset val="129"/>
      </rPr>
      <t>RASP</t>
    </r>
    <r>
      <rPr>
        <sz val="11"/>
        <color rgb="FF000000"/>
        <rFont val="맑은 고딕"/>
        <family val="3"/>
        <charset val="129"/>
      </rPr>
      <t>))</t>
    </r>
    <phoneticPr fontId="16" type="noConversion"/>
  </si>
  <si>
    <r>
      <rPr>
        <b/>
        <sz val="11"/>
        <color theme="4"/>
        <rFont val="맑은 고딕"/>
        <family val="3"/>
        <charset val="129"/>
      </rPr>
      <t>웹 애플리케이션</t>
    </r>
    <r>
      <rPr>
        <b/>
        <sz val="11"/>
        <color rgb="FF000000"/>
        <rFont val="맑은 고딕"/>
        <family val="3"/>
        <charset val="129"/>
      </rPr>
      <t xml:space="preserve">과 </t>
    </r>
    <r>
      <rPr>
        <b/>
        <sz val="11"/>
        <color theme="4"/>
        <rFont val="맑은 고딕"/>
        <family val="3"/>
        <charset val="129"/>
      </rPr>
      <t>API</t>
    </r>
    <r>
      <rPr>
        <b/>
        <sz val="11"/>
        <color rgb="FF000000"/>
        <rFont val="맑은 고딕"/>
        <family val="3"/>
        <charset val="129"/>
      </rPr>
      <t>를 보호</t>
    </r>
    <r>
      <rPr>
        <sz val="11"/>
        <color rgb="FF000000"/>
        <rFont val="맑은 고딕"/>
        <family val="3"/>
        <charset val="129"/>
      </rPr>
      <t>하기 위한 포괄적인 보안 솔루션</t>
    </r>
    <phoneticPr fontId="16" type="noConversion"/>
  </si>
  <si>
    <t>클웨디애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</si>
  <si>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공격대상</t>
    </r>
    <r>
      <rPr>
        <sz val="11"/>
        <color rgb="FF000000"/>
        <rFont val="맑은 고딕"/>
        <family val="3"/>
        <charset val="129"/>
      </rPr>
      <t xml:space="preserve">]-웹브라우저 SQL Lite에 저장되어진 정보
-계정정보, </t>
    </r>
    <r>
      <rPr>
        <b/>
        <sz val="11"/>
        <color rgb="FF000000"/>
        <rFont val="맑은 고딕"/>
        <family val="3"/>
        <charset val="129"/>
      </rPr>
      <t>쿠키정보</t>
    </r>
    <r>
      <rPr>
        <sz val="11"/>
        <color rgb="FF000000"/>
        <rFont val="맑은 고딕"/>
        <family val="3"/>
        <charset val="129"/>
      </rPr>
      <t>, 카드정보, 히스토리, 자동완성 등
[</t>
    </r>
    <r>
      <rPr>
        <b/>
        <sz val="11"/>
        <color rgb="FF000000"/>
        <rFont val="맑은 고딕"/>
        <family val="3"/>
        <charset val="129"/>
      </rPr>
      <t>공격절차</t>
    </r>
    <r>
      <rPr>
        <sz val="11"/>
        <color rgb="FF000000"/>
        <rFont val="맑은 고딕"/>
        <family val="3"/>
        <charset val="129"/>
      </rPr>
      <t>]-</t>
    </r>
    <r>
      <rPr>
        <b/>
        <sz val="11"/>
        <color theme="4"/>
        <rFont val="맑은 고딕"/>
        <family val="3"/>
        <charset val="129"/>
      </rPr>
      <t>감염</t>
    </r>
    <r>
      <rPr>
        <sz val="11"/>
        <color rgb="FF000000"/>
        <rFont val="맑은 고딕"/>
        <family val="3"/>
        <charset val="129"/>
      </rPr>
      <t>: 스펨메일, 홈페이지등을 통한 악성코드 감염
-</t>
    </r>
    <r>
      <rPr>
        <b/>
        <sz val="11"/>
        <color theme="4"/>
        <rFont val="맑은 고딕"/>
        <family val="3"/>
        <charset val="129"/>
      </rPr>
      <t>추출</t>
    </r>
    <r>
      <rPr>
        <sz val="11"/>
        <color rgb="FF000000"/>
        <rFont val="맑은 고딕"/>
        <family val="3"/>
        <charset val="129"/>
      </rPr>
      <t>: 쿠키, 히스토리, 자동완성정보 추출
-</t>
    </r>
    <r>
      <rPr>
        <b/>
        <sz val="11"/>
        <color rgb="FF000000"/>
        <rFont val="맑은 고딕"/>
        <family val="3"/>
        <charset val="129"/>
      </rPr>
      <t>전송</t>
    </r>
    <r>
      <rPr>
        <sz val="11"/>
        <color rgb="FF000000"/>
        <rFont val="맑은 고딕"/>
        <family val="3"/>
        <charset val="129"/>
      </rPr>
      <t>: 복호화하여 정보 전송, -</t>
    </r>
    <r>
      <rPr>
        <b/>
        <sz val="11"/>
        <color rgb="FF000000"/>
        <rFont val="맑은 고딕"/>
        <family val="3"/>
        <charset val="129"/>
      </rPr>
      <t>활용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무력화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기술적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인증(MFA)</t>
    </r>
    <r>
      <rPr>
        <sz val="11"/>
        <color rgb="FF000000"/>
        <rFont val="맑은 고딕"/>
        <family val="3"/>
        <charset val="129"/>
      </rPr>
      <t xml:space="preserve">, 스팸차단, 비밀번호 </t>
    </r>
    <r>
      <rPr>
        <b/>
        <sz val="11"/>
        <color rgb="FF000000"/>
        <rFont val="맑은 고딕"/>
        <family val="3"/>
        <charset val="129"/>
      </rPr>
      <t>업데이트</t>
    </r>
    <r>
      <rPr>
        <sz val="11"/>
        <color rgb="FF000000"/>
        <rFont val="맑은 고딕"/>
        <family val="3"/>
        <charset val="129"/>
      </rPr>
      <t>,자동로그인해제,</t>
    </r>
    <r>
      <rPr>
        <b/>
        <sz val="11"/>
        <color rgb="FF000000"/>
        <rFont val="맑은 고딕"/>
        <family val="3"/>
        <charset val="129"/>
      </rPr>
      <t>정기백업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관리적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접근통제, IDS,IPS</t>
    </r>
    <r>
      <rPr>
        <sz val="11"/>
        <color rgb="FF000000"/>
        <rFont val="맑은 고딕"/>
        <family val="3"/>
        <charset val="129"/>
      </rPr>
      <t xml:space="preserve">, 보안사고 대응 조직, </t>
    </r>
    <r>
      <rPr>
        <b/>
        <sz val="11"/>
        <color rgb="FF000000"/>
        <rFont val="맑은 고딕"/>
        <family val="3"/>
        <charset val="129"/>
      </rPr>
      <t>보고체계</t>
    </r>
    <r>
      <rPr>
        <sz val="11"/>
        <color rgb="FF000000"/>
        <rFont val="맑은 고딕"/>
        <family val="3"/>
        <charset val="129"/>
      </rPr>
      <t>, 대응전략, 대응팀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</si>
  <si>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theme="8"/>
        <rFont val="맑은 고딕"/>
        <family val="3"/>
        <charset val="129"/>
      </rPr>
      <t>배경영역분리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Gaussian</t>
    </r>
    <r>
      <rPr>
        <sz val="11"/>
        <color rgb="FF000000"/>
        <rFont val="맑은 고딕"/>
        <family val="3"/>
        <charset val="129"/>
      </rPr>
      <t xml:space="preserve">/ 객체 </t>
    </r>
    <r>
      <rPr>
        <b/>
        <sz val="11"/>
        <color theme="4"/>
        <rFont val="맑은 고딕"/>
        <family val="3"/>
        <charset val="129"/>
      </rPr>
      <t>식별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YOLO</t>
    </r>
    <r>
      <rPr>
        <sz val="11"/>
        <color rgb="FF000000"/>
        <rFont val="맑은 고딕"/>
        <family val="3"/>
        <charset val="129"/>
      </rPr>
      <t xml:space="preserve">, 탐지 객체 식별
-객체 </t>
    </r>
    <r>
      <rPr>
        <b/>
        <sz val="11"/>
        <color theme="4"/>
        <rFont val="맑은 고딕"/>
        <family val="3"/>
        <charset val="129"/>
      </rPr>
      <t>추적</t>
    </r>
    <r>
      <rPr>
        <sz val="11"/>
        <color rgb="FF000000"/>
        <rFont val="맑은 고딕"/>
        <family val="3"/>
        <charset val="129"/>
      </rPr>
      <t xml:space="preserve">: 칼만 필터, 파티클 필터, </t>
    </r>
    <r>
      <rPr>
        <b/>
        <sz val="11"/>
        <color theme="4"/>
        <rFont val="맑은 고딕"/>
        <family val="3"/>
        <charset val="129"/>
      </rPr>
      <t>CAMSHIFT</t>
    </r>
    <r>
      <rPr>
        <sz val="11"/>
        <color rgb="FF000000"/>
        <rFont val="맑은 고딕"/>
        <family val="3"/>
        <charset val="129"/>
      </rPr>
      <t xml:space="preserve"> 알고리즘
-</t>
    </r>
    <r>
      <rPr>
        <b/>
        <sz val="11"/>
        <color theme="4"/>
        <rFont val="맑은 고딕"/>
        <family val="3"/>
        <charset val="129"/>
      </rPr>
      <t>이벤트</t>
    </r>
    <r>
      <rPr>
        <sz val="11"/>
        <color rgb="FF000000"/>
        <rFont val="맑은 고딕"/>
        <family val="3"/>
        <charset val="129"/>
      </rPr>
      <t xml:space="preserve"> 탐지: </t>
    </r>
    <r>
      <rPr>
        <b/>
        <sz val="11"/>
        <color theme="4"/>
        <rFont val="맑은 고딕"/>
        <family val="3"/>
        <charset val="129"/>
      </rPr>
      <t>VMS</t>
    </r>
    <r>
      <rPr>
        <sz val="11"/>
        <color rgb="FF000000"/>
        <rFont val="맑은 고딕"/>
        <family val="3"/>
        <charset val="129"/>
      </rPr>
      <t>(Video Management System)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-영상 </t>
    </r>
    <r>
      <rPr>
        <b/>
        <sz val="11"/>
        <color rgb="FF000000"/>
        <rFont val="맑은 고딕"/>
        <family val="3"/>
        <charset val="129"/>
      </rPr>
      <t>전처리</t>
    </r>
    <r>
      <rPr>
        <sz val="11"/>
        <color rgb="FF000000"/>
        <rFont val="맑은 고딕"/>
        <family val="3"/>
        <charset val="129"/>
      </rPr>
      <t xml:space="preserve"> 기술: 동적 배경 모델링, </t>
    </r>
    <r>
      <rPr>
        <b/>
        <sz val="11"/>
        <color rgb="FF0000FF"/>
        <rFont val="맑은 고딕"/>
        <family val="3"/>
        <charset val="129"/>
      </rPr>
      <t>세그멘테이션</t>
    </r>
    <r>
      <rPr>
        <sz val="11"/>
        <color rgb="FF000000"/>
        <rFont val="맑은 고딕"/>
        <family val="3"/>
        <charset val="129"/>
      </rPr>
      <t xml:space="preserve"> 기술, 영상 보정 기술
-객체 </t>
    </r>
    <r>
      <rPr>
        <b/>
        <sz val="11"/>
        <color rgb="FF000000"/>
        <rFont val="맑은 고딕"/>
        <family val="3"/>
        <charset val="129"/>
      </rPr>
      <t>탐지</t>
    </r>
    <r>
      <rPr>
        <sz val="11"/>
        <color rgb="FF000000"/>
        <rFont val="맑은 고딕"/>
        <family val="3"/>
        <charset val="129"/>
      </rPr>
      <t xml:space="preserve"> 및 분류기술: </t>
    </r>
    <r>
      <rPr>
        <b/>
        <sz val="11"/>
        <color rgb="FF0000FF"/>
        <rFont val="맑은 고딕"/>
        <family val="3"/>
        <charset val="129"/>
      </rPr>
      <t>객체탐지</t>
    </r>
    <r>
      <rPr>
        <sz val="11"/>
        <color rgb="FF000000"/>
        <rFont val="맑은 고딕"/>
        <family val="3"/>
        <charset val="129"/>
      </rPr>
      <t xml:space="preserve"> 기술, 객체 보정 기술
-객체 </t>
    </r>
    <r>
      <rPr>
        <b/>
        <sz val="11"/>
        <color rgb="FF000000"/>
        <rFont val="맑은 고딕"/>
        <family val="3"/>
        <charset val="129"/>
      </rPr>
      <t>추적</t>
    </r>
    <r>
      <rPr>
        <sz val="11"/>
        <color rgb="FF000000"/>
        <rFont val="맑은 고딕"/>
        <family val="3"/>
        <charset val="129"/>
      </rPr>
      <t xml:space="preserve"> 기술: </t>
    </r>
    <r>
      <rPr>
        <b/>
        <sz val="11"/>
        <color rgb="FF000000"/>
        <rFont val="맑은 고딕"/>
        <family val="3"/>
        <charset val="129"/>
      </rPr>
      <t>단일</t>
    </r>
    <r>
      <rPr>
        <sz val="11"/>
        <color rgb="FF000000"/>
        <rFont val="맑은 고딕"/>
        <family val="3"/>
        <charset val="129"/>
      </rPr>
      <t xml:space="preserve"> 카메라 객체 추적 기술, </t>
    </r>
    <r>
      <rPr>
        <b/>
        <sz val="11"/>
        <color rgb="FF000000"/>
        <rFont val="맑은 고딕"/>
        <family val="3"/>
        <charset val="129"/>
      </rPr>
      <t>다중</t>
    </r>
    <r>
      <rPr>
        <sz val="11"/>
        <color rgb="FF000000"/>
        <rFont val="맑은 고딕"/>
        <family val="3"/>
        <charset val="129"/>
      </rPr>
      <t xml:space="preserve"> 카메라 객체 추적 기술
-영상 </t>
    </r>
    <r>
      <rPr>
        <b/>
        <sz val="11"/>
        <color rgb="FF000000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 xml:space="preserve"> 기술: 보안 </t>
    </r>
    <r>
      <rPr>
        <b/>
        <sz val="11"/>
        <color rgb="FF000000"/>
        <rFont val="맑은 고딕"/>
        <family val="3"/>
        <charset val="129"/>
      </rPr>
      <t>침해방지</t>
    </r>
    <r>
      <rPr>
        <sz val="11"/>
        <color rgb="FF000000"/>
        <rFont val="맑은 고딕"/>
        <family val="3"/>
        <charset val="129"/>
      </rPr>
      <t xml:space="preserve"> 기술, </t>
    </r>
    <r>
      <rPr>
        <b/>
        <sz val="11"/>
        <color rgb="FF000000"/>
        <rFont val="맑은 고딕"/>
        <family val="3"/>
        <charset val="129"/>
      </rPr>
      <t>프라이버시</t>
    </r>
    <r>
      <rPr>
        <sz val="11"/>
        <color rgb="FF000000"/>
        <rFont val="맑은 고딕"/>
        <family val="3"/>
        <charset val="129"/>
      </rPr>
      <t xml:space="preserve"> 보호기술
[</t>
    </r>
    <r>
      <rPr>
        <b/>
        <sz val="11"/>
        <color rgb="FF0000FF"/>
        <rFont val="맑은 고딕"/>
        <family val="3"/>
        <charset val="129"/>
      </rPr>
      <t>성능시험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민간분야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 xml:space="preserve">배회(필수), 침입(필수), 유기, 싸움, 방화, 쓰러짐, 마케팅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연구개발</t>
    </r>
    <r>
      <rPr>
        <sz val="11"/>
        <color rgb="FF000000"/>
        <rFont val="맑은 고딕"/>
        <family val="3"/>
        <charset val="129"/>
      </rPr>
      <t xml:space="preserve"> &gt;얼굴 인식, 걸음걸이 인식, 불법 주정차, 중앙선 침범, 차량 불법 진입 
</t>
    </r>
    <r>
      <rPr>
        <b/>
        <sz val="11"/>
        <color rgb="FF000000"/>
        <rFont val="맑은 고딕"/>
        <family val="3"/>
        <charset val="129"/>
      </rPr>
      <t>3[활용]</t>
    </r>
    <r>
      <rPr>
        <sz val="11"/>
        <color rgb="FF000000"/>
        <rFont val="맑은 고딕"/>
        <family val="3"/>
        <charset val="129"/>
      </rPr>
      <t xml:space="preserve"> 교통정보, 통과차량 진행방향, 비정상적인 정차감지, 특정지역의 침입 감지, 근거리 화재 또는 연기검지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</si>
  <si>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RFC 6749, 6750</t>
    </r>
    <r>
      <rPr>
        <b/>
        <sz val="11"/>
        <color rgb="FF000000"/>
        <rFont val="맑은 고딕"/>
        <family val="3"/>
        <charset val="129"/>
      </rPr>
      <t xml:space="preserve">
권한부여; 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비밀번호 불필요, 제한된 권한, 클라이언트별 관리, 표준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theme="4"/>
        <rFont val="맑은 고딕"/>
        <family val="3"/>
        <charset val="129"/>
      </rPr>
      <t>클라이언트 - 유저</t>
    </r>
    <r>
      <rPr>
        <sz val="11"/>
        <color rgb="FF000000"/>
        <rFont val="맑은 고딕"/>
        <family val="3"/>
        <charset val="129"/>
      </rPr>
      <t xml:space="preserve">: 권한 </t>
    </r>
    <r>
      <rPr>
        <b/>
        <sz val="11"/>
        <color rgb="FF000000"/>
        <rFont val="맑은 고딕"/>
        <family val="3"/>
        <charset val="129"/>
      </rPr>
      <t>요청</t>
    </r>
    <r>
      <rPr>
        <sz val="11"/>
        <color rgb="FF000000"/>
        <rFont val="맑은 고딕"/>
        <family val="3"/>
        <charset val="129"/>
      </rPr>
      <t xml:space="preserve">&gt;권한 </t>
    </r>
    <r>
      <rPr>
        <b/>
        <sz val="11"/>
        <color rgb="FF000000"/>
        <rFont val="맑은 고딕"/>
        <family val="3"/>
        <charset val="129"/>
      </rPr>
      <t>승인</t>
    </r>
    <r>
      <rPr>
        <sz val="11"/>
        <color rgb="FF000000"/>
        <rFont val="맑은 고딕"/>
        <family val="3"/>
        <charset val="129"/>
      </rPr>
      <t xml:space="preserve">(Resource Owner)
</t>
    </r>
    <r>
      <rPr>
        <b/>
        <sz val="11"/>
        <color theme="8"/>
        <rFont val="맑은 고딕"/>
        <family val="3"/>
        <charset val="129"/>
      </rPr>
      <t>인증서버</t>
    </r>
    <r>
      <rPr>
        <sz val="11"/>
        <color rgb="FF000000"/>
        <rFont val="맑은 고딕"/>
        <family val="3"/>
        <charset val="129"/>
      </rPr>
      <t xml:space="preserve">: Access token요청&gt;Access </t>
    </r>
    <r>
      <rPr>
        <b/>
        <sz val="11"/>
        <color rgb="FF000000"/>
        <rFont val="맑은 고딕"/>
        <family val="3"/>
        <charset val="129"/>
      </rPr>
      <t>token발급</t>
    </r>
    <r>
      <rPr>
        <sz val="11"/>
        <color rgb="FF000000"/>
        <rFont val="맑은 고딕"/>
        <family val="3"/>
        <charset val="129"/>
      </rPr>
      <t xml:space="preserve">()
</t>
    </r>
    <r>
      <rPr>
        <b/>
        <sz val="11"/>
        <color theme="4"/>
        <rFont val="맑은 고딕"/>
        <family val="3"/>
        <charset val="129"/>
      </rPr>
      <t>자원서버</t>
    </r>
    <r>
      <rPr>
        <sz val="11"/>
        <color rgb="FF000000"/>
        <rFont val="맑은 고딕"/>
        <family val="3"/>
        <charset val="129"/>
      </rPr>
      <t xml:space="preserve">: 보호 </t>
    </r>
    <r>
      <rPr>
        <b/>
        <sz val="11"/>
        <color rgb="FF000000"/>
        <rFont val="맑은 고딕"/>
        <family val="3"/>
        <charset val="129"/>
      </rPr>
      <t>자원</t>
    </r>
    <r>
      <rPr>
        <sz val="11"/>
        <color rgb="FF000000"/>
        <rFont val="맑은 고딕"/>
        <family val="3"/>
        <charset val="129"/>
      </rPr>
      <t xml:space="preserve"> 제공(Resource Server)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클라이언트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자원소유자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권한서버</t>
    </r>
    <r>
      <rPr>
        <sz val="11"/>
        <color rgb="FF000000"/>
        <rFont val="맑은 고딕"/>
        <family val="3"/>
        <charset val="129"/>
      </rPr>
      <t xml:space="preserve">, 자원서버, Access </t>
    </r>
    <r>
      <rPr>
        <b/>
        <sz val="11"/>
        <color rgb="FF000000"/>
        <rFont val="맑은 고딕"/>
        <family val="3"/>
        <charset val="129"/>
      </rPr>
      <t xml:space="preserve">Token
[유형] </t>
    </r>
    <r>
      <rPr>
        <b/>
        <sz val="11"/>
        <color theme="4"/>
        <rFont val="맑은 고딕"/>
        <family val="3"/>
        <charset val="129"/>
      </rPr>
      <t>인증코드, Implicit, Password Credentials, Client Credentials</t>
    </r>
    <r>
      <rPr>
        <b/>
        <sz val="11"/>
        <color rgb="FF000000"/>
        <rFont val="맑은 고딕"/>
        <family val="3"/>
        <charset val="129"/>
      </rPr>
      <t>(자격증명)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3 1.0 비교</t>
    </r>
    <r>
      <rPr>
        <sz val="11"/>
        <color rgb="FF000000"/>
        <rFont val="맑은 고딕"/>
        <family val="3"/>
        <charset val="129"/>
      </rPr>
      <t xml:space="preserve">: 인증: HTTPS,  API호출시 </t>
    </r>
    <r>
      <rPr>
        <b/>
        <sz val="11"/>
        <color rgb="FF000000"/>
        <rFont val="맑은 고딕"/>
        <family val="3"/>
        <charset val="129"/>
      </rPr>
      <t>2개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theme="4"/>
        <rFont val="맑은 고딕"/>
        <family val="3"/>
        <charset val="129"/>
      </rPr>
      <t>1개토큰</t>
    </r>
    <r>
      <rPr>
        <sz val="11"/>
        <color rgb="FF000000"/>
        <rFont val="맑은 고딕"/>
        <family val="3"/>
        <charset val="129"/>
      </rPr>
      <t xml:space="preserve"> 필요, 보안 개선, 모바일 지원</t>
    </r>
    <phoneticPr fontId="16" type="noConversion"/>
  </si>
  <si>
    <r>
      <rPr>
        <b/>
        <sz val="11"/>
        <color theme="4"/>
        <rFont val="맑은 고딕"/>
        <family val="3"/>
        <charset val="129"/>
      </rPr>
      <t>정보</t>
    </r>
    <r>
      <rPr>
        <b/>
        <sz val="11"/>
        <color rgb="FF000000"/>
        <rFont val="맑은 고딕"/>
        <family val="3"/>
        <charset val="129"/>
      </rPr>
      <t>의 일부 또는 전부를 변경</t>
    </r>
    <r>
      <rPr>
        <sz val="11"/>
        <color rgb="FF000000"/>
        <rFont val="맑은 고딕"/>
        <family val="3"/>
        <charset val="129"/>
      </rPr>
      <t>하여 수신자에게 잘못된 정보를 전송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</si>
  <si>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발신자가 </t>
    </r>
    <r>
      <rPr>
        <b/>
        <sz val="11"/>
        <color theme="4"/>
        <rFont val="맑은 고딕"/>
        <family val="3"/>
        <charset val="129"/>
      </rPr>
      <t>전송하지 않은 정보를 생성</t>
    </r>
    <r>
      <rPr>
        <sz val="11"/>
        <color rgb="FF000000"/>
        <rFont val="맑은 고딕"/>
        <family val="3"/>
        <charset val="129"/>
      </rPr>
      <t>하여 수신자에게 전송</t>
    </r>
    <phoneticPr fontId="16" type="noConversion"/>
  </si>
  <si>
    <r>
      <t>SSO+</t>
    </r>
    <r>
      <rPr>
        <b/>
        <sz val="11"/>
        <color theme="4"/>
        <rFont val="맑은 고딕"/>
        <family val="3"/>
        <charset val="129"/>
      </rPr>
      <t>통합권한관리</t>
    </r>
    <phoneticPr fontId="16" type="noConversion"/>
  </si>
  <si>
    <r>
      <t>sEAM+</t>
    </r>
    <r>
      <rPr>
        <b/>
        <sz val="11"/>
        <color theme="4"/>
        <rFont val="맑은 고딕"/>
        <family val="3"/>
        <charset val="129"/>
      </rPr>
      <t>통합계정관리</t>
    </r>
    <phoneticPr fontId="16" type="noConversion"/>
  </si>
  <si>
    <r>
      <t xml:space="preserve">사용자의 </t>
    </r>
    <r>
      <rPr>
        <b/>
        <sz val="11"/>
        <color rgb="FF000000"/>
        <rFont val="맑은 고딕"/>
        <family val="3"/>
        <charset val="129"/>
      </rPr>
      <t xml:space="preserve">신원에 기반하여 </t>
    </r>
    <r>
      <rPr>
        <b/>
        <sz val="11"/>
        <color theme="4"/>
        <rFont val="맑은 고딕"/>
        <family val="3"/>
        <charset val="129"/>
      </rPr>
      <t>접근권한을 제어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</si>
  <si>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r>
      <t xml:space="preserve">기업의 물리적 자산의 설계, 구축 등 </t>
    </r>
    <r>
      <rPr>
        <b/>
        <sz val="11"/>
        <color theme="4"/>
        <rFont val="맑은 고딕"/>
        <family val="3"/>
        <charset val="129"/>
      </rPr>
      <t>전 과정을 관리</t>
    </r>
    <r>
      <rPr>
        <sz val="11"/>
        <color rgb="FF000000"/>
        <rFont val="맑은 고딕"/>
        <family val="3"/>
        <charset val="129"/>
      </rPr>
      <t>하는 시스템</t>
    </r>
    <phoneticPr fontId="16" type="noConversion"/>
  </si>
  <si>
    <r>
      <t xml:space="preserve">디지털 콘텐츠의 유통 전 과정에 </t>
    </r>
    <r>
      <rPr>
        <b/>
        <sz val="11"/>
        <color rgb="FF000000"/>
        <rFont val="맑은 고딕"/>
        <family val="3"/>
        <charset val="129"/>
      </rPr>
      <t>권한정보에 따라 통제</t>
    </r>
    <r>
      <rPr>
        <sz val="11"/>
        <color rgb="FF000000"/>
        <rFont val="맑은 고딕"/>
        <family val="3"/>
        <charset val="129"/>
      </rPr>
      <t>하는 보안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</si>
  <si>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데이터의 무단 전송, 노출, 삭제를 방지</t>
    </r>
    <r>
      <rPr>
        <sz val="11"/>
        <color rgb="FF000000"/>
        <rFont val="맑은 고딕"/>
        <family val="3"/>
        <charset val="129"/>
      </rPr>
      <t>하기 위한 기술 및 전략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</si>
  <si>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보안 USB</t>
    </r>
    <r>
      <rPr>
        <sz val="11"/>
        <color rgb="FF000000"/>
        <rFont val="맑은 고딕"/>
        <family val="3"/>
        <charset val="129"/>
      </rPr>
      <t xml:space="preserve">, 트래픽 제어 SSL 복호화
</t>
    </r>
    <r>
      <rPr>
        <b/>
        <sz val="11"/>
        <color rgb="FF000000"/>
        <rFont val="맑은 고딕"/>
        <family val="3"/>
        <charset val="129"/>
      </rPr>
      <t>컨텐츠제어</t>
    </r>
    <r>
      <rPr>
        <sz val="11"/>
        <color rgb="FF000000"/>
        <rFont val="맑은 고딕"/>
        <family val="3"/>
        <charset val="129"/>
      </rPr>
      <t xml:space="preserve"> PDF, DOC, X LS)
정규 표현식 Regular Expression)</t>
    </r>
    <phoneticPr fontId="16" type="noConversion"/>
  </si>
  <si>
    <t>모두의 말뭉치</t>
    <phoneticPr fontId="16" type="noConversion"/>
  </si>
  <si>
    <t>컴퓨터가 한국어를 읽을 수 있는 형태로 전산화한 언어자원</t>
    <phoneticPr fontId="16" type="noConversion"/>
  </si>
  <si>
    <t>원시말뭉치, 형태주석 말뭉치, 오류주석 말뭉치</t>
    <phoneticPr fontId="16" type="noConversion"/>
  </si>
  <si>
    <t>winsorizing</t>
    <phoneticPr fontId="16" type="noConversion"/>
  </si>
  <si>
    <t>일분의 극한 값을 더 작은 데이터 값으로 대체 하는 통계적 방법</t>
    <phoneticPr fontId="16" type="noConversion"/>
  </si>
  <si>
    <t>Index Tree</t>
    <phoneticPr fontId="16" type="noConversion"/>
  </si>
  <si>
    <t>Segment Tree</t>
    <phoneticPr fontId="16" type="noConversion"/>
  </si>
  <si>
    <t>배열 기반의 트리 구조</t>
  </si>
  <si>
    <t>트리 구조 완전 이진 트리 형태</t>
    <phoneticPr fontId="16" type="noConversion"/>
  </si>
  <si>
    <t>커쉘파 부슈아데
비엠그커이런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</si>
  <si>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아키텍처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프론트엔드(</t>
    </r>
    <r>
      <rPr>
        <b/>
        <sz val="11"/>
        <color theme="4"/>
        <rFont val="맑은 고딕"/>
        <family val="3"/>
        <charset val="129"/>
      </rPr>
      <t>React</t>
    </r>
    <r>
      <rPr>
        <b/>
        <sz val="11"/>
        <color rgb="FF000000"/>
        <rFont val="맑은 고딕"/>
        <family val="3"/>
        <charset val="129"/>
      </rPr>
      <t xml:space="preserve">, Angular, </t>
    </r>
    <r>
      <rPr>
        <b/>
        <sz val="11"/>
        <color theme="4"/>
        <rFont val="맑은 고딕"/>
        <family val="3"/>
        <charset val="129"/>
      </rPr>
      <t>Vue.js</t>
    </r>
    <r>
      <rPr>
        <b/>
        <sz val="11"/>
        <color rgb="FF000000"/>
        <rFont val="맑은 고딕"/>
        <family val="3"/>
        <charset val="129"/>
      </rPr>
      <t xml:space="preserve">), 백엔드, </t>
    </r>
    <r>
      <rPr>
        <b/>
        <sz val="11"/>
        <color theme="4"/>
        <rFont val="맑은 고딕"/>
        <family val="3"/>
        <charset val="129"/>
      </rPr>
      <t>MSA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통신</t>
    </r>
    <r>
      <rPr>
        <sz val="11"/>
        <color rgb="FF000000"/>
        <rFont val="맑은 고딕"/>
        <family val="3"/>
        <charset val="129"/>
      </rPr>
      <t>] API, 클라우드 네이티브, CDN, 인증 , 보안, 대시보드, 로깅, 고가용성,</t>
    </r>
    <phoneticPr fontId="16" type="noConversion"/>
  </si>
  <si>
    <t>Vue.js</t>
    <phoneticPr fontId="16" type="noConversion"/>
  </si>
  <si>
    <t>프백마 리앵뷰
애클씨인보대로가</t>
    <phoneticPr fontId="16" type="noConversion"/>
  </si>
  <si>
    <r>
      <rPr>
        <b/>
        <sz val="11"/>
        <color rgb="FF000000"/>
        <rFont val="맑은 고딕"/>
        <family val="3"/>
        <charset val="129"/>
      </rPr>
      <t>웹 애플리케이션 개발</t>
    </r>
    <r>
      <rPr>
        <sz val="11"/>
        <color rgb="FF000000"/>
        <rFont val="맑은 고딕"/>
        <family val="3"/>
        <charset val="129"/>
      </rPr>
      <t>을 위한</t>
    </r>
    <r>
      <rPr>
        <b/>
        <sz val="11"/>
        <color rgb="FF000000"/>
        <rFont val="맑은 고딕"/>
        <family val="3"/>
        <charset val="129"/>
      </rPr>
      <t xml:space="preserve"> 프로그레시브 자바스크립트 프레임워크</t>
    </r>
    <phoneticPr fontId="16" type="noConversion"/>
  </si>
  <si>
    <t>React</t>
    <phoneticPr fontId="16" type="noConversion"/>
  </si>
  <si>
    <t>유연성과 커스터마이징 가능성이 높은</t>
    <phoneticPr fontId="16" type="noConversion"/>
  </si>
  <si>
    <t>경량화 및 빠른 시작을 중시
반응형 데이터 바인딩 , 컴포넌트 기반 아키텍처 단방향 데이터 흐름 등</t>
    <phoneticPr fontId="16" type="noConversion"/>
  </si>
  <si>
    <r>
      <rPr>
        <b/>
        <sz val="11"/>
        <color rgb="FF0000FF"/>
        <rFont val="맑은 고딕"/>
        <family val="3"/>
        <charset val="129"/>
      </rPr>
      <t>EU</t>
    </r>
    <r>
      <rPr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000000"/>
        <rFont val="맑은 고딕"/>
        <family val="3"/>
        <charset val="129"/>
      </rPr>
      <t xml:space="preserve">인공지능 시스템의 개발, 배포, 사용에 대한 </t>
    </r>
    <r>
      <rPr>
        <b/>
        <sz val="11"/>
        <color theme="4"/>
        <rFont val="맑은 고딕"/>
        <family val="3"/>
        <charset val="129"/>
      </rPr>
      <t>규제 법안</t>
    </r>
    <phoneticPr fontId="16" type="noConversion"/>
  </si>
  <si>
    <r>
      <t xml:space="preserve">비용 절감과 효율적인 연산을 위한 </t>
    </r>
    <r>
      <rPr>
        <b/>
        <sz val="11"/>
        <color rgb="FF0000FF"/>
        <rFont val="맑은 고딕"/>
        <family val="3"/>
        <charset val="129"/>
      </rPr>
      <t>하이퍼파라미터 조정</t>
    </r>
    <r>
      <rPr>
        <sz val="11"/>
        <color rgb="FF000000"/>
        <rFont val="맑은 고딕"/>
        <family val="3"/>
        <charset val="129"/>
      </rPr>
      <t>이 주요목표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] 자연어처리, 기계학습, 데이터과학, 소프트웨어엔지니어링및 DevOps
[</t>
    </r>
    <r>
      <rPr>
        <b/>
        <sz val="11"/>
        <color rgb="FF000000"/>
        <rFont val="맑은 고딕"/>
        <family val="3"/>
        <charset val="129"/>
      </rPr>
      <t>성과지표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BLEU</t>
    </r>
    <r>
      <rPr>
        <sz val="11"/>
        <color rgb="FF000000"/>
        <rFont val="맑은 고딕"/>
        <family val="3"/>
        <charset val="129"/>
      </rPr>
      <t>, ROGUE</t>
    </r>
    <phoneticPr fontId="16" type="noConversion"/>
  </si>
  <si>
    <t>생성형 AI 평가 방식</t>
    <phoneticPr fontId="16" type="noConversion"/>
  </si>
  <si>
    <t>생성된 데이터의 품질 , 다양성 , 일관성 평가</t>
    <phoneticPr fontId="16" type="noConversion"/>
  </si>
  <si>
    <r>
      <rPr>
        <b/>
        <sz val="11"/>
        <color theme="4"/>
        <rFont val="맑은 고딕"/>
        <family val="3"/>
        <charset val="129"/>
      </rPr>
      <t>개 데신글</t>
    </r>
    <r>
      <rPr>
        <b/>
        <sz val="11"/>
        <color theme="5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전이규 처자분 이과</t>
    </r>
    <r>
      <rPr>
        <b/>
        <sz val="11"/>
        <color rgb="FF0000FF"/>
        <rFont val="맑은 고딕"/>
        <family val="3"/>
        <charset val="129"/>
      </rPr>
      <t xml:space="preserve">
</t>
    </r>
    <phoneticPr fontId="16" type="noConversion"/>
  </si>
  <si>
    <r>
      <t xml:space="preserve">개인정보보호법 </t>
    </r>
    <r>
      <rPr>
        <b/>
        <sz val="11"/>
        <color theme="8"/>
        <rFont val="맑은 고딕"/>
        <family val="3"/>
        <charset val="129"/>
      </rPr>
      <t>개정안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</si>
  <si>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매트릭</t>
    </r>
    <r>
      <rPr>
        <sz val="11"/>
        <color rgb="FF000000"/>
        <rFont val="맑은 고딕"/>
        <family val="3"/>
        <charset val="129"/>
      </rPr>
      <t>] BLEU, ROUGE, METEOR, Inception Score (IS), Fréchet Inception Distance (FID), Structural Similarity Index (SSIM), Mean Opinion Score (MOS), Signal to Noise Ratio (SNR), Perceptual Evaluation of Speech Quality</t>
    </r>
    <phoneticPr fontId="16" type="noConversion"/>
  </si>
  <si>
    <t>피싱 phishing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</si>
  <si>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DNS 스푸핑</t>
    </r>
    <r>
      <rPr>
        <sz val="11"/>
        <color rgb="FF000000"/>
        <rFont val="맑은 고딕"/>
        <family val="3"/>
        <charset val="129"/>
      </rPr>
      <t>, 호스트 파일 중독, 루트킷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DNSSEC</t>
    </r>
    <r>
      <rPr>
        <sz val="11"/>
        <color rgb="FF000000"/>
        <rFont val="맑은 고딕"/>
        <family val="3"/>
        <charset val="129"/>
      </rPr>
      <t>, 웹사이트 보안, 네트워크 보안</t>
    </r>
    <phoneticPr fontId="16" type="noConversion"/>
  </si>
  <si>
    <r>
      <t xml:space="preserve">사용자가 인식하지 못한 채 가짜 웹사이트로 </t>
    </r>
    <r>
      <rPr>
        <b/>
        <sz val="11"/>
        <color rgb="FF000000"/>
        <rFont val="맑은 고딕"/>
        <family val="3"/>
        <charset val="129"/>
      </rPr>
      <t>트래픽 리디렉션</t>
    </r>
    <r>
      <rPr>
        <sz val="11"/>
        <color rgb="FF000000"/>
        <rFont val="맑은 고딕"/>
        <family val="3"/>
        <charset val="129"/>
      </rPr>
      <t>하는 공격</t>
    </r>
    <phoneticPr fontId="16" type="noConversion"/>
  </si>
  <si>
    <t>AIoT 보안 위협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</si>
  <si>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초연결설, 초지능성, 초융합성, 저전력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미들웨어</t>
    </r>
    <r>
      <rPr>
        <sz val="11"/>
        <color rgb="FF000000"/>
        <rFont val="맑은 고딕"/>
        <family val="3"/>
        <charset val="129"/>
      </rPr>
      <t xml:space="preserve">(GW, BigData), </t>
    </r>
    <r>
      <rPr>
        <b/>
        <sz val="11"/>
        <color rgb="FF000000"/>
        <rFont val="맑은 고딕"/>
        <family val="3"/>
        <charset val="129"/>
      </rPr>
      <t>AI</t>
    </r>
    <r>
      <rPr>
        <sz val="11"/>
        <color rgb="FF000000"/>
        <rFont val="맑은 고딕"/>
        <family val="3"/>
        <charset val="129"/>
      </rPr>
      <t xml:space="preserve">(딥러닝, serving process), </t>
    </r>
    <r>
      <rPr>
        <b/>
        <sz val="11"/>
        <color rgb="FF000000"/>
        <rFont val="맑은 고딕"/>
        <family val="3"/>
        <charset val="129"/>
      </rPr>
      <t>IoT</t>
    </r>
    <r>
      <rPr>
        <sz val="11"/>
        <color rgb="FF000000"/>
        <rFont val="맑은 고딕"/>
        <family val="3"/>
        <charset val="129"/>
      </rPr>
      <t>(fixed NW, 인터넷)</t>
    </r>
    <phoneticPr fontId="16" type="noConversion"/>
  </si>
  <si>
    <t>연지융전
미애아</t>
    <phoneticPr fontId="16" type="noConversion"/>
  </si>
  <si>
    <t>HW비용산정</t>
    <phoneticPr fontId="16" type="noConversion"/>
  </si>
  <si>
    <t>SW비용산정</t>
    <phoneticPr fontId="16" type="noConversion"/>
  </si>
  <si>
    <r>
      <rPr>
        <b/>
        <sz val="11"/>
        <rFont val="맑은 고딕"/>
        <family val="3"/>
        <charset val="129"/>
      </rPr>
      <t xml:space="preserve">[대상] </t>
    </r>
    <r>
      <rPr>
        <b/>
        <sz val="11"/>
        <color rgb="FF0000FF"/>
        <rFont val="맑은 고딕"/>
        <family val="3"/>
        <charset val="129"/>
      </rPr>
      <t xml:space="preserve">CPU, 메모리, 디스크, 스토리지
</t>
    </r>
    <r>
      <rPr>
        <b/>
        <sz val="11"/>
        <rFont val="맑은 고딕"/>
        <family val="3"/>
        <charset val="129"/>
      </rPr>
      <t xml:space="preserve">[기법] </t>
    </r>
    <r>
      <rPr>
        <b/>
        <sz val="11"/>
        <color rgb="FF0000FF"/>
        <rFont val="맑은 고딕"/>
        <family val="3"/>
        <charset val="129"/>
      </rPr>
      <t>수식계산법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tpmC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트랙잰션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사용자 수</t>
    </r>
    <r>
      <rPr>
        <sz val="11"/>
        <color rgb="FF000000"/>
        <rFont val="맑은 고딕"/>
        <family val="3"/>
        <charset val="129"/>
      </rPr>
      <t xml:space="preserve">등을 수식계산 도출, 간단, 보정치 차이)
</t>
    </r>
    <r>
      <rPr>
        <b/>
        <sz val="11"/>
        <color rgb="FF0000FF"/>
        <rFont val="맑은 고딕"/>
        <family val="3"/>
        <charset val="129"/>
      </rPr>
      <t>참조계산법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유사시스템 참조</t>
    </r>
    <r>
      <rPr>
        <sz val="11"/>
        <color rgb="FF000000"/>
        <rFont val="맑은 고딕"/>
        <family val="3"/>
        <charset val="129"/>
      </rPr>
      <t xml:space="preserve">, 사용자, DB, 트랜잭션, 안전한 산정, 근거 미약)
</t>
    </r>
    <r>
      <rPr>
        <b/>
        <sz val="11"/>
        <color rgb="FF0000FF"/>
        <rFont val="맑은 고딕"/>
        <family val="3"/>
        <charset val="129"/>
      </rPr>
      <t>시뮬레이션법</t>
    </r>
    <r>
      <rPr>
        <sz val="11"/>
        <color rgb="FF000000"/>
        <rFont val="맑은 고딕"/>
        <family val="3"/>
        <charset val="129"/>
      </rPr>
      <t xml:space="preserve">(작업 </t>
    </r>
    <r>
      <rPr>
        <b/>
        <sz val="11"/>
        <color rgb="FF000000"/>
        <rFont val="맑은 고딕"/>
        <family val="3"/>
        <charset val="129"/>
      </rPr>
      <t>모델링</t>
    </r>
    <r>
      <rPr>
        <sz val="11"/>
        <color rgb="FF000000"/>
        <rFont val="맑은 고딕"/>
        <family val="3"/>
        <charset val="129"/>
      </rPr>
      <t>, 정확, 시간&amp;비용)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구축방향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기초자료</t>
    </r>
    <r>
      <rPr>
        <sz val="11"/>
        <color rgb="FF000000"/>
        <rFont val="맑은 고딕"/>
        <family val="3"/>
        <charset val="129"/>
      </rPr>
      <t xml:space="preserve"> 분석, </t>
    </r>
    <r>
      <rPr>
        <b/>
        <sz val="11"/>
        <color rgb="FF000000"/>
        <rFont val="맑은 고딕"/>
        <family val="3"/>
        <charset val="129"/>
      </rPr>
      <t>참조모델</t>
    </r>
    <r>
      <rPr>
        <sz val="11"/>
        <color rgb="FF000000"/>
        <rFont val="맑은 고딕"/>
        <family val="3"/>
        <charset val="129"/>
      </rPr>
      <t xml:space="preserve"> 결정, </t>
    </r>
    <r>
      <rPr>
        <b/>
        <sz val="11"/>
        <color theme="4"/>
        <rFont val="맑은 고딕"/>
        <family val="3"/>
        <charset val="129"/>
      </rPr>
      <t>가중치</t>
    </r>
    <r>
      <rPr>
        <sz val="11"/>
        <color rgb="FF000000"/>
        <rFont val="맑은 고딕"/>
        <family val="3"/>
        <charset val="129"/>
      </rPr>
      <t xml:space="preserve"> 적용
[</t>
    </r>
    <r>
      <rPr>
        <b/>
        <sz val="11"/>
        <color rgb="FF000000"/>
        <rFont val="맑은 고딕"/>
        <family val="3"/>
        <charset val="129"/>
      </rPr>
      <t>고려사항</t>
    </r>
    <r>
      <rPr>
        <sz val="11"/>
        <color rgb="FF000000"/>
        <rFont val="맑은 고딕"/>
        <family val="3"/>
        <charset val="129"/>
      </rPr>
      <t>] 단계적 구축여부, 장비설치 요건, 시스템 설치, 시스템 전략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</si>
  <si>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취약점</t>
    </r>
    <r>
      <rPr>
        <sz val="11"/>
        <color rgb="FF000000"/>
        <rFont val="맑은 고딕"/>
        <family val="3"/>
        <charset val="129"/>
      </rPr>
      <t>] 펌웨어, 보안 패치 업데이트 취약점, 인증 취약점, 저전력 보안 취약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TEE</t>
    </r>
    <r>
      <rPr>
        <sz val="11"/>
        <color rgb="FF000000"/>
        <rFont val="맑은 고딕"/>
        <family val="3"/>
        <charset val="129"/>
      </rPr>
      <t xml:space="preserve"> (TrustedExecution Environment), </t>
    </r>
    <r>
      <rPr>
        <b/>
        <sz val="11"/>
        <color rgb="FF000000"/>
        <rFont val="맑은 고딕"/>
        <family val="3"/>
        <charset val="129"/>
      </rPr>
      <t>TPM</t>
    </r>
    <r>
      <rPr>
        <sz val="11"/>
        <color rgb="FF000000"/>
        <rFont val="맑은 고딕"/>
        <family val="3"/>
        <charset val="129"/>
      </rPr>
      <t xml:space="preserve">(Trusted Platform Module),
</t>
    </r>
    <r>
      <rPr>
        <b/>
        <sz val="11"/>
        <color rgb="FF000000"/>
        <rFont val="맑은 고딕"/>
        <family val="3"/>
        <charset val="129"/>
      </rPr>
      <t>ARM</t>
    </r>
    <r>
      <rPr>
        <sz val="11"/>
        <color rgb="FF000000"/>
        <rFont val="맑은 고딕"/>
        <family val="3"/>
        <charset val="129"/>
      </rPr>
      <t xml:space="preserve"> TrustZone,  </t>
    </r>
    <r>
      <rPr>
        <b/>
        <sz val="11"/>
        <color rgb="FF000000"/>
        <rFont val="맑은 고딕"/>
        <family val="3"/>
        <charset val="129"/>
      </rPr>
      <t>SE</t>
    </r>
    <r>
      <rPr>
        <sz val="11"/>
        <color rgb="FF000000"/>
        <rFont val="맑은 고딕"/>
        <family val="3"/>
        <charset val="129"/>
      </rPr>
      <t xml:space="preserve">(SecureElement), </t>
    </r>
    <r>
      <rPr>
        <b/>
        <sz val="11"/>
        <color rgb="FF000000"/>
        <rFont val="맑은 고딕"/>
        <family val="3"/>
        <charset val="129"/>
      </rPr>
      <t>HSM</t>
    </r>
    <r>
      <rPr>
        <sz val="11"/>
        <color rgb="FF000000"/>
        <rFont val="맑은 고딕"/>
        <family val="3"/>
        <charset val="129"/>
      </rPr>
      <t xml:space="preserve"> (Hardware Security Module), </t>
    </r>
    <r>
      <rPr>
        <b/>
        <sz val="11"/>
        <color rgb="FF000000"/>
        <rFont val="맑은 고딕"/>
        <family val="3"/>
        <charset val="129"/>
      </rPr>
      <t>AP</t>
    </r>
    <r>
      <rPr>
        <sz val="11"/>
        <color rgb="FF000000"/>
        <rFont val="맑은 고딕"/>
        <family val="3"/>
        <charset val="129"/>
      </rPr>
      <t>(Application Processor)칩을 통한 기기 보안,</t>
    </r>
    <r>
      <rPr>
        <b/>
        <sz val="11"/>
        <color rgb="FF000000"/>
        <rFont val="맑은 고딕"/>
        <family val="3"/>
        <charset val="129"/>
      </rPr>
      <t xml:space="preserve"> RISC-V</t>
    </r>
    <phoneticPr fontId="16" type="noConversion"/>
  </si>
  <si>
    <t>티피암세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</si>
  <si>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데이터+ 결과 </t>
    </r>
    <r>
      <rPr>
        <sz val="11"/>
        <color rgb="FF000000"/>
        <rFont val="맑은 고딕"/>
        <family val="3"/>
        <charset val="129"/>
      </rPr>
      <t xml:space="preserve">&gt; </t>
    </r>
    <r>
      <rPr>
        <b/>
        <sz val="11"/>
        <color theme="4"/>
        <rFont val="맑은 고딕"/>
        <family val="3"/>
        <charset val="129"/>
      </rPr>
      <t>알고리즘</t>
    </r>
    <r>
      <rPr>
        <sz val="11"/>
        <color rgb="FF000000"/>
        <rFont val="맑은 고딕"/>
        <family val="3"/>
        <charset val="129"/>
      </rPr>
      <t xml:space="preserve">
1.0: 연역적(Top Down), </t>
    </r>
    <r>
      <rPr>
        <b/>
        <sz val="11"/>
        <color rgb="FF000000"/>
        <rFont val="맑은 고딕"/>
        <family val="3"/>
        <charset val="129"/>
      </rPr>
      <t>모델</t>
    </r>
    <r>
      <rPr>
        <sz val="11"/>
        <color rgb="FF000000"/>
        <rFont val="맑은 고딕"/>
        <family val="3"/>
        <charset val="129"/>
      </rPr>
      <t xml:space="preserve"> 플랫폼, </t>
    </r>
    <r>
      <rPr>
        <b/>
        <sz val="11"/>
        <color rgb="FF0000FF"/>
        <rFont val="맑은 고딕"/>
        <family val="3"/>
        <charset val="129"/>
      </rPr>
      <t>DevOps</t>
    </r>
    <r>
      <rPr>
        <sz val="11"/>
        <color rgb="FF000000"/>
        <rFont val="맑은 고딕"/>
        <family val="3"/>
        <charset val="129"/>
      </rPr>
      <t xml:space="preserve">
2.0: </t>
    </r>
    <r>
      <rPr>
        <b/>
        <sz val="11"/>
        <color theme="4"/>
        <rFont val="맑은 고딕"/>
        <family val="3"/>
        <charset val="129"/>
      </rPr>
      <t>귀납적</t>
    </r>
    <r>
      <rPr>
        <sz val="11"/>
        <color rgb="FF000000"/>
        <rFont val="맑은 고딕"/>
        <family val="3"/>
        <charset val="129"/>
      </rPr>
      <t xml:space="preserve">(Bottom Up), </t>
    </r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 플랫폼, </t>
    </r>
    <r>
      <rPr>
        <b/>
        <sz val="11"/>
        <color rgb="FF0000FF"/>
        <rFont val="맑은 고딕"/>
        <family val="3"/>
        <charset val="129"/>
      </rPr>
      <t>MLOps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DataOps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</si>
  <si>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클라우드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비용 관리</t>
    </r>
    <r>
      <rPr>
        <b/>
        <sz val="11"/>
        <color rgb="FF000000"/>
        <rFont val="맑은 고딕"/>
        <family val="3"/>
        <charset val="129"/>
      </rPr>
      <t>와 최적화</t>
    </r>
    <r>
      <rPr>
        <sz val="11"/>
        <color rgb="FF000000"/>
        <rFont val="맑은 고딕"/>
        <family val="3"/>
        <charset val="129"/>
      </rPr>
      <t xml:space="preserve">를 위한 </t>
    </r>
    <r>
      <rPr>
        <b/>
        <sz val="11"/>
        <color rgb="FF000000"/>
        <rFont val="맑은 고딕"/>
        <family val="3"/>
        <charset val="129"/>
      </rPr>
      <t>협업적 접근 방식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</si>
  <si>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Executive</t>
    </r>
    <r>
      <rPr>
        <sz val="11"/>
        <color rgb="FF000000"/>
        <rFont val="맑은 고딕"/>
        <family val="3"/>
        <charset val="129"/>
      </rPr>
      <t>, IT Manager, Business/ Product owner
[</t>
    </r>
    <r>
      <rPr>
        <b/>
        <sz val="11"/>
        <color rgb="FF000000"/>
        <rFont val="맑은 고딕"/>
        <family val="3"/>
        <charset val="129"/>
      </rPr>
      <t>효과</t>
    </r>
    <r>
      <rPr>
        <sz val="11"/>
        <color rgb="FF000000"/>
        <rFont val="맑은 고딕"/>
        <family val="3"/>
        <charset val="129"/>
      </rPr>
      <t>] 전환/거버넌스, 비용,구매, 자원 효율화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inform, Optimize, Operate(반복)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태깅</t>
    </r>
    <r>
      <rPr>
        <sz val="11"/>
        <color rgb="FF000000"/>
        <rFont val="맑은 고딕"/>
        <family val="3"/>
        <charset val="129"/>
      </rPr>
      <t>, 역할기반</t>
    </r>
    <r>
      <rPr>
        <b/>
        <sz val="11"/>
        <color rgb="FF000000"/>
        <rFont val="맑은 고딕"/>
        <family val="3"/>
        <charset val="129"/>
      </rPr>
      <t>접근제어(RBAC)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할인정책</t>
    </r>
    <r>
      <rPr>
        <sz val="11"/>
        <color rgb="FF000000"/>
        <rFont val="맑은 고딕"/>
        <family val="3"/>
        <charset val="129"/>
      </rPr>
      <t xml:space="preserve"> 관리, </t>
    </r>
    <r>
      <rPr>
        <b/>
        <sz val="11"/>
        <color rgb="FF0000FF"/>
        <rFont val="맑은 고딕"/>
        <family val="3"/>
        <charset val="129"/>
      </rPr>
      <t>대시보드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비용</t>
    </r>
    <r>
      <rPr>
        <sz val="11"/>
        <color rgb="FF000000"/>
        <rFont val="맑은 고딕"/>
        <family val="3"/>
        <charset val="129"/>
      </rPr>
      <t xml:space="preserve"> 예측 지원
[</t>
    </r>
    <r>
      <rPr>
        <b/>
        <sz val="11"/>
        <color rgb="FF000000"/>
        <rFont val="맑은 고딕"/>
        <family val="3"/>
        <charset val="129"/>
      </rPr>
      <t>성숙도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Crawl, Walk, Run</t>
    </r>
    <phoneticPr fontId="16" type="noConversion"/>
  </si>
  <si>
    <r>
      <rPr>
        <b/>
        <sz val="11"/>
        <color theme="5"/>
        <rFont val="맑은 고딕"/>
        <family val="3"/>
        <charset val="129"/>
      </rPr>
      <t>ISO 27001 + 22301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사이버복원력(</t>
    </r>
    <r>
      <rPr>
        <b/>
        <sz val="11"/>
        <color rgb="FF000000"/>
        <rFont val="맑은 고딕"/>
        <family val="3"/>
        <charset val="129"/>
      </rPr>
      <t>레질런스</t>
    </r>
    <r>
      <rPr>
        <sz val="11"/>
        <color rgb="FF000000"/>
        <rFont val="맑은 고딕"/>
        <family val="3"/>
        <charset val="129"/>
      </rPr>
      <t xml:space="preserve">) &gt; 사이버 </t>
    </r>
    <r>
      <rPr>
        <b/>
        <sz val="11"/>
        <color rgb="FF000000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rgb="FF000000"/>
        <rFont val="맑은 고딕"/>
        <family val="3"/>
        <charset val="129"/>
      </rPr>
      <t>정보보안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식별, 보호, 탐지, 모니터링, 대응, 복구</t>
    </r>
    <r>
      <rPr>
        <sz val="11"/>
        <color rgb="FF000000"/>
        <rFont val="맑은 고딕"/>
        <family val="3"/>
        <charset val="129"/>
      </rPr>
      <t xml:space="preserve">
평가 </t>
    </r>
    <r>
      <rPr>
        <b/>
        <sz val="11"/>
        <color rgb="FF000000"/>
        <rFont val="맑은 고딕"/>
        <family val="3"/>
        <charset val="129"/>
      </rPr>
      <t>역략</t>
    </r>
    <r>
      <rPr>
        <sz val="11"/>
        <color rgb="FF000000"/>
        <rFont val="맑은 고딕"/>
        <family val="3"/>
        <charset val="129"/>
      </rPr>
      <t xml:space="preserve"> 확보, 사이버보안 </t>
    </r>
    <r>
      <rPr>
        <b/>
        <sz val="11"/>
        <color rgb="FF000000"/>
        <rFont val="맑은 고딕"/>
        <family val="3"/>
        <charset val="129"/>
      </rPr>
      <t>방법</t>
    </r>
    <r>
      <rPr>
        <sz val="11"/>
        <color rgb="FF000000"/>
        <rFont val="맑은 고딕"/>
        <family val="3"/>
        <charset val="129"/>
      </rPr>
      <t xml:space="preserve"> 도입, 위험기반 </t>
    </r>
    <r>
      <rPr>
        <b/>
        <sz val="11"/>
        <color theme="4"/>
        <rFont val="맑은 고딕"/>
        <family val="3"/>
        <charset val="129"/>
      </rPr>
      <t>계획</t>
    </r>
    <r>
      <rPr>
        <sz val="11"/>
        <color rgb="FF000000"/>
        <rFont val="맑은 고딕"/>
        <family val="3"/>
        <charset val="129"/>
      </rPr>
      <t xml:space="preserve">, 위협로부터 </t>
    </r>
    <r>
      <rPr>
        <b/>
        <sz val="11"/>
        <color rgb="FF000000"/>
        <rFont val="맑은 고딕"/>
        <family val="3"/>
        <charset val="129"/>
      </rPr>
      <t>보호</t>
    </r>
    <r>
      <rPr>
        <sz val="11"/>
        <color rgb="FF000000"/>
        <rFont val="맑은 고딕"/>
        <family val="3"/>
        <charset val="129"/>
      </rPr>
      <t xml:space="preserve">, 내부 위험 </t>
    </r>
    <r>
      <rPr>
        <b/>
        <sz val="11"/>
        <color rgb="FF000000"/>
        <rFont val="맑은 고딕"/>
        <family val="3"/>
        <charset val="129"/>
      </rPr>
      <t>최소화</t>
    </r>
    <r>
      <rPr>
        <sz val="11"/>
        <color rgb="FF000000"/>
        <rFont val="맑은 고딕"/>
        <family val="3"/>
        <charset val="129"/>
      </rPr>
      <t xml:space="preserve">, 보안 문화 </t>
    </r>
    <r>
      <rPr>
        <b/>
        <sz val="11"/>
        <color rgb="FF000000"/>
        <rFont val="맑은 고딕"/>
        <family val="3"/>
        <charset val="129"/>
      </rPr>
      <t>유지</t>
    </r>
    <phoneticPr fontId="16" type="noConversion"/>
  </si>
  <si>
    <t>레보정
식보탐대복
역방계보최유</t>
    <phoneticPr fontId="16" type="noConversion"/>
  </si>
  <si>
    <r>
      <rPr>
        <b/>
        <sz val="11"/>
        <color rgb="FF000000"/>
        <rFont val="맑은 고딕"/>
        <family val="3"/>
        <charset val="129"/>
      </rPr>
      <t>기본원칙</t>
    </r>
    <r>
      <rPr>
        <sz val="11"/>
        <color rgb="FF000000"/>
        <rFont val="맑은 고딕"/>
        <family val="3"/>
        <charset val="129"/>
      </rPr>
      <t xml:space="preserve">: 통합, 체계, 맞춤, 종합, 동적, 유용성, 문화적 요소, 지속 개선
</t>
    </r>
    <r>
      <rPr>
        <b/>
        <sz val="11"/>
        <color rgb="FF000000"/>
        <rFont val="맑은 고딕"/>
        <family val="3"/>
        <charset val="129"/>
      </rPr>
      <t>프로세스</t>
    </r>
    <r>
      <rPr>
        <sz val="11"/>
        <color rgb="FF000000"/>
        <rFont val="맑은 고딕"/>
        <family val="3"/>
        <charset val="129"/>
      </rPr>
      <t xml:space="preserve">: 위험 </t>
    </r>
    <r>
      <rPr>
        <b/>
        <sz val="11"/>
        <color rgb="FF000000"/>
        <rFont val="맑은 고딕"/>
        <family val="3"/>
        <charset val="129"/>
      </rPr>
      <t>측정</t>
    </r>
    <r>
      <rPr>
        <sz val="11"/>
        <color rgb="FF000000"/>
        <rFont val="맑은 고딕"/>
        <family val="3"/>
        <charset val="129"/>
      </rPr>
      <t xml:space="preserve">(위험 </t>
    </r>
    <r>
      <rPr>
        <b/>
        <sz val="11"/>
        <color rgb="FF000000"/>
        <rFont val="맑은 고딕"/>
        <family val="3"/>
        <charset val="129"/>
      </rPr>
      <t>식별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위험분석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위험평가(RA)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위험대응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</si>
  <si>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</t>
    </r>
    <r>
      <rPr>
        <b/>
        <sz val="11"/>
        <color theme="4"/>
        <rFont val="맑은 고딕"/>
        <family val="3"/>
        <charset val="129"/>
      </rPr>
      <t>그래프</t>
    </r>
    <r>
      <rPr>
        <b/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일관성을</t>
    </r>
    <r>
      <rPr>
        <sz val="11"/>
        <color rgb="FF000000"/>
        <rFont val="맑은 고딕"/>
        <family val="3"/>
        <charset val="129"/>
      </rPr>
      <t xml:space="preserve"> 올라가고 </t>
    </r>
    <r>
      <rPr>
        <b/>
        <sz val="11"/>
        <color theme="4"/>
        <rFont val="맑은 고딕"/>
        <family val="3"/>
        <charset val="129"/>
      </rPr>
      <t>병행성은</t>
    </r>
    <r>
      <rPr>
        <sz val="11"/>
        <color rgb="FF000000"/>
        <rFont val="맑은 고딕"/>
        <family val="3"/>
        <charset val="129"/>
      </rPr>
      <t xml:space="preserve"> 내려감</t>
    </r>
    <r>
      <rPr>
        <b/>
        <sz val="11"/>
        <color rgb="FF000000"/>
        <rFont val="맑은 고딕"/>
        <family val="3"/>
        <charset val="129"/>
      </rPr>
      <t xml:space="preserve">
[수준] </t>
    </r>
    <r>
      <rPr>
        <sz val="11"/>
        <color rgb="FF000000"/>
        <rFont val="맑은 고딕"/>
        <family val="3"/>
        <charset val="129"/>
      </rPr>
      <t xml:space="preserve">level </t>
    </r>
    <r>
      <rPr>
        <b/>
        <sz val="11"/>
        <color rgb="FF000000"/>
        <rFont val="맑은 고딕"/>
        <family val="3"/>
        <charset val="129"/>
      </rPr>
      <t>0</t>
    </r>
    <r>
      <rPr>
        <sz val="11"/>
        <color rgb="FF000000"/>
        <rFont val="맑은 고딕"/>
        <family val="3"/>
        <charset val="129"/>
      </rPr>
      <t xml:space="preserve">: Read </t>
    </r>
    <r>
      <rPr>
        <b/>
        <sz val="11"/>
        <color theme="4"/>
        <rFont val="맑은 고딕"/>
        <family val="3"/>
        <charset val="129"/>
      </rPr>
      <t>Uncommitted</t>
    </r>
    <r>
      <rPr>
        <sz val="11"/>
        <color rgb="FF000000"/>
        <rFont val="맑은 고딕"/>
        <family val="3"/>
        <charset val="129"/>
      </rPr>
      <t xml:space="preserve">, 1 Read </t>
    </r>
    <r>
      <rPr>
        <b/>
        <sz val="11"/>
        <color theme="4"/>
        <rFont val="맑은 고딕"/>
        <family val="3"/>
        <charset val="129"/>
      </rPr>
      <t>Committed</t>
    </r>
    <r>
      <rPr>
        <sz val="11"/>
        <color rgb="FF000000"/>
        <rFont val="맑은 고딕"/>
        <family val="3"/>
        <charset val="129"/>
      </rPr>
      <t xml:space="preserve">, 
2 </t>
    </r>
    <r>
      <rPr>
        <b/>
        <sz val="11"/>
        <color theme="4"/>
        <rFont val="맑은 고딕"/>
        <family val="3"/>
        <charset val="129"/>
      </rPr>
      <t>Repeatable</t>
    </r>
    <r>
      <rPr>
        <sz val="11"/>
        <color rgb="FF000000"/>
        <rFont val="맑은 고딕"/>
        <family val="3"/>
        <charset val="129"/>
      </rPr>
      <t xml:space="preserve"> Read, 3 </t>
    </r>
    <r>
      <rPr>
        <b/>
        <sz val="11"/>
        <color theme="4"/>
        <rFont val="맑은 고딕"/>
        <family val="3"/>
        <charset val="129"/>
      </rPr>
      <t>Serializable</t>
    </r>
    <r>
      <rPr>
        <b/>
        <sz val="11"/>
        <color rgb="FF000000"/>
        <rFont val="맑은 고딕"/>
        <family val="3"/>
        <charset val="129"/>
      </rPr>
      <t xml:space="preserve"> 
[이상현상] Dirty Read</t>
    </r>
    <r>
      <rPr>
        <sz val="11"/>
        <color rgb="FF000000"/>
        <rFont val="맑은 고딕"/>
        <family val="3"/>
        <charset val="129"/>
      </rPr>
      <t xml:space="preserve">(라리롤), Non </t>
    </r>
    <r>
      <rPr>
        <b/>
        <sz val="11"/>
        <color rgb="FF000000"/>
        <rFont val="맑은 고딕"/>
        <family val="3"/>
        <charset val="129"/>
      </rPr>
      <t>Repeatable</t>
    </r>
    <r>
      <rPr>
        <sz val="11"/>
        <color rgb="FF000000"/>
        <rFont val="맑은 고딕"/>
        <family val="3"/>
        <charset val="129"/>
      </rPr>
      <t xml:space="preserve"> Read(리라리), </t>
    </r>
    <r>
      <rPr>
        <b/>
        <sz val="11"/>
        <color rgb="FF000000"/>
        <rFont val="맑은 고딕"/>
        <family val="3"/>
        <charset val="129"/>
      </rPr>
      <t>Phantom</t>
    </r>
    <r>
      <rPr>
        <sz val="11"/>
        <color rgb="FF000000"/>
        <rFont val="맑은 고딕"/>
        <family val="3"/>
        <charset val="129"/>
      </rPr>
      <t xml:space="preserve"> Read
3 레벨에 따른 </t>
    </r>
    <r>
      <rPr>
        <b/>
        <sz val="11"/>
        <color rgb="FF000000"/>
        <rFont val="맑은 고딕"/>
        <family val="3"/>
        <charset val="129"/>
      </rPr>
      <t>일관성 병행성 그래프</t>
    </r>
    <r>
      <rPr>
        <sz val="11"/>
        <color rgb="FF000000"/>
        <rFont val="맑은 고딕"/>
        <family val="3"/>
        <charset val="129"/>
      </rPr>
      <t xml:space="preserve"> / 격리성 유지기술: 동시성 제어, locking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</si>
  <si>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[특징]</t>
    </r>
    <r>
      <rPr>
        <sz val="11"/>
        <color rgb="FF000000"/>
        <rFont val="맑은 고딕"/>
        <family val="3"/>
        <charset val="129"/>
      </rPr>
      <t>추상화, 단순화, 명확화</t>
    </r>
    <r>
      <rPr>
        <b/>
        <sz val="11"/>
        <color rgb="FF000000"/>
        <rFont val="맑은 고딕"/>
        <family val="3"/>
        <charset val="129"/>
      </rPr>
      <t xml:space="preserve"> 
[관점] 데이터, 프로세스, 상관관계
[절차]요구사항 분석, 
개념</t>
    </r>
    <r>
      <rPr>
        <b/>
        <sz val="11"/>
        <color theme="4"/>
        <rFont val="맑은 고딕"/>
        <family val="3"/>
        <charset val="129"/>
      </rPr>
      <t>스키마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도메인</t>
    </r>
    <r>
      <rPr>
        <sz val="11"/>
        <color rgb="FF000000"/>
        <rFont val="맑은 고딕"/>
        <family val="3"/>
        <charset val="129"/>
      </rPr>
      <t>, 핵심</t>
    </r>
    <r>
      <rPr>
        <b/>
        <sz val="11"/>
        <color theme="8"/>
        <rFont val="맑은 고딕"/>
        <family val="3"/>
        <charset val="129"/>
      </rPr>
      <t>엔티티</t>
    </r>
    <r>
      <rPr>
        <sz val="11"/>
        <color rgb="FF000000"/>
        <rFont val="맑은 고딕"/>
        <family val="3"/>
        <charset val="129"/>
      </rPr>
      <t>, 핵심</t>
    </r>
    <r>
      <rPr>
        <b/>
        <sz val="11"/>
        <color rgb="FF0000FF"/>
        <rFont val="맑은 고딕"/>
        <family val="3"/>
        <charset val="129"/>
      </rPr>
      <t>관계, ERD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>논리스키마</t>
    </r>
    <r>
      <rPr>
        <sz val="11"/>
        <color rgb="FF000000"/>
        <rFont val="맑은 고딕"/>
        <family val="3"/>
        <charset val="129"/>
      </rPr>
      <t xml:space="preserve">(엔티티, 관계, </t>
    </r>
    <r>
      <rPr>
        <b/>
        <sz val="11"/>
        <color rgb="FF0000FF"/>
        <rFont val="맑은 고딕"/>
        <family val="3"/>
        <charset val="129"/>
      </rPr>
      <t>정규화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릴레이션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 xml:space="preserve">튜플, 속성, 키 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>물리스키마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반정규화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테이블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행, 컬럼(열), 키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구현</t>
    </r>
    <phoneticPr fontId="16" type="noConversion"/>
  </si>
  <si>
    <r>
      <t>C-RAN</t>
    </r>
    <r>
      <rPr>
        <b/>
        <sz val="9"/>
        <rFont val="맑은 고딕"/>
        <family val="3"/>
        <charset val="129"/>
      </rPr>
      <t xml:space="preserve"> (Centralized/ Cloud RAN)</t>
    </r>
    <phoneticPr fontId="16" type="noConversion"/>
  </si>
  <si>
    <t>V-RAN(가상화)</t>
    <phoneticPr fontId="16" type="noConversion"/>
  </si>
  <si>
    <r>
      <rPr>
        <b/>
        <sz val="11"/>
        <color rgb="FF000000"/>
        <rFont val="맑은 고딕"/>
        <family val="3"/>
        <charset val="129"/>
      </rPr>
      <t>(얼마나)</t>
    </r>
    <r>
      <rPr>
        <b/>
        <sz val="11"/>
        <color theme="4"/>
        <rFont val="맑은 고딕"/>
        <family val="3"/>
        <charset val="129"/>
      </rPr>
      <t>할당기법</t>
    </r>
    <r>
      <rPr>
        <sz val="11"/>
        <color rgb="FF000000"/>
        <rFont val="맑은 고딕"/>
        <family val="3"/>
        <charset val="129"/>
      </rPr>
      <t>: (</t>
    </r>
    <r>
      <rPr>
        <b/>
        <sz val="11"/>
        <color rgb="FF000000"/>
        <rFont val="맑은 고딕"/>
        <family val="3"/>
        <charset val="129"/>
      </rPr>
      <t>가변)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세그먼트</t>
    </r>
    <r>
      <rPr>
        <b/>
        <sz val="11"/>
        <color rgb="FF000000"/>
        <rFont val="맑은 고딕"/>
        <family val="3"/>
        <charset val="129"/>
      </rPr>
      <t>/</t>
    </r>
    <r>
      <rPr>
        <sz val="11"/>
        <color rgb="FF000000"/>
        <rFont val="맑은 고딕"/>
        <family val="3"/>
        <charset val="129"/>
      </rPr>
      <t xml:space="preserve"> (고정) </t>
    </r>
    <r>
      <rPr>
        <b/>
        <sz val="11"/>
        <color theme="4"/>
        <rFont val="맑은 고딕"/>
        <family val="3"/>
        <charset val="129"/>
      </rPr>
      <t>페이징</t>
    </r>
    <r>
      <rPr>
        <sz val="11"/>
        <color rgb="FF000000"/>
        <rFont val="맑은 고딕"/>
        <family val="3"/>
        <charset val="129"/>
      </rPr>
      <t xml:space="preserve"> 테이블(PPN), </t>
    </r>
    <r>
      <rPr>
        <b/>
        <sz val="11"/>
        <color theme="4"/>
        <rFont val="맑은 고딕"/>
        <family val="3"/>
        <charset val="129"/>
      </rPr>
      <t>통합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(어디)</t>
    </r>
    <r>
      <rPr>
        <b/>
        <sz val="11"/>
        <color theme="4"/>
        <rFont val="맑은 고딕"/>
        <family val="3"/>
        <charset val="129"/>
      </rPr>
      <t>배치기법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First</t>
    </r>
    <r>
      <rPr>
        <sz val="11"/>
        <color rgb="FF000000"/>
        <rFont val="맑은 고딕"/>
        <family val="3"/>
        <charset val="129"/>
      </rPr>
      <t xml:space="preserve"> fit, </t>
    </r>
    <r>
      <rPr>
        <b/>
        <sz val="11"/>
        <color rgb="FF000000"/>
        <rFont val="맑은 고딕"/>
        <family val="3"/>
        <charset val="129"/>
      </rPr>
      <t>Best</t>
    </r>
    <r>
      <rPr>
        <sz val="11"/>
        <color rgb="FF000000"/>
        <rFont val="맑은 고딕"/>
        <family val="3"/>
        <charset val="129"/>
      </rPr>
      <t xml:space="preserve"> Fit(가장작은), </t>
    </r>
    <r>
      <rPr>
        <b/>
        <sz val="11"/>
        <color rgb="FF000000"/>
        <rFont val="맑은 고딕"/>
        <family val="3"/>
        <charset val="129"/>
      </rPr>
      <t>Next</t>
    </r>
    <r>
      <rPr>
        <sz val="11"/>
        <color rgb="FF000000"/>
        <rFont val="맑은 고딕"/>
        <family val="3"/>
        <charset val="129"/>
      </rPr>
      <t xml:space="preserve"> Fit(바로옆검색), </t>
    </r>
    <r>
      <rPr>
        <b/>
        <sz val="11"/>
        <color rgb="FF000000"/>
        <rFont val="맑은 고딕"/>
        <family val="3"/>
        <charset val="129"/>
      </rPr>
      <t>Worst</t>
    </r>
    <r>
      <rPr>
        <sz val="11"/>
        <color rgb="FF000000"/>
        <rFont val="맑은 고딕"/>
        <family val="3"/>
        <charset val="129"/>
      </rPr>
      <t xml:space="preserve"> Fit(큰)
</t>
    </r>
    <r>
      <rPr>
        <b/>
        <sz val="11"/>
        <color rgb="FF000000"/>
        <rFont val="맑은 고딕"/>
        <family val="3"/>
        <charset val="129"/>
      </rPr>
      <t>(언제)</t>
    </r>
    <r>
      <rPr>
        <b/>
        <sz val="11"/>
        <color theme="4"/>
        <rFont val="맑은 고딕"/>
        <family val="3"/>
        <charset val="129"/>
      </rPr>
      <t>인출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요구</t>
    </r>
    <r>
      <rPr>
        <sz val="11"/>
        <color rgb="FF000000"/>
        <rFont val="맑은 고딕"/>
        <family val="3"/>
        <charset val="129"/>
      </rPr>
      <t xml:space="preserve">인출, </t>
    </r>
    <r>
      <rPr>
        <b/>
        <sz val="11"/>
        <color rgb="FF000000"/>
        <rFont val="맑은 고딕"/>
        <family val="3"/>
        <charset val="129"/>
      </rPr>
      <t>예측</t>
    </r>
    <r>
      <rPr>
        <sz val="11"/>
        <color rgb="FF000000"/>
        <rFont val="맑은 고딕"/>
        <family val="3"/>
        <charset val="129"/>
      </rPr>
      <t xml:space="preserve">인출/ 
</t>
    </r>
    <r>
      <rPr>
        <b/>
        <sz val="11"/>
        <color rgb="FF000000"/>
        <rFont val="맑은 고딕"/>
        <family val="3"/>
        <charset val="129"/>
      </rPr>
      <t>(누구를)</t>
    </r>
    <r>
      <rPr>
        <b/>
        <sz val="11"/>
        <color theme="4"/>
        <rFont val="맑은 고딕"/>
        <family val="3"/>
        <charset val="129"/>
      </rPr>
      <t>페이지 교체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FIFO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LRU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LFU, NUR, OPT, SCR</t>
    </r>
    <r>
      <rPr>
        <sz val="11"/>
        <color rgb="FF000000"/>
        <rFont val="맑은 고딕"/>
        <family val="3"/>
        <charset val="129"/>
      </rPr>
      <t xml:space="preserve">
3 </t>
    </r>
    <r>
      <rPr>
        <b/>
        <sz val="11"/>
        <color rgb="FF0000FF"/>
        <rFont val="맑은 고딕"/>
        <family val="3"/>
        <charset val="129"/>
      </rPr>
      <t>스레싱</t>
    </r>
    <r>
      <rPr>
        <sz val="11"/>
        <color rgb="FF000000"/>
        <rFont val="맑은 고딕"/>
        <family val="3"/>
        <charset val="129"/>
      </rPr>
      <t xml:space="preserve">(페이지 부재인한 교체시간 소요) -&gt; 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워킹셋, PFF, Locality</t>
    </r>
    <phoneticPr fontId="16" type="noConversion"/>
  </si>
  <si>
    <r>
      <t>정적할당, 균등할당 비례할당/ 
[</t>
    </r>
    <r>
      <rPr>
        <b/>
        <sz val="11"/>
        <color rgb="FF000000"/>
        <rFont val="맑은 고딕"/>
        <family val="3"/>
        <charset val="129"/>
      </rPr>
      <t>원인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 xml:space="preserve">리소스 </t>
    </r>
    <r>
      <rPr>
        <sz val="11"/>
        <color rgb="FF000000"/>
        <rFont val="맑은 고딕"/>
        <family val="3"/>
        <charset val="129"/>
      </rPr>
      <t xml:space="preserve">부족, </t>
    </r>
    <r>
      <rPr>
        <b/>
        <sz val="11"/>
        <color rgb="FF0000FF"/>
        <rFont val="맑은 고딕"/>
        <family val="3"/>
        <charset val="129"/>
      </rPr>
      <t>페이지교체정책</t>
    </r>
    <r>
      <rPr>
        <sz val="11"/>
        <color rgb="FF000000"/>
        <rFont val="맑은 고딕"/>
        <family val="3"/>
        <charset val="129"/>
      </rPr>
      <t xml:space="preserve">, 과도한 </t>
    </r>
    <r>
      <rPr>
        <b/>
        <sz val="11"/>
        <color rgb="FF000000"/>
        <rFont val="맑은 고딕"/>
        <family val="3"/>
        <charset val="129"/>
      </rPr>
      <t>멀티프로세싱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 xml:space="preserve">지역성 </t>
    </r>
    <r>
      <rPr>
        <sz val="11"/>
        <color rgb="FF000000"/>
        <rFont val="맑은 고딕"/>
        <family val="3"/>
        <charset val="129"/>
      </rPr>
      <t xml:space="preserve">극대화: </t>
    </r>
    <r>
      <rPr>
        <b/>
        <sz val="11"/>
        <color theme="4"/>
        <rFont val="맑은 고딕"/>
        <family val="3"/>
        <charset val="129"/>
      </rPr>
      <t>Working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Set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Pre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Paging, Locality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페이지</t>
    </r>
    <r>
      <rPr>
        <b/>
        <sz val="11"/>
        <rFont val="맑은 고딕"/>
        <family val="3"/>
        <charset val="129"/>
      </rPr>
      <t xml:space="preserve"> 부재율 최소화</t>
    </r>
    <r>
      <rPr>
        <b/>
        <sz val="11"/>
        <color rgb="FF0000FF"/>
        <rFont val="맑은 고딕"/>
        <family val="3"/>
        <charset val="129"/>
      </rPr>
      <t>: PFF</t>
    </r>
    <r>
      <rPr>
        <sz val="11"/>
        <color rgb="FF000000"/>
        <rFont val="맑은 고딕"/>
        <family val="3"/>
        <charset val="129"/>
      </rPr>
      <t xml:space="preserve">(상한선 하한선내 페이지수 유지)), 설계변경(쓰레드사용, PGM설계), </t>
    </r>
    <r>
      <rPr>
        <b/>
        <sz val="11"/>
        <color rgb="FF000000"/>
        <rFont val="맑은 고딕"/>
        <family val="3"/>
        <charset val="129"/>
      </rPr>
      <t>스케줄링</t>
    </r>
    <r>
      <rPr>
        <sz val="11"/>
        <color rgb="FF000000"/>
        <rFont val="맑은 고딕"/>
        <family val="3"/>
        <charset val="129"/>
      </rPr>
      <t xml:space="preserve"> 조정</t>
    </r>
    <phoneticPr fontId="16" type="noConversion"/>
  </si>
  <si>
    <t>스 리페멀 
지페 워프피로</t>
    <phoneticPr fontId="16" type="noConversion"/>
  </si>
  <si>
    <t>피엘알퍼너옵스</t>
    <phoneticPr fontId="16" type="noConversion"/>
  </si>
  <si>
    <r>
      <rPr>
        <b/>
        <sz val="11"/>
        <color theme="4"/>
        <rFont val="맑은 고딕"/>
        <family val="3"/>
        <charset val="129"/>
      </rPr>
      <t>페이지 부재(Page Fault)</t>
    </r>
    <r>
      <rPr>
        <b/>
        <sz val="11"/>
        <color rgb="FF000000"/>
        <rFont val="맑은 고딕"/>
        <family val="3"/>
        <charset val="129"/>
      </rPr>
      <t xml:space="preserve"> 최소화 </t>
    </r>
    <r>
      <rPr>
        <sz val="11"/>
        <color rgb="FF000000"/>
        <rFont val="맑은 고딕"/>
        <family val="3"/>
        <charset val="129"/>
      </rPr>
      <t>및 시스템 성능 향상기법
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 xml:space="preserve">] 프로그램, 메모리 </t>
    </r>
    <r>
      <rPr>
        <b/>
        <sz val="11"/>
        <color theme="4"/>
        <rFont val="맑은 고딕"/>
        <family val="3"/>
        <charset val="129"/>
      </rPr>
      <t>크기 제약</t>
    </r>
    <r>
      <rPr>
        <sz val="11"/>
        <color rgb="FF000000"/>
        <rFont val="맑은 고딕"/>
        <family val="3"/>
        <charset val="129"/>
      </rPr>
      <t xml:space="preserve"> 탈피, </t>
    </r>
    <r>
      <rPr>
        <b/>
        <sz val="11"/>
        <color theme="4"/>
        <rFont val="맑은 고딕"/>
        <family val="3"/>
        <charset val="129"/>
      </rPr>
      <t>페이지부재</t>
    </r>
    <r>
      <rPr>
        <sz val="11"/>
        <color rgb="FF000000"/>
        <rFont val="맑은 고딕"/>
        <family val="3"/>
        <charset val="129"/>
      </rPr>
      <t xml:space="preserve"> 발생 방지, </t>
    </r>
    <r>
      <rPr>
        <b/>
        <sz val="11"/>
        <color theme="4"/>
        <rFont val="맑은 고딕"/>
        <family val="3"/>
        <charset val="129"/>
      </rPr>
      <t xml:space="preserve">다중프로세스
[유형]  </t>
    </r>
    <r>
      <rPr>
        <b/>
        <sz val="11"/>
        <color theme="8"/>
        <rFont val="맑은 고딕"/>
        <family val="3"/>
        <charset val="129"/>
      </rPr>
      <t>FIFO</t>
    </r>
    <r>
      <rPr>
        <b/>
        <sz val="11"/>
        <color theme="4"/>
        <rFont val="맑은 고딕"/>
        <family val="3"/>
        <charset val="129"/>
      </rPr>
      <t>, LRU(Least Recently), LFU(Least Frequently), NUR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OPT(Optimal Replacement)(오래 사용안할)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SCR</t>
    </r>
    <r>
      <rPr>
        <sz val="11"/>
        <color rgb="FF000000"/>
        <rFont val="맑은 고딕"/>
        <family val="3"/>
        <charset val="129"/>
      </rPr>
      <t>, clock page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</si>
  <si>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6장28조</t>
    </r>
    <r>
      <rPr>
        <b/>
        <sz val="11"/>
        <color rgb="FF000000"/>
        <rFont val="맑은 고딕"/>
        <family val="3"/>
        <charset val="129"/>
      </rPr>
      <t xml:space="preserve">
[배경]</t>
    </r>
    <r>
      <rPr>
        <sz val="11"/>
        <color rgb="FF000000"/>
        <rFont val="맑은 고딕"/>
        <family val="3"/>
        <charset val="129"/>
      </rPr>
      <t xml:space="preserve"> 디지털 </t>
    </r>
    <r>
      <rPr>
        <b/>
        <sz val="11"/>
        <color rgb="FF000000"/>
        <rFont val="맑은 고딕"/>
        <family val="3"/>
        <charset val="129"/>
      </rPr>
      <t>인권정립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격차</t>
    </r>
    <r>
      <rPr>
        <sz val="11"/>
        <color rgb="FF000000"/>
        <rFont val="맑은 고딕"/>
        <family val="3"/>
        <charset val="129"/>
      </rPr>
      <t xml:space="preserve"> 해소</t>
    </r>
    <r>
      <rPr>
        <b/>
        <sz val="11"/>
        <color rgb="FF000000"/>
        <rFont val="맑은 고딕"/>
        <family val="3"/>
        <charset val="129"/>
      </rPr>
      <t xml:space="preserve">
[구성]</t>
    </r>
    <r>
      <rPr>
        <b/>
        <sz val="11"/>
        <color rgb="FF0000FF"/>
        <rFont val="맑은 고딕"/>
        <family val="3"/>
        <charset val="129"/>
      </rPr>
      <t>자유와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권리</t>
    </r>
    <r>
      <rPr>
        <sz val="11"/>
        <color rgb="FF000000"/>
        <rFont val="맑은 고딕"/>
        <family val="3"/>
        <charset val="129"/>
      </rPr>
      <t xml:space="preserve"> 보장(</t>
    </r>
    <r>
      <rPr>
        <b/>
        <sz val="11"/>
        <color theme="4"/>
        <rFont val="맑은 고딕"/>
        <family val="3"/>
        <charset val="129"/>
      </rPr>
      <t>접근, 표현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FF"/>
        <rFont val="맑은 고딕"/>
        <family val="3"/>
        <charset val="129"/>
      </rPr>
      <t>공정접근</t>
    </r>
    <r>
      <rPr>
        <b/>
        <sz val="11"/>
        <color rgb="FF000000"/>
        <rFont val="맑은 고딕"/>
        <family val="3"/>
        <charset val="129"/>
      </rPr>
      <t>&amp;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기회균등</t>
    </r>
    <r>
      <rPr>
        <sz val="11"/>
        <color rgb="FF000000"/>
        <rFont val="맑은 고딕"/>
        <family val="3"/>
        <charset val="129"/>
      </rPr>
      <t xml:space="preserve">(자산, </t>
    </r>
    <r>
      <rPr>
        <b/>
        <sz val="11"/>
        <color rgb="FF0000FF"/>
        <rFont val="맑은 고딕"/>
        <family val="3"/>
        <charset val="129"/>
      </rPr>
      <t>리터러시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rgb="FF0000FF"/>
        <rFont val="맑은 고딕"/>
        <family val="3"/>
        <charset val="129"/>
      </rPr>
      <t>안전과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신뢰</t>
    </r>
    <r>
      <rPr>
        <sz val="11"/>
        <color rgb="FF000000"/>
        <rFont val="맑은 고딕"/>
        <family val="3"/>
        <charset val="129"/>
      </rPr>
      <t>의 확보(</t>
    </r>
    <r>
      <rPr>
        <b/>
        <sz val="11"/>
        <color rgb="FF0000FF"/>
        <rFont val="맑은 고딕"/>
        <family val="3"/>
        <charset val="129"/>
      </rPr>
      <t>프라이버시</t>
    </r>
    <r>
      <rPr>
        <sz val="11"/>
        <color rgb="FF000000"/>
        <rFont val="맑은 고딕"/>
        <family val="3"/>
        <charset val="129"/>
      </rPr>
      <t xml:space="preserve">, 환경), </t>
    </r>
    <r>
      <rPr>
        <b/>
        <sz val="11"/>
        <color rgb="FF0000FF"/>
        <rFont val="맑은 고딕"/>
        <family val="3"/>
        <charset val="129"/>
      </rPr>
      <t>디지털혁신의</t>
    </r>
    <r>
      <rPr>
        <sz val="11"/>
        <color rgb="FF000000"/>
        <rFont val="맑은 고딕"/>
        <family val="3"/>
        <charset val="129"/>
      </rPr>
      <t xml:space="preserve"> 촉진(자유,지원), 
</t>
    </r>
    <r>
      <rPr>
        <b/>
        <sz val="11"/>
        <color rgb="FF0000FF"/>
        <rFont val="맑은 고딕"/>
        <family val="3"/>
        <charset val="129"/>
      </rPr>
      <t>인류후생의</t>
    </r>
    <r>
      <rPr>
        <sz val="11"/>
        <color rgb="FF000000"/>
        <rFont val="맑은 고딕"/>
        <family val="3"/>
        <charset val="129"/>
      </rPr>
      <t xml:space="preserve"> 증진(</t>
    </r>
    <r>
      <rPr>
        <b/>
        <sz val="11"/>
        <color theme="4"/>
        <rFont val="맑은 고딕"/>
        <family val="3"/>
        <charset val="129"/>
      </rPr>
      <t>지속가능 사회</t>
    </r>
    <r>
      <rPr>
        <sz val="11"/>
        <color rgb="FF000000"/>
        <rFont val="맑은 고딕"/>
        <family val="3"/>
        <charset val="129"/>
      </rPr>
      <t>, 격차)
3 정부추진계획: 실태조사&gt;</t>
    </r>
    <r>
      <rPr>
        <sz val="11"/>
        <color theme="8"/>
        <rFont val="맑은 고딕"/>
        <family val="3"/>
        <charset val="129"/>
      </rPr>
      <t xml:space="preserve"> </t>
    </r>
    <r>
      <rPr>
        <b/>
        <sz val="11"/>
        <color theme="8"/>
        <rFont val="맑은 고딕"/>
        <family val="3"/>
        <charset val="129"/>
      </rPr>
      <t>인공지능기본법</t>
    </r>
    <r>
      <rPr>
        <sz val="11"/>
        <color theme="8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디지털포용법  국회 계류</t>
    </r>
    <r>
      <rPr>
        <sz val="11"/>
        <color rgb="FF000000"/>
        <rFont val="맑은 고딕"/>
        <family val="3"/>
        <charset val="129"/>
      </rPr>
      <t xml:space="preserve">
미국: AI 행정명령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</si>
  <si>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현실 공간과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디지털 공간을</t>
    </r>
    <r>
      <rPr>
        <b/>
        <sz val="11"/>
        <color rgb="FF000000"/>
        <rFont val="맑은 고딕"/>
        <family val="3"/>
        <charset val="129"/>
      </rPr>
      <t xml:space="preserve"> 융합하여 </t>
    </r>
    <r>
      <rPr>
        <b/>
        <sz val="11"/>
        <color theme="4"/>
        <rFont val="맑은 고딕"/>
        <family val="3"/>
        <charset val="129"/>
      </rPr>
      <t>상호작용</t>
    </r>
    <r>
      <rPr>
        <sz val="11"/>
        <color rgb="FF000000"/>
        <rFont val="맑은 고딕"/>
        <family val="3"/>
        <charset val="129"/>
      </rPr>
      <t>하는 컴퓨팅 기술</t>
    </r>
    <phoneticPr fontId="16" type="noConversion"/>
  </si>
  <si>
    <t>평가</t>
    <phoneticPr fontId="16" type="noConversion"/>
  </si>
  <si>
    <t>개선</t>
    <phoneticPr fontId="16" type="noConversion"/>
  </si>
  <si>
    <t>전처리</t>
    <phoneticPr fontId="16" type="noConversion"/>
  </si>
  <si>
    <r>
      <rPr>
        <b/>
        <sz val="11"/>
        <color rgb="FF000000"/>
        <rFont val="맑은 고딕"/>
        <family val="3"/>
        <charset val="129"/>
      </rPr>
      <t>[역할] 비선형 변환, 출력 여부 결정, 매개 변수 감소, 필요 연산 수 감소
[유형](</t>
    </r>
    <r>
      <rPr>
        <b/>
        <sz val="11"/>
        <color theme="4"/>
        <rFont val="맑은 고딕"/>
        <family val="3"/>
        <charset val="129"/>
      </rPr>
      <t>은닉층</t>
    </r>
    <r>
      <rPr>
        <b/>
        <sz val="11"/>
        <color rgb="FF000000"/>
        <rFont val="맑은 고딕"/>
        <family val="3"/>
        <charset val="129"/>
      </rPr>
      <t>)</t>
    </r>
    <r>
      <rPr>
        <b/>
        <sz val="11"/>
        <color rgb="FF0000FF"/>
        <rFont val="맑은 고딕"/>
        <family val="3"/>
        <charset val="129"/>
      </rPr>
      <t>비선형함수</t>
    </r>
    <r>
      <rPr>
        <b/>
        <sz val="11"/>
        <color rgb="FF000000"/>
        <rFont val="맑은 고딕"/>
        <family val="3"/>
        <charset val="129"/>
      </rPr>
      <t>: 시그모이드함수</t>
    </r>
    <r>
      <rPr>
        <sz val="11"/>
        <color rgb="FF000000"/>
        <rFont val="맑은 고딕"/>
        <family val="3"/>
        <charset val="129"/>
      </rPr>
      <t>: y=1/(1+e^-x), -</t>
    </r>
    <r>
      <rPr>
        <b/>
        <sz val="11"/>
        <color rgb="FF000000"/>
        <rFont val="맑은 고딕"/>
        <family val="3"/>
        <charset val="129"/>
      </rPr>
      <t xml:space="preserve">ReLU함수(0,x), 
</t>
    </r>
    <r>
      <rPr>
        <b/>
        <sz val="11"/>
        <color rgb="FFFF0000"/>
        <rFont val="맑은 고딕"/>
        <family val="3"/>
        <charset val="129"/>
      </rPr>
      <t>GELU</t>
    </r>
    <r>
      <rPr>
        <sz val="11"/>
        <color rgb="FF000000"/>
        <rFont val="맑은 고딕"/>
        <family val="3"/>
        <charset val="129"/>
      </rPr>
      <t xml:space="preserve">(자연어 처리), </t>
    </r>
    <r>
      <rPr>
        <b/>
        <sz val="11"/>
        <color rgb="FF0000FF"/>
        <rFont val="맑은 고딕"/>
        <family val="3"/>
        <charset val="129"/>
      </rPr>
      <t>Leaky</t>
    </r>
    <r>
      <rPr>
        <sz val="11"/>
        <color rgb="FF0000FF"/>
        <rFont val="맑은 고딕"/>
        <family val="3"/>
        <charset val="129"/>
      </rPr>
      <t xml:space="preserve"> ReLU(ax,x)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계단함수,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tanh</t>
    </r>
    <r>
      <rPr>
        <b/>
        <sz val="11"/>
        <rFont val="맑은 고딕"/>
        <family val="3"/>
        <charset val="129"/>
      </rPr>
      <t>((e^x-e^-x)/(e^x+e^-x))</t>
    </r>
    <r>
      <rPr>
        <sz val="11"/>
        <color rgb="FF000000"/>
        <rFont val="맑은 고딕"/>
        <family val="3"/>
        <charset val="129"/>
      </rPr>
      <t xml:space="preserve">
(</t>
    </r>
    <r>
      <rPr>
        <b/>
        <sz val="11"/>
        <color theme="4"/>
        <rFont val="맑은 고딕"/>
        <family val="3"/>
        <charset val="129"/>
      </rPr>
      <t>출력증</t>
    </r>
    <r>
      <rPr>
        <sz val="11"/>
        <color rgb="FF000000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>이진분류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시그모이드</t>
    </r>
    <r>
      <rPr>
        <sz val="11"/>
        <color rgb="FF000000"/>
        <rFont val="맑은 고딕"/>
        <family val="3"/>
        <charset val="129"/>
      </rPr>
      <t xml:space="preserve"> , </t>
    </r>
    <r>
      <rPr>
        <b/>
        <sz val="11"/>
        <color rgb="FF000000"/>
        <rFont val="맑은 고딕"/>
        <family val="3"/>
        <charset val="129"/>
      </rPr>
      <t>다중클래스</t>
    </r>
    <r>
      <rPr>
        <sz val="11"/>
        <color rgb="FF000000"/>
        <rFont val="맑은 고딕"/>
        <family val="3"/>
        <charset val="129"/>
      </rPr>
      <t xml:space="preserve"> 분류: </t>
    </r>
    <r>
      <rPr>
        <b/>
        <sz val="11"/>
        <color theme="4"/>
        <rFont val="맑은 고딕"/>
        <family val="3"/>
        <charset val="129"/>
      </rPr>
      <t>원핫</t>
    </r>
    <r>
      <rPr>
        <sz val="11"/>
        <color theme="4"/>
        <rFont val="맑은 고딕"/>
        <family val="3"/>
        <charset val="129"/>
      </rPr>
      <t xml:space="preserve"> 인코딩, </t>
    </r>
    <r>
      <rPr>
        <b/>
        <sz val="11"/>
        <color theme="4"/>
        <rFont val="맑은 고딕"/>
        <family val="3"/>
        <charset val="129"/>
      </rPr>
      <t>소프트맥스</t>
    </r>
    <r>
      <rPr>
        <sz val="11"/>
        <color theme="4"/>
        <rFont val="맑은 고딕"/>
        <family val="3"/>
        <charset val="129"/>
      </rPr>
      <t xml:space="preserve">(0~1 확률
</t>
    </r>
    <r>
      <rPr>
        <b/>
        <sz val="11"/>
        <color theme="4"/>
        <rFont val="맑은 고딕"/>
        <family val="3"/>
        <charset val="129"/>
      </rPr>
      <t>3 MaxOut</t>
    </r>
    <r>
      <rPr>
        <b/>
        <sz val="11"/>
        <color rgb="FF000000"/>
        <rFont val="맑은 고딕"/>
        <family val="3"/>
        <charset val="129"/>
      </rPr>
      <t xml:space="preserve">: </t>
    </r>
    <r>
      <rPr>
        <sz val="11"/>
        <color rgb="FF000000"/>
        <rFont val="맑은 고딕"/>
        <family val="3"/>
        <charset val="129"/>
      </rPr>
      <t>Dropout을 활성화 함수에 적용하면서 생기는 Model Averaging 효과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</si>
  <si>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네트워크망을 </t>
    </r>
    <r>
      <rPr>
        <b/>
        <sz val="11"/>
        <color theme="4"/>
        <rFont val="맑은 고딕"/>
        <family val="3"/>
        <charset val="129"/>
      </rPr>
      <t>이중화</t>
    </r>
    <r>
      <rPr>
        <sz val="11"/>
        <color theme="4"/>
        <rFont val="맑은 고딕"/>
        <family val="3"/>
        <charset val="129"/>
      </rPr>
      <t>시켜</t>
    </r>
    <r>
      <rPr>
        <sz val="11"/>
        <color rgb="FF000000"/>
        <rFont val="맑은 고딕"/>
        <family val="3"/>
        <charset val="129"/>
      </rPr>
      <t xml:space="preserve"> 내부망,외부망을 분리하는 차단 조치</t>
    </r>
    <phoneticPr fontId="16" type="noConversion"/>
  </si>
  <si>
    <t>연 소스시</t>
    <phoneticPr fontId="16" type="noConversion"/>
  </si>
  <si>
    <r>
      <rPr>
        <b/>
        <sz val="11"/>
        <color theme="1"/>
        <rFont val="맑은 고딕"/>
        <family val="3"/>
        <charset val="129"/>
      </rPr>
      <t>소켓</t>
    </r>
    <r>
      <rPr>
        <sz val="11"/>
        <color theme="1"/>
        <rFont val="맑은 고딕"/>
        <family val="3"/>
        <charset val="129"/>
      </rPr>
      <t xml:space="preserve"> 방식(네트워크 케이블, 단방향 보안 방화벽), 
</t>
    </r>
    <r>
      <rPr>
        <b/>
        <sz val="11"/>
        <color theme="1"/>
        <rFont val="맑은 고딕"/>
        <family val="3"/>
        <charset val="129"/>
      </rPr>
      <t>시리얼</t>
    </r>
    <r>
      <rPr>
        <sz val="11"/>
        <color theme="1"/>
        <rFont val="맑은 고딕"/>
        <family val="3"/>
        <charset val="129"/>
      </rPr>
      <t xml:space="preserve"> 연계 방식(IEEE 1394, 메모리 버퍼), 
</t>
    </r>
    <r>
      <rPr>
        <b/>
        <sz val="11"/>
        <color theme="1"/>
        <rFont val="맑은 고딕"/>
        <family val="3"/>
        <charset val="129"/>
      </rPr>
      <t>공유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스토리지(스토리지 기반, 파이버 채널)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</si>
  <si>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[문제] 아키텍처</t>
    </r>
    <r>
      <rPr>
        <sz val="11"/>
        <color rgb="FF000000"/>
        <rFont val="맑은 고딕"/>
        <family val="3"/>
        <charset val="129"/>
      </rPr>
      <t xml:space="preserve"> 관점 - </t>
    </r>
    <r>
      <rPr>
        <b/>
        <sz val="11"/>
        <color rgb="FF000000"/>
        <rFont val="맑은 고딕"/>
        <family val="3"/>
        <charset val="129"/>
      </rPr>
      <t>Legacy</t>
    </r>
    <r>
      <rPr>
        <sz val="11"/>
        <color rgb="FF000000"/>
        <rFont val="맑은 고딕"/>
        <family val="3"/>
        <charset val="129"/>
      </rPr>
      <t xml:space="preserve"> 연계, </t>
    </r>
    <r>
      <rPr>
        <b/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 xml:space="preserve"> 단위 정의, </t>
    </r>
    <r>
      <rPr>
        <b/>
        <sz val="11"/>
        <color rgb="FF000000"/>
        <rFont val="맑은 고딕"/>
        <family val="3"/>
        <charset val="129"/>
      </rPr>
      <t>API</t>
    </r>
    <r>
      <rPr>
        <sz val="11"/>
        <color rgb="FF000000"/>
        <rFont val="맑은 고딕"/>
        <family val="3"/>
        <charset val="129"/>
      </rPr>
      <t xml:space="preserve"> G/W 도입, </t>
    </r>
    <r>
      <rPr>
        <b/>
        <sz val="11"/>
        <color rgb="FF000000"/>
        <rFont val="맑은 고딕"/>
        <family val="3"/>
        <charset val="129"/>
      </rPr>
      <t>트랜잭션</t>
    </r>
    <r>
      <rPr>
        <sz val="11"/>
        <color rgb="FF000000"/>
        <rFont val="맑은 고딕"/>
        <family val="3"/>
        <charset val="129"/>
      </rPr>
      <t xml:space="preserve"> 관리, </t>
    </r>
    <r>
      <rPr>
        <b/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 xml:space="preserve"> 가시화, 서비스별 테스트 어려움 &gt; </t>
    </r>
    <r>
      <rPr>
        <b/>
        <sz val="11"/>
        <color rgb="FF000000"/>
        <rFont val="맑은 고딕"/>
        <family val="3"/>
        <charset val="129"/>
      </rPr>
      <t>폴리그랏 프로그래밍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조직</t>
    </r>
    <r>
      <rPr>
        <sz val="11"/>
        <color rgb="FF000000"/>
        <rFont val="맑은 고딕"/>
        <family val="3"/>
        <charset val="129"/>
      </rPr>
      <t xml:space="preserve"> 관점 - </t>
    </r>
    <r>
      <rPr>
        <b/>
        <sz val="11"/>
        <color rgb="FF000000"/>
        <rFont val="맑은 고딕"/>
        <family val="3"/>
        <charset val="129"/>
      </rPr>
      <t>조직문화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Cross Functional Team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SAGA</t>
    </r>
    <r>
      <rPr>
        <sz val="11"/>
        <color rgb="FF000000"/>
        <rFont val="맑은 고딕"/>
        <family val="3"/>
        <charset val="129"/>
      </rPr>
      <t xml:space="preserve"> 패턴을 통한 트랜잭션 구성, </t>
    </r>
    <r>
      <rPr>
        <b/>
        <sz val="11"/>
        <color theme="4"/>
        <rFont val="맑은 고딕"/>
        <family val="3"/>
        <charset val="129"/>
      </rPr>
      <t>CQRS</t>
    </r>
    <r>
      <rPr>
        <sz val="11"/>
        <color rgb="FF000000"/>
        <rFont val="맑은 고딕"/>
        <family val="3"/>
        <charset val="129"/>
      </rPr>
      <t>(커맨드 쿼리 책임 분산) 패턴을
활용한 별도 View DB 구축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</si>
  <si>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효과</t>
    </r>
    <r>
      <rPr>
        <sz val="11"/>
        <color rgb="FF000000"/>
        <rFont val="맑은 고딕"/>
        <family val="3"/>
        <charset val="129"/>
      </rPr>
      <t>] time to market 단축, 부하 대응 효율성 향상, 견고성 향상, 팀 자율성 향상, 신기술 수용성 향상, 인력 투입 효과 향상</t>
    </r>
    <phoneticPr fontId="16" type="noConversion"/>
  </si>
  <si>
    <t>MSA Migration 효과</t>
    <phoneticPr fontId="16" type="noConversion"/>
  </si>
  <si>
    <t>리틀의 법칙(Little's Law)</t>
    <phoneticPr fontId="16" type="noConversion"/>
  </si>
  <si>
    <t>시스템의 초당 처리 건수(TPS)의 Active User수 등의 성능 측정 법칙</t>
    <phoneticPr fontId="16" type="noConversion"/>
  </si>
  <si>
    <t>TPS가 더 이상 증가하지 않고 완만하게 되는 시점을 임계치로 판단
x 응답시간, y: 처리수</t>
    <phoneticPr fontId="16" type="noConversion"/>
  </si>
  <si>
    <t xml:space="preserve">성 처시사 가응확신
단복임확
부과용 루스티확가
요계케실결오
</t>
    <phoneticPr fontId="16" type="noConversion"/>
  </si>
  <si>
    <r>
      <rPr>
        <b/>
        <sz val="11"/>
        <color rgb="FF000000"/>
        <rFont val="맑은 고딕"/>
        <family val="3"/>
        <charset val="129"/>
      </rPr>
      <t>계획수립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rgb="FF0000FF"/>
        <rFont val="맑은 고딕"/>
        <family val="3"/>
        <charset val="129"/>
      </rPr>
      <t>테스트케이스</t>
    </r>
    <r>
      <rPr>
        <b/>
        <sz val="11"/>
        <color rgb="FF000000"/>
        <rFont val="맑은 고딕"/>
        <family val="3"/>
        <charset val="129"/>
      </rPr>
      <t xml:space="preserve"> 설계</t>
    </r>
    <r>
      <rPr>
        <sz val="11"/>
        <color rgb="FF000000"/>
        <rFont val="맑은 고딕"/>
        <family val="3"/>
        <charset val="129"/>
      </rPr>
      <t xml:space="preserve"> &gt; 테스트 </t>
    </r>
    <r>
      <rPr>
        <b/>
        <sz val="11"/>
        <color rgb="FF000000"/>
        <rFont val="맑은 고딕"/>
        <family val="3"/>
        <charset val="129"/>
      </rPr>
      <t>실행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rgb="FF000000"/>
        <rFont val="맑은 고딕"/>
        <family val="3"/>
        <charset val="129"/>
      </rPr>
      <t>결과분석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theme="4"/>
        <rFont val="맑은 고딕"/>
        <family val="3"/>
        <charset val="129"/>
      </rPr>
      <t>오류추적</t>
    </r>
    <r>
      <rPr>
        <sz val="11"/>
        <color rgb="FF000000"/>
        <rFont val="맑은 고딕"/>
        <family val="3"/>
        <charset val="129"/>
      </rPr>
      <t xml:space="preserve"> 및 </t>
    </r>
    <r>
      <rPr>
        <b/>
        <sz val="11"/>
        <color theme="4"/>
        <rFont val="맑은 고딕"/>
        <family val="3"/>
        <charset val="129"/>
      </rPr>
      <t>수정</t>
    </r>
    <phoneticPr fontId="16" type="noConversion"/>
  </si>
  <si>
    <r>
      <t xml:space="preserve">오름혼순연
</t>
    </r>
    <r>
      <rPr>
        <b/>
        <sz val="11"/>
        <color theme="7"/>
        <rFont val="맑은 고딕"/>
        <family val="3"/>
        <charset val="129"/>
      </rPr>
      <t xml:space="preserve">신액신액
클신애 리신애 샌리
</t>
    </r>
    <r>
      <rPr>
        <b/>
        <sz val="11"/>
        <color rgb="FFCC3399"/>
        <rFont val="맑은 고딕"/>
        <family val="3"/>
        <charset val="129"/>
      </rPr>
      <t xml:space="preserve">핀액핀액
핀핀타클 클라클 
웨엑
</t>
    </r>
    <r>
      <rPr>
        <b/>
        <sz val="11"/>
        <color rgb="FF0000FF"/>
        <rFont val="맑은 고딕"/>
        <family val="3"/>
        <charset val="129"/>
      </rPr>
      <t>얼액푸리신핀</t>
    </r>
    <phoneticPr fontId="16" type="noConversion"/>
  </si>
  <si>
    <r>
      <t xml:space="preserve">인터넷 제어 메시지 프로토콜 ICMP </t>
    </r>
    <r>
      <rPr>
        <b/>
        <sz val="9"/>
        <rFont val="맑은 고딕"/>
        <family val="3"/>
        <charset val="129"/>
      </rPr>
      <t>Internet Control Message Protocol)</t>
    </r>
    <phoneticPr fontId="16" type="noConversion"/>
  </si>
  <si>
    <r>
      <t>인터넷 그룹관리 프로토콜(IGMP,</t>
    </r>
    <r>
      <rPr>
        <b/>
        <sz val="9"/>
        <rFont val="맑은 고딕"/>
        <family val="3"/>
        <charset val="129"/>
      </rPr>
      <t xml:space="preserve"> Internet Group Management Protocol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</si>
  <si>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PID 6, RFC 793</t>
    </r>
    <r>
      <rPr>
        <b/>
        <sz val="11"/>
        <color rgb="FF000000"/>
        <rFont val="맑은 고딕"/>
        <family val="3"/>
        <charset val="129"/>
      </rPr>
      <t xml:space="preserve">
연결형, 가상회선, 높은 신뢰성, 느림
오름혼 </t>
    </r>
    <r>
      <rPr>
        <b/>
        <sz val="11"/>
        <color theme="4"/>
        <rFont val="맑은 고딕"/>
        <family val="3"/>
        <charset val="129"/>
      </rPr>
      <t>연결제어, 순서제어</t>
    </r>
    <r>
      <rPr>
        <sz val="11"/>
        <color rgb="FF000000"/>
        <rFont val="맑은 고딕"/>
        <family val="3"/>
        <charset val="129"/>
      </rPr>
      <t xml:space="preserve">, 데이터 중복/손실 없음, 에러시 재전송, </t>
    </r>
    <r>
      <rPr>
        <b/>
        <sz val="11"/>
        <color rgb="FF0000FF"/>
        <rFont val="맑은 고딕"/>
        <family val="3"/>
        <charset val="129"/>
      </rPr>
      <t>슬라이딩 윈도우</t>
    </r>
    <r>
      <rPr>
        <sz val="11"/>
        <color rgb="FF000000"/>
        <rFont val="맑은 고딕"/>
        <family val="3"/>
        <charset val="129"/>
      </rPr>
      <t xml:space="preserve"> 사용, </t>
    </r>
    <r>
      <rPr>
        <b/>
        <sz val="11"/>
        <color rgb="FF000000"/>
        <rFont val="맑은 고딕"/>
        <family val="3"/>
        <charset val="129"/>
      </rPr>
      <t xml:space="preserve"> HTTP, FTP, SMTP,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theme="7"/>
        <rFont val="맑은 고딕"/>
        <family val="3"/>
        <charset val="129"/>
      </rPr>
      <t>(</t>
    </r>
    <r>
      <rPr>
        <b/>
        <sz val="11"/>
        <color theme="7"/>
        <rFont val="맑은 고딕"/>
        <family val="3"/>
        <charset val="129"/>
      </rPr>
      <t>연결)3</t>
    </r>
    <r>
      <rPr>
        <sz val="11"/>
        <color rgb="FF000000"/>
        <rFont val="맑은 고딕"/>
        <family val="3"/>
        <charset val="129"/>
      </rPr>
      <t xml:space="preserve">-Way Handshaking, </t>
    </r>
    <r>
      <rPr>
        <b/>
        <sz val="11"/>
        <color theme="4"/>
        <rFont val="맑은 고딕"/>
        <family val="3"/>
        <charset val="129"/>
      </rPr>
      <t xml:space="preserve">SYN, ACK+SYN, ACK, </t>
    </r>
    <r>
      <rPr>
        <sz val="11"/>
        <rFont val="맑은 고딕"/>
        <family val="3"/>
        <charset val="129"/>
      </rPr>
      <t xml:space="preserve">FIN </t>
    </r>
    <r>
      <rPr>
        <b/>
        <sz val="11"/>
        <color theme="4"/>
        <rFont val="맑은 고딕"/>
        <family val="3"/>
        <charset val="129"/>
      </rPr>
      <t xml:space="preserve">
Closed, SYN-</t>
    </r>
    <r>
      <rPr>
        <b/>
        <sz val="11"/>
        <color theme="7"/>
        <rFont val="맑은 고딕"/>
        <family val="3"/>
        <charset val="129"/>
      </rPr>
      <t>SENT</t>
    </r>
    <r>
      <rPr>
        <b/>
        <sz val="11"/>
        <color theme="4"/>
        <rFont val="맑은 고딕"/>
        <family val="3"/>
        <charset val="129"/>
      </rPr>
      <t>, ESTABLISHE / LISTEN, SYN-</t>
    </r>
    <r>
      <rPr>
        <b/>
        <sz val="11"/>
        <color theme="7"/>
        <rFont val="맑은 고딕"/>
        <family val="3"/>
        <charset val="129"/>
      </rPr>
      <t>RECIEVEC</t>
    </r>
    <r>
      <rPr>
        <b/>
        <sz val="11"/>
        <color theme="4"/>
        <rFont val="맑은 고딕"/>
        <family val="3"/>
        <charset val="129"/>
      </rPr>
      <t>, ESTABLISHED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CC3399"/>
        <rFont val="맑은 고딕"/>
        <family val="3"/>
        <charset val="129"/>
      </rPr>
      <t>(</t>
    </r>
    <r>
      <rPr>
        <b/>
        <sz val="11"/>
        <color rgb="FFCC3399"/>
        <rFont val="맑은 고딕"/>
        <family val="3"/>
        <charset val="129"/>
      </rPr>
      <t>해제)4</t>
    </r>
    <r>
      <rPr>
        <sz val="11"/>
        <color rgb="FF000000"/>
        <rFont val="맑은 고딕"/>
        <family val="3"/>
        <charset val="129"/>
      </rPr>
      <t xml:space="preserve">-Way Handshaking, </t>
    </r>
    <r>
      <rPr>
        <b/>
        <sz val="11"/>
        <color theme="4"/>
        <rFont val="맑은 고딕"/>
        <family val="3"/>
        <charset val="129"/>
      </rPr>
      <t>FIN, ACK, FIN, ACK</t>
    </r>
    <r>
      <rPr>
        <sz val="11"/>
        <color theme="4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fin</t>
    </r>
    <r>
      <rPr>
        <sz val="11"/>
        <color theme="4"/>
        <rFont val="맑은 고딕"/>
        <family val="3"/>
        <charset val="129"/>
      </rPr>
      <t>_</t>
    </r>
    <r>
      <rPr>
        <b/>
        <sz val="11"/>
        <color rgb="FFCC3399"/>
        <rFont val="맑은 고딕"/>
        <family val="3"/>
        <charset val="129"/>
      </rPr>
      <t>wait</t>
    </r>
    <r>
      <rPr>
        <b/>
        <sz val="11"/>
        <color theme="4"/>
        <rFont val="맑은 고딕"/>
        <family val="3"/>
        <charset val="129"/>
      </rPr>
      <t>(1,2)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Time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rgb="FFCC3399"/>
        <rFont val="맑은 고딕"/>
        <family val="3"/>
        <charset val="129"/>
      </rPr>
      <t>wait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 xml:space="preserve">Closed </t>
    </r>
    <r>
      <rPr>
        <sz val="11"/>
        <color theme="4"/>
        <rFont val="맑은 고딕"/>
        <family val="3"/>
        <charset val="129"/>
      </rPr>
      <t xml:space="preserve">/ </t>
    </r>
    <r>
      <rPr>
        <b/>
        <sz val="11"/>
        <color theme="4"/>
        <rFont val="맑은 고딕"/>
        <family val="3"/>
        <charset val="129"/>
      </rPr>
      <t>Close</t>
    </r>
    <r>
      <rPr>
        <sz val="11"/>
        <color theme="4"/>
        <rFont val="맑은 고딕"/>
        <family val="3"/>
        <charset val="129"/>
      </rPr>
      <t>_</t>
    </r>
    <r>
      <rPr>
        <b/>
        <sz val="11"/>
        <color rgb="FFCC3399"/>
        <rFont val="맑은 고딕"/>
        <family val="3"/>
        <charset val="129"/>
      </rPr>
      <t>wait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Last</t>
    </r>
    <r>
      <rPr>
        <sz val="11"/>
        <color theme="4"/>
        <rFont val="맑은 고딕"/>
        <family val="3"/>
        <charset val="129"/>
      </rPr>
      <t>_</t>
    </r>
    <r>
      <rPr>
        <b/>
        <sz val="11"/>
        <color rgb="FFCC3399"/>
        <rFont val="맑은 고딕"/>
        <family val="3"/>
        <charset val="129"/>
      </rPr>
      <t>ack</t>
    </r>
    <r>
      <rPr>
        <sz val="11"/>
        <color theme="4"/>
        <rFont val="맑은 고딕"/>
        <family val="3"/>
        <charset val="129"/>
      </rPr>
      <t>,</t>
    </r>
    <r>
      <rPr>
        <b/>
        <sz val="11"/>
        <color theme="4"/>
        <rFont val="맑은 고딕"/>
        <family val="3"/>
        <charset val="129"/>
      </rPr>
      <t>closed</t>
    </r>
    <r>
      <rPr>
        <b/>
        <sz val="11"/>
        <color rgb="FF000000"/>
        <rFont val="맑은 고딕"/>
        <family val="3"/>
        <charset val="129"/>
      </rPr>
      <t xml:space="preserve">
[세그먼트 구조 20바이트] 32비트씩 </t>
    </r>
    <r>
      <rPr>
        <b/>
        <sz val="11"/>
        <color theme="4"/>
        <rFont val="맑은 고딕"/>
        <family val="3"/>
        <charset val="129"/>
      </rPr>
      <t>발신지, 목적지 포트주소</t>
    </r>
    <r>
      <rPr>
        <sz val="11"/>
        <color rgb="FF000000"/>
        <rFont val="맑은 고딕"/>
        <family val="3"/>
        <charset val="129"/>
      </rPr>
      <t xml:space="preserve">/ sequence number / 
Acknowledgement number / HLEN, 예약, </t>
    </r>
    <r>
      <rPr>
        <b/>
        <sz val="11"/>
        <color theme="4"/>
        <rFont val="맑은 고딕"/>
        <family val="3"/>
        <charset val="129"/>
      </rPr>
      <t>Flag</t>
    </r>
    <r>
      <rPr>
        <sz val="11"/>
        <color rgb="FF000000"/>
        <rFont val="맑은 고딕"/>
        <family val="3"/>
        <charset val="129"/>
      </rPr>
      <t xml:space="preserve">, window size/ 
checksum, Urgent pointer/ Options and padding
</t>
    </r>
    <r>
      <rPr>
        <b/>
        <sz val="11"/>
        <color theme="4"/>
        <rFont val="맑은 고딕"/>
        <family val="3"/>
        <charset val="129"/>
      </rPr>
      <t>Flag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URG, ACK, PSH, RST, SYN, FIN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</si>
  <si>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PID 17, RFC 768
</t>
    </r>
    <r>
      <rPr>
        <b/>
        <sz val="11"/>
        <color rgb="FF000000"/>
        <rFont val="맑은 고딕"/>
        <family val="3"/>
        <charset val="129"/>
      </rPr>
      <t>비연결형, 데이터그램, 낮은 신뢰성, 빠름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헤더구조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발신지, 목적지 포트주소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비연</t>
    </r>
    <r>
      <rPr>
        <sz val="11"/>
        <color rgb="FF000000"/>
        <rFont val="맑은 고딕"/>
        <family val="3"/>
        <charset val="129"/>
      </rPr>
      <t xml:space="preserve">결형, </t>
    </r>
    <r>
      <rPr>
        <b/>
        <sz val="11"/>
        <color rgb="FF000000"/>
        <rFont val="맑은 고딕"/>
        <family val="3"/>
        <charset val="129"/>
      </rPr>
      <t>비순</t>
    </r>
    <r>
      <rPr>
        <sz val="11"/>
        <color rgb="FF000000"/>
        <rFont val="맑은 고딕"/>
        <family val="3"/>
        <charset val="129"/>
      </rPr>
      <t xml:space="preserve">서형, </t>
    </r>
    <r>
      <rPr>
        <b/>
        <sz val="11"/>
        <color rgb="FF000000"/>
        <rFont val="맑은 고딕"/>
        <family val="3"/>
        <charset val="129"/>
      </rPr>
      <t>중복</t>
    </r>
    <r>
      <rPr>
        <sz val="11"/>
        <color rgb="FF000000"/>
        <rFont val="맑은 고딕"/>
        <family val="3"/>
        <charset val="129"/>
      </rPr>
      <t xml:space="preserve">데이터, </t>
    </r>
    <r>
      <rPr>
        <b/>
        <sz val="11"/>
        <color rgb="FF000000"/>
        <rFont val="맑은 고딕"/>
        <family val="3"/>
        <charset val="129"/>
      </rPr>
      <t>손실</t>
    </r>
    <r>
      <rPr>
        <sz val="11"/>
        <color rgb="FF000000"/>
        <rFont val="맑은 고딕"/>
        <family val="3"/>
        <charset val="129"/>
      </rPr>
      <t>가능,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QUIC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HTTP 3.0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00"/>
        <rFont val="맑은 고딕"/>
        <family val="3"/>
        <charset val="129"/>
      </rPr>
      <t xml:space="preserve"> DNS, SNMP,</t>
    </r>
    <r>
      <rPr>
        <sz val="11"/>
        <color rgb="FF000000"/>
        <rFont val="맑은 고딕"/>
        <family val="3"/>
        <charset val="129"/>
      </rPr>
      <t xml:space="preserve"> 온라인게임, RIP</t>
    </r>
    <phoneticPr fontId="16" type="noConversion"/>
  </si>
  <si>
    <r>
      <rPr>
        <b/>
        <sz val="11"/>
        <color theme="4"/>
        <rFont val="맑은 고딕"/>
        <family val="3"/>
        <charset val="129"/>
      </rPr>
      <t>여러경로</t>
    </r>
    <r>
      <rPr>
        <sz val="11"/>
        <color theme="4"/>
        <rFont val="맑은 고딕"/>
        <family val="3"/>
        <charset val="129"/>
      </rPr>
      <t>로</t>
    </r>
    <r>
      <rPr>
        <sz val="11"/>
        <color rgb="FF000000"/>
        <rFont val="맑은 고딕"/>
        <family val="3"/>
        <charset val="129"/>
      </rPr>
      <t xml:space="preserve"> 보내는 </t>
    </r>
    <r>
      <rPr>
        <b/>
        <sz val="11"/>
        <color rgb="FF000000"/>
        <rFont val="맑은 고딕"/>
        <family val="3"/>
        <charset val="129"/>
      </rPr>
      <t>TCP 기반 확장</t>
    </r>
    <r>
      <rPr>
        <sz val="11"/>
        <color rgb="FF000000"/>
        <rFont val="맑은 고딕"/>
        <family val="3"/>
        <charset val="129"/>
      </rPr>
      <t xml:space="preserve"> 프로토콜</t>
    </r>
    <phoneticPr fontId="16" type="noConversion"/>
  </si>
  <si>
    <r>
      <t xml:space="preserve">합위안통
</t>
    </r>
    <r>
      <rPr>
        <b/>
        <sz val="11"/>
        <color theme="8"/>
        <rFont val="맑은 고딕"/>
        <family val="3"/>
        <charset val="129"/>
      </rPr>
      <t>필암합인에 간베</t>
    </r>
    <r>
      <rPr>
        <b/>
        <sz val="11"/>
        <color theme="4"/>
        <rFont val="맑은 고딕"/>
        <family val="3"/>
        <charset val="129"/>
      </rPr>
      <t xml:space="preserve">
단패엔스어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</si>
  <si>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복잡 다양 [</t>
    </r>
    <r>
      <rPr>
        <b/>
        <sz val="11"/>
        <color rgb="FF000000"/>
        <rFont val="맑은 고딕"/>
        <family val="3"/>
        <charset val="129"/>
      </rPr>
      <t>문제점</t>
    </r>
    <r>
      <rPr>
        <sz val="11"/>
        <color rgb="FF000000"/>
        <rFont val="맑은 고딕"/>
        <family val="3"/>
        <charset val="129"/>
      </rPr>
      <t xml:space="preserve">] 판단 어려움, 기술 불완전성, </t>
    </r>
    <r>
      <rPr>
        <b/>
        <sz val="11"/>
        <color rgb="FF000000"/>
        <rFont val="맑은 고딕"/>
        <family val="3"/>
        <charset val="129"/>
      </rPr>
      <t>재식별 공격</t>
    </r>
    <r>
      <rPr>
        <sz val="11"/>
        <color rgb="FF000000"/>
        <rFont val="맑은 고딕"/>
        <family val="3"/>
        <charset val="129"/>
      </rPr>
      <t xml:space="preserve"> 위험
[</t>
    </r>
    <r>
      <rPr>
        <b/>
        <sz val="11"/>
        <color rgb="FF000000"/>
        <rFont val="맑은 고딕"/>
        <family val="3"/>
        <charset val="129"/>
      </rPr>
      <t>원칙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합리적</t>
    </r>
    <r>
      <rPr>
        <sz val="11"/>
        <color rgb="FF000000"/>
        <rFont val="맑은 고딕"/>
        <family val="3"/>
        <charset val="129"/>
      </rPr>
      <t xml:space="preserve"> 처리, </t>
    </r>
    <r>
      <rPr>
        <b/>
        <sz val="11"/>
        <color theme="4"/>
        <rFont val="맑은 고딕"/>
        <family val="3"/>
        <charset val="129"/>
      </rPr>
      <t>위험성분석, 안전조치 수행</t>
    </r>
    <r>
      <rPr>
        <sz val="11"/>
        <color rgb="FF000000"/>
        <rFont val="맑은 고딕"/>
        <family val="3"/>
        <charset val="129"/>
      </rPr>
      <t xml:space="preserve">, 복원 </t>
    </r>
    <r>
      <rPr>
        <b/>
        <sz val="11"/>
        <color rgb="FF000000"/>
        <rFont val="맑은 고딕"/>
        <family val="3"/>
        <charset val="129"/>
      </rPr>
      <t>통제방안</t>
    </r>
    <r>
      <rPr>
        <sz val="11"/>
        <color rgb="FF000000"/>
        <rFont val="맑은 고딕"/>
        <family val="3"/>
        <charset val="129"/>
      </rPr>
      <t xml:space="preserve"> 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사</t>
    </r>
    <r>
      <rPr>
        <b/>
        <sz val="11"/>
        <color theme="4"/>
        <rFont val="맑은 고딕"/>
        <family val="3"/>
        <charset val="129"/>
      </rPr>
      <t>위</t>
    </r>
    <r>
      <rPr>
        <b/>
        <sz val="11"/>
        <color rgb="FF000000"/>
        <rFont val="맑은 고딕"/>
        <family val="3"/>
        <charset val="129"/>
      </rPr>
      <t xml:space="preserve">가적안
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rgb="FF000000"/>
        <rFont val="맑은 고딕"/>
        <family val="3"/>
        <charset val="129"/>
      </rPr>
      <t>영상</t>
    </r>
    <r>
      <rPr>
        <sz val="11"/>
        <color rgb="FF000000"/>
        <rFont val="맑은 고딕"/>
        <family val="3"/>
        <charset val="129"/>
      </rPr>
      <t xml:space="preserve">] 이미지 </t>
    </r>
    <r>
      <rPr>
        <b/>
        <sz val="11"/>
        <color theme="4"/>
        <rFont val="맑은 고딕"/>
        <family val="3"/>
        <charset val="129"/>
      </rPr>
      <t>필터링</t>
    </r>
    <r>
      <rPr>
        <sz val="11"/>
        <color rgb="FF000000"/>
        <rFont val="맑은 고딕"/>
        <family val="3"/>
        <charset val="129"/>
      </rPr>
      <t>(블러링, 픽셀화, 마스킹), 이미지</t>
    </r>
    <r>
      <rPr>
        <b/>
        <sz val="11"/>
        <color theme="4"/>
        <rFont val="맑은 고딕"/>
        <family val="3"/>
        <charset val="129"/>
      </rPr>
      <t>암호화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얼굴합성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인페인팅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AI이용</t>
    </r>
    <r>
      <rPr>
        <sz val="11"/>
        <color rgb="FF000000"/>
        <rFont val="맑은 고딕"/>
        <family val="3"/>
        <charset val="129"/>
      </rPr>
      <t xml:space="preserve"> 영상정보 가명처리
[</t>
    </r>
    <r>
      <rPr>
        <b/>
        <sz val="11"/>
        <color rgb="FF000000"/>
        <rFont val="맑은 고딕"/>
        <family val="3"/>
        <charset val="129"/>
      </rPr>
      <t>음성</t>
    </r>
    <r>
      <rPr>
        <sz val="11"/>
        <color rgb="FF000000"/>
        <rFont val="맑은 고딕"/>
        <family val="3"/>
        <charset val="129"/>
      </rPr>
      <t>] 음성 변형, STT후 TTS</t>
    </r>
    <r>
      <rPr>
        <b/>
        <sz val="11"/>
        <color theme="4"/>
        <rFont val="맑은 고딕"/>
        <family val="3"/>
        <charset val="129"/>
      </rPr>
      <t>, GAN, VAE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텍스트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단순삭제</t>
    </r>
    <r>
      <rPr>
        <sz val="11"/>
        <color rgb="FF000000"/>
        <rFont val="맑은 고딕"/>
        <family val="3"/>
        <charset val="129"/>
      </rPr>
      <t xml:space="preserve">&amp;마스킹, </t>
    </r>
    <r>
      <rPr>
        <b/>
        <sz val="11"/>
        <color rgb="FF000000"/>
        <rFont val="맑은 고딕"/>
        <family val="3"/>
        <charset val="129"/>
      </rPr>
      <t>패턴</t>
    </r>
    <r>
      <rPr>
        <sz val="11"/>
        <color rgb="FF000000"/>
        <rFont val="맑은 고딕"/>
        <family val="3"/>
        <charset val="129"/>
      </rPr>
      <t xml:space="preserve"> 매칭, 개체명 인식(</t>
    </r>
    <r>
      <rPr>
        <b/>
        <sz val="11"/>
        <color rgb="FF000000"/>
        <rFont val="맑은 고딕"/>
        <family val="3"/>
        <charset val="129"/>
      </rPr>
      <t>NER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스크러빙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annotation</t>
    </r>
    <r>
      <rPr>
        <sz val="11"/>
        <color rgb="FF000000"/>
        <rFont val="맑은 고딕"/>
        <family val="3"/>
        <charset val="129"/>
      </rPr>
      <t xml:space="preserve">, </t>
    </r>
    <phoneticPr fontId="16" type="noConversion"/>
  </si>
  <si>
    <t>발견</t>
    <phoneticPr fontId="16" type="noConversion"/>
  </si>
  <si>
    <t>회피</t>
    <phoneticPr fontId="16" type="noConversion"/>
  </si>
  <si>
    <r>
      <rPr>
        <b/>
        <sz val="11"/>
        <color rgb="FF000000"/>
        <rFont val="맑은 고딕"/>
        <family val="3"/>
        <charset val="129"/>
      </rPr>
      <t>프로세스와 자원</t>
    </r>
    <r>
      <rPr>
        <sz val="11"/>
        <color rgb="FF000000"/>
        <rFont val="맑은 고딕"/>
        <family val="3"/>
        <charset val="129"/>
      </rPr>
      <t xml:space="preserve"> 간의 </t>
    </r>
    <r>
      <rPr>
        <b/>
        <sz val="11"/>
        <color rgb="FF000000"/>
        <rFont val="맑은 고딕"/>
        <family val="3"/>
        <charset val="129"/>
      </rPr>
      <t>할당 관계</t>
    </r>
    <r>
      <rPr>
        <sz val="11"/>
        <color rgb="FF000000"/>
        <rFont val="맑은 고딕"/>
        <family val="3"/>
        <charset val="129"/>
      </rPr>
      <t>를 나타내는 그래프</t>
    </r>
    <phoneticPr fontId="16" type="noConversion"/>
  </si>
  <si>
    <t>할 정간 
프자요할</t>
    <phoneticPr fontId="16" type="noConversion"/>
  </si>
  <si>
    <r>
      <rPr>
        <b/>
        <sz val="11"/>
        <color theme="4"/>
        <rFont val="맑은 고딕"/>
        <family val="3"/>
        <charset val="129"/>
      </rPr>
      <t>가우시안 분포 활용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theme="4"/>
        <rFont val="맑은 고딕"/>
        <family val="3"/>
        <charset val="129"/>
      </rPr>
      <t>입력과 유사한 데이터를 생성</t>
    </r>
    <r>
      <rPr>
        <sz val="11"/>
        <color rgb="FF000000"/>
        <rFont val="맑은 고딕"/>
        <family val="3"/>
        <charset val="129"/>
      </rPr>
      <t>하는 AI 기술</t>
    </r>
    <phoneticPr fontId="16" type="noConversion"/>
  </si>
  <si>
    <r>
      <t xml:space="preserve">GAN에 </t>
    </r>
    <r>
      <rPr>
        <b/>
        <sz val="11"/>
        <color rgb="FF000000"/>
        <rFont val="맑은 고딕"/>
        <family val="3"/>
        <charset val="129"/>
      </rPr>
      <t>Fully Connected Layer</t>
    </r>
    <r>
      <rPr>
        <sz val="11"/>
        <color rgb="FF000000"/>
        <rFont val="맑은 고딕"/>
        <family val="3"/>
        <charset val="129"/>
      </rPr>
      <t>-&gt;</t>
    </r>
    <r>
      <rPr>
        <b/>
        <sz val="11"/>
        <color rgb="FF0000FF"/>
        <rFont val="맑은 고딕"/>
        <family val="3"/>
        <charset val="129"/>
      </rPr>
      <t>Convolutional Layer</t>
    </r>
    <r>
      <rPr>
        <sz val="11"/>
        <color rgb="FF000000"/>
        <rFont val="맑은 고딕"/>
        <family val="3"/>
        <charset val="129"/>
      </rPr>
      <t xml:space="preserve"> 삽입, </t>
    </r>
    <r>
      <rPr>
        <b/>
        <sz val="11"/>
        <color theme="4"/>
        <rFont val="맑은 고딕"/>
        <family val="3"/>
        <charset val="129"/>
      </rPr>
      <t>배치정규화적용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Pooling</t>
    </r>
    <r>
      <rPr>
        <sz val="11"/>
        <color rgb="FF000000"/>
        <rFont val="맑은 고딕"/>
        <family val="3"/>
        <charset val="129"/>
      </rPr>
      <t xml:space="preserve"> Layer 사용안함, </t>
    </r>
    <r>
      <rPr>
        <b/>
        <sz val="11"/>
        <color rgb="FF000000"/>
        <rFont val="맑은 고딕"/>
        <family val="3"/>
        <charset val="129"/>
      </rPr>
      <t>Fully</t>
    </r>
    <r>
      <rPr>
        <sz val="11"/>
        <color rgb="FF000000"/>
        <rFont val="맑은 고딕"/>
        <family val="3"/>
        <charset val="129"/>
      </rPr>
      <t xml:space="preserve"> Connected Layer 삭제
</t>
    </r>
    <r>
      <rPr>
        <b/>
        <sz val="11"/>
        <color rgb="FF000000"/>
        <rFont val="맑은 고딕"/>
        <family val="3"/>
        <charset val="129"/>
      </rPr>
      <t>활성화함수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ReLU</t>
    </r>
    <r>
      <rPr>
        <sz val="11"/>
        <color rgb="FF000000"/>
        <rFont val="맑은 고딕"/>
        <family val="3"/>
        <charset val="129"/>
      </rPr>
      <t xml:space="preserve"> 생성층, </t>
    </r>
    <r>
      <rPr>
        <b/>
        <sz val="11"/>
        <color rgb="FF000000"/>
        <rFont val="맑은 고딕"/>
        <family val="3"/>
        <charset val="129"/>
      </rPr>
      <t>Leaky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ReLU</t>
    </r>
    <r>
      <rPr>
        <sz val="11"/>
        <color rgb="FF000000"/>
        <rFont val="맑은 고딕"/>
        <family val="3"/>
        <charset val="129"/>
      </rPr>
      <t xml:space="preserve"> 판별층, </t>
    </r>
    <r>
      <rPr>
        <b/>
        <sz val="11"/>
        <color rgb="FF000000"/>
        <rFont val="맑은 고딕"/>
        <family val="3"/>
        <charset val="129"/>
      </rPr>
      <t>Tanh</t>
    </r>
    <r>
      <rPr>
        <sz val="11"/>
        <color rgb="FF000000"/>
        <rFont val="맑은 고딕"/>
        <family val="3"/>
        <charset val="129"/>
      </rPr>
      <t xml:space="preserve"> 출력층</t>
    </r>
    <phoneticPr fontId="16" type="noConversion"/>
  </si>
  <si>
    <r>
      <t>클라우드 보안인증제도
CSAP</t>
    </r>
    <r>
      <rPr>
        <b/>
        <sz val="9"/>
        <color rgb="FF0000FF"/>
        <rFont val="맑은 고딕"/>
        <family val="3"/>
        <charset val="129"/>
      </rPr>
      <t xml:space="preserve">(Cloud Security </t>
    </r>
    <r>
      <rPr>
        <b/>
        <sz val="9"/>
        <color theme="8"/>
        <rFont val="맑은 고딕"/>
        <family val="3"/>
        <charset val="129"/>
      </rPr>
      <t>Assurance</t>
    </r>
    <r>
      <rPr>
        <b/>
        <sz val="9"/>
        <color rgb="FF0000FF"/>
        <rFont val="맑은 고딕"/>
        <family val="3"/>
        <charset val="129"/>
      </rPr>
      <t xml:space="preserve"> Program)</t>
    </r>
    <phoneticPr fontId="16" type="noConversion"/>
  </si>
  <si>
    <r>
      <rPr>
        <b/>
        <sz val="11"/>
        <color theme="4"/>
        <rFont val="맑은 고딕"/>
        <family val="3"/>
        <charset val="129"/>
      </rPr>
      <t>unmanaged</t>
    </r>
    <r>
      <rPr>
        <sz val="11"/>
        <color rgb="FF000000"/>
        <rFont val="맑은 고딕"/>
        <family val="3"/>
        <charset val="129"/>
      </rPr>
      <t xml:space="preserve"> risk &gt; </t>
    </r>
    <r>
      <rPr>
        <b/>
        <sz val="11"/>
        <color theme="4"/>
        <rFont val="맑은 고딕"/>
        <family val="3"/>
        <charset val="129"/>
      </rPr>
      <t>Managed</t>
    </r>
    <r>
      <rPr>
        <sz val="11"/>
        <color rgb="FF000000"/>
        <rFont val="맑은 고딕"/>
        <family val="3"/>
        <charset val="129"/>
      </rPr>
      <t xml:space="preserve"> risk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Explainability</t>
    </r>
    <r>
      <rPr>
        <sz val="11"/>
        <color rgb="FF000000"/>
        <rFont val="맑은 고딕"/>
        <family val="3"/>
        <charset val="129"/>
      </rPr>
      <t>&amp;Model Monitoring, (AI)</t>
    </r>
    <r>
      <rPr>
        <b/>
        <sz val="11"/>
        <color rgb="FF0000FF"/>
        <rFont val="맑은 고딕"/>
        <family val="3"/>
        <charset val="129"/>
      </rPr>
      <t>ModelOps</t>
    </r>
    <r>
      <rPr>
        <sz val="11"/>
        <color rgb="FF000000"/>
        <rFont val="맑은 고딕"/>
        <family val="3"/>
        <charset val="129"/>
      </rPr>
      <t xml:space="preserve">, AI </t>
    </r>
    <r>
      <rPr>
        <b/>
        <sz val="11"/>
        <color rgb="FF000000"/>
        <rFont val="맑은 고딕"/>
        <family val="3"/>
        <charset val="129"/>
      </rPr>
      <t>App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프라이버시</t>
    </r>
    <r>
      <rPr>
        <sz val="11"/>
        <color rgb="FF000000"/>
        <rFont val="맑은 고딕"/>
        <family val="3"/>
        <charset val="129"/>
      </rPr>
      <t xml:space="preserve">
3 </t>
    </r>
    <r>
      <rPr>
        <b/>
        <sz val="11"/>
        <color rgb="FF000000"/>
        <rFont val="맑은 고딕"/>
        <family val="3"/>
        <charset val="129"/>
      </rPr>
      <t>GDPR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</si>
  <si>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EDR+ </t>
    </r>
    <r>
      <rPr>
        <b/>
        <sz val="11"/>
        <color theme="8"/>
        <rFont val="맑은 고딕"/>
        <family val="3"/>
        <charset val="129"/>
      </rPr>
      <t>빅데이터</t>
    </r>
    <r>
      <rPr>
        <b/>
        <sz val="11"/>
        <color rgb="FF0000FF"/>
        <rFont val="맑은 고딕"/>
        <family val="3"/>
        <charset val="129"/>
      </rPr>
      <t>, 위협탐지, 로그분석, 경고 발생
SIM+SEM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ESM+ BigData 기술, </t>
    </r>
    <r>
      <rPr>
        <b/>
        <sz val="11"/>
        <color theme="4"/>
        <rFont val="맑은 고딕"/>
        <family val="3"/>
        <charset val="129"/>
      </rPr>
      <t>하둡</t>
    </r>
    <r>
      <rPr>
        <b/>
        <sz val="11"/>
        <color rgb="FF000000"/>
        <rFont val="맑은 고딕"/>
        <family val="3"/>
        <charset val="129"/>
      </rPr>
      <t>(빅데이터 기술 스택)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빅데이터</t>
    </r>
    <r>
      <rPr>
        <b/>
        <sz val="11"/>
        <color rgb="FF000000"/>
        <rFont val="맑은 고딕"/>
        <family val="3"/>
        <charset val="129"/>
      </rPr>
      <t xml:space="preserve"> 기반, </t>
    </r>
    <r>
      <rPr>
        <b/>
        <sz val="11"/>
        <color theme="4"/>
        <rFont val="맑은 고딕"/>
        <family val="3"/>
        <charset val="129"/>
      </rPr>
      <t>상관분석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포렌식</t>
    </r>
    <r>
      <rPr>
        <b/>
        <sz val="11"/>
        <color rgb="FF000000"/>
        <rFont val="맑은 고딕"/>
        <family val="3"/>
        <charset val="129"/>
      </rPr>
      <t xml:space="preserve"> 분석</t>
    </r>
    <phoneticPr fontId="16" type="noConversion"/>
  </si>
  <si>
    <t>빅위로경 상포</t>
    <phoneticPr fontId="16" type="noConversion"/>
  </si>
  <si>
    <t>소시팁 오토알
워비오플레</t>
    <phoneticPr fontId="16" type="noConversion"/>
  </si>
  <si>
    <r>
      <t xml:space="preserve">프 식가개 
로모순개
</t>
    </r>
    <r>
      <rPr>
        <b/>
        <sz val="11"/>
        <color theme="8"/>
        <rFont val="맑은 고딕"/>
        <family val="3"/>
        <charset val="129"/>
      </rPr>
      <t>시스비스피엠알</t>
    </r>
    <r>
      <rPr>
        <b/>
        <sz val="11"/>
        <color rgb="FF0000FF"/>
        <rFont val="맑은 고딕"/>
        <family val="3"/>
        <charset val="129"/>
      </rPr>
      <t xml:space="preserve">
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</si>
  <si>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[목적]</t>
    </r>
    <r>
      <rPr>
        <sz val="11"/>
        <color rgb="FF000000"/>
        <rFont val="맑은 고딕"/>
        <family val="3"/>
        <charset val="129"/>
      </rPr>
      <t xml:space="preserve"> 프로세스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식별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가시화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개선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[절차]</t>
    </r>
    <r>
      <rPr>
        <sz val="11"/>
        <color rgb="FF000000"/>
        <rFont val="맑은 고딕"/>
        <family val="3"/>
        <charset val="129"/>
      </rPr>
      <t xml:space="preserve"> 정보시스템</t>
    </r>
    <r>
      <rPr>
        <b/>
        <sz val="11"/>
        <color theme="4"/>
        <rFont val="맑은 고딕"/>
        <family val="3"/>
        <charset val="129"/>
      </rPr>
      <t>로그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프로세스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모델링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CRM, SCM, BSC, BPM, BPR, PI</t>
    </r>
    <r>
      <rPr>
        <b/>
        <sz val="11"/>
        <color rgb="FF000000"/>
        <rFont val="맑은 고딕"/>
        <family val="3"/>
        <charset val="129"/>
      </rPr>
      <t>),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순응도검사</t>
    </r>
    <r>
      <rPr>
        <b/>
        <sz val="11"/>
        <color rgb="FF000000"/>
        <rFont val="맑은 고딕"/>
        <family val="3"/>
        <charset val="129"/>
      </rPr>
      <t>, 모델 개선</t>
    </r>
    <r>
      <rPr>
        <sz val="11"/>
        <color rgb="FF000000"/>
        <rFont val="맑은 고딕"/>
        <family val="3"/>
        <charset val="129"/>
      </rPr>
      <t>(의사결정활용)
3 비교 BPM</t>
    </r>
    <phoneticPr fontId="16" type="noConversion"/>
  </si>
  <si>
    <r>
      <t xml:space="preserve">내부, 가상머신, 컨테이너, 서버 </t>
    </r>
    <r>
      <rPr>
        <b/>
        <sz val="11"/>
        <color rgb="FF000000"/>
        <rFont val="맑은 고딕"/>
        <family val="3"/>
        <charset val="129"/>
      </rPr>
      <t>워크로드 보호</t>
    </r>
    <phoneticPr fontId="16" type="noConversion"/>
  </si>
  <si>
    <t>외부, 인프라, 클라우드 서비스 구성상의 위험평가 및 관리</t>
    <phoneticPr fontId="16" type="noConversion"/>
  </si>
  <si>
    <r>
      <t>(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) </t>
    </r>
    <r>
      <rPr>
        <b/>
        <sz val="11"/>
        <color theme="4"/>
        <rFont val="맑은 고딕"/>
        <family val="3"/>
        <charset val="129"/>
      </rPr>
      <t>Busy waiting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] spin_lock_init(), spin_lock(), spin_unlock(), spin_lock_irqsave(), spin_unlock_irqrestore()</t>
    </r>
    <phoneticPr fontId="16" type="noConversion"/>
  </si>
  <si>
    <r>
      <rPr>
        <b/>
        <sz val="11"/>
        <color theme="4"/>
        <rFont val="맑은 고딕"/>
        <family val="3"/>
        <charset val="129"/>
      </rPr>
      <t>정적 변수</t>
    </r>
    <r>
      <rPr>
        <b/>
        <sz val="11"/>
        <color rgb="FF000000"/>
        <rFont val="맑은 고딕"/>
        <family val="3"/>
        <charset val="129"/>
      </rPr>
      <t xml:space="preserve"> 통해 </t>
    </r>
    <r>
      <rPr>
        <b/>
        <sz val="11"/>
        <color theme="4"/>
        <rFont val="맑은 고딕"/>
        <family val="3"/>
        <charset val="129"/>
      </rPr>
      <t>정해진 수</t>
    </r>
    <r>
      <rPr>
        <b/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theme="4"/>
        <rFont val="맑은 고딕"/>
        <family val="3"/>
        <charset val="129"/>
      </rPr>
      <t>스레드만</t>
    </r>
    <r>
      <rPr>
        <b/>
        <sz val="11"/>
        <color rgb="FF000000"/>
        <rFont val="맑은 고딕"/>
        <family val="3"/>
        <charset val="129"/>
      </rPr>
      <t xml:space="preserve"> 자원을 </t>
    </r>
    <r>
      <rPr>
        <b/>
        <sz val="11"/>
        <color theme="4"/>
        <rFont val="맑은 고딕"/>
        <family val="3"/>
        <charset val="129"/>
      </rPr>
      <t>제한하는</t>
    </r>
    <r>
      <rPr>
        <sz val="11"/>
        <color rgb="FF000000"/>
        <rFont val="맑은 고딕"/>
        <family val="3"/>
        <charset val="129"/>
      </rPr>
      <t xml:space="preserve"> 기법</t>
    </r>
    <phoneticPr fontId="16" type="noConversion"/>
  </si>
  <si>
    <t xml:space="preserve">낫 스다포로
이마포로 
</t>
    <phoneticPr fontId="16" type="noConversion"/>
  </si>
  <si>
    <r>
      <t>TCP/IP 레벨에서</t>
    </r>
    <r>
      <rPr>
        <b/>
        <sz val="11"/>
        <color theme="4"/>
        <rFont val="맑은 고딕"/>
        <family val="3"/>
        <charset val="129"/>
      </rPr>
      <t xml:space="preserve"> IP와 Port</t>
    </r>
    <r>
      <rPr>
        <b/>
        <sz val="11"/>
        <color rgb="FF000000"/>
        <rFont val="맑은 고딕"/>
        <family val="3"/>
        <charset val="129"/>
      </rPr>
      <t xml:space="preserve"> 필터링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theme="4"/>
        <rFont val="맑은 고딕"/>
        <family val="3"/>
        <charset val="129"/>
      </rPr>
      <t>3계층</t>
    </r>
    <r>
      <rPr>
        <b/>
        <sz val="11"/>
        <color rgb="FF000000"/>
        <rFont val="맑은 고딕"/>
        <family val="3"/>
        <charset val="129"/>
      </rPr>
      <t xml:space="preserve"> 기반 보안 솔루션</t>
    </r>
    <phoneticPr fontId="16" type="noConversion"/>
  </si>
  <si>
    <r>
      <rPr>
        <b/>
        <sz val="11"/>
        <color theme="4"/>
        <rFont val="맑은 고딕"/>
        <family val="3"/>
        <charset val="129"/>
      </rPr>
      <t>HTTP 트래픽</t>
    </r>
    <r>
      <rPr>
        <sz val="11"/>
        <color rgb="FF000000"/>
        <rFont val="맑은 고딕"/>
        <family val="3"/>
        <charset val="129"/>
      </rPr>
      <t xml:space="preserve"> 검사하여 </t>
    </r>
    <r>
      <rPr>
        <b/>
        <sz val="11"/>
        <color theme="4"/>
        <rFont val="맑은 고딕"/>
        <family val="3"/>
        <charset val="129"/>
      </rPr>
      <t>웹 공격을  차단</t>
    </r>
    <r>
      <rPr>
        <b/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theme="4"/>
        <rFont val="맑은 고딕"/>
        <family val="3"/>
        <charset val="129"/>
      </rPr>
      <t>7계층</t>
    </r>
    <r>
      <rPr>
        <b/>
        <sz val="11"/>
        <color rgb="FF000000"/>
        <rFont val="맑은 고딕"/>
        <family val="3"/>
        <charset val="129"/>
      </rPr>
      <t xml:space="preserve"> 기반 방화벽</t>
    </r>
    <phoneticPr fontId="16" type="noConversion"/>
  </si>
  <si>
    <r>
      <t xml:space="preserve">기투구프성경 
투품이효
평추측분 
사중후 TRNIPB 비벨
</t>
    </r>
    <r>
      <rPr>
        <b/>
        <sz val="11"/>
        <color theme="8"/>
        <rFont val="맑은 고딕"/>
        <family val="3"/>
        <charset val="129"/>
      </rPr>
      <t>실비다 
블이몬 TR~ 재기위</t>
    </r>
    <phoneticPr fontId="16" type="noConversion"/>
  </si>
  <si>
    <t>TRNIPB 카오
사중후 성비 
타효수</t>
    <phoneticPr fontId="16" type="noConversion"/>
  </si>
  <si>
    <r>
      <t xml:space="preserve">프로젝트의 </t>
    </r>
    <r>
      <rPr>
        <b/>
        <sz val="11"/>
        <color rgb="FF000000"/>
        <rFont val="맑은 고딕"/>
        <family val="3"/>
        <charset val="129"/>
      </rPr>
      <t>기능, 노력, 복잡성</t>
    </r>
    <r>
      <rPr>
        <sz val="11"/>
        <color rgb="FF000000"/>
        <rFont val="맑은 고딕"/>
        <family val="3"/>
        <charset val="129"/>
      </rPr>
      <t>을 평가하여 규모 측정하는 방법</t>
    </r>
    <phoneticPr fontId="16" type="noConversion"/>
  </si>
  <si>
    <r>
      <rPr>
        <b/>
        <sz val="11"/>
        <color theme="4"/>
        <rFont val="맑은 고딕"/>
        <family val="3"/>
        <charset val="129"/>
      </rPr>
      <t>자율적으로 제품이나 서비스를 구매</t>
    </r>
    <r>
      <rPr>
        <sz val="11"/>
        <color rgb="FF000000"/>
        <rFont val="맑은 고딕"/>
        <family val="3"/>
        <charset val="129"/>
      </rPr>
      <t xml:space="preserve">하고 </t>
    </r>
    <r>
      <rPr>
        <b/>
        <sz val="11"/>
        <color rgb="FF000000"/>
        <rFont val="맑은 고딕"/>
        <family val="3"/>
        <charset val="129"/>
      </rPr>
      <t>사용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기계나 SW에이전트</t>
    </r>
    <phoneticPr fontId="16" type="noConversion"/>
  </si>
  <si>
    <t>자연효
자예지커
경적자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</si>
  <si>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자율성, 연결성, 효율성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자율</t>
    </r>
    <r>
      <rPr>
        <sz val="11"/>
        <color rgb="FF000000"/>
        <rFont val="맑은 고딕"/>
        <family val="3"/>
        <charset val="129"/>
      </rPr>
      <t xml:space="preserve"> 구매 시스템, </t>
    </r>
    <r>
      <rPr>
        <b/>
        <sz val="11"/>
        <color theme="4"/>
        <rFont val="맑은 고딕"/>
        <family val="3"/>
        <charset val="129"/>
      </rPr>
      <t>예측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유지보수</t>
    </r>
    <r>
      <rPr>
        <sz val="11"/>
        <color rgb="FF000000"/>
        <rFont val="맑은 고딕"/>
        <family val="3"/>
        <charset val="129"/>
      </rPr>
      <t xml:space="preserve"> 시스템, </t>
    </r>
    <r>
      <rPr>
        <b/>
        <sz val="11"/>
        <color theme="4"/>
        <rFont val="맑은 고딕"/>
        <family val="3"/>
        <charset val="129"/>
      </rPr>
      <t>지능형 에이전트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커넥티드</t>
    </r>
    <r>
      <rPr>
        <sz val="11"/>
        <color rgb="FF000000"/>
        <rFont val="맑은 고딕"/>
        <family val="3"/>
        <charset val="129"/>
      </rPr>
      <t xml:space="preserve"> IoT 
[</t>
    </r>
    <r>
      <rPr>
        <b/>
        <sz val="11"/>
        <color rgb="FF000000"/>
        <rFont val="맑은 고딕"/>
        <family val="3"/>
        <charset val="129"/>
      </rPr>
      <t>단계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경계형</t>
    </r>
    <r>
      <rPr>
        <sz val="11"/>
        <color rgb="FF000000"/>
        <rFont val="맑은 고딕"/>
        <family val="3"/>
        <charset val="129"/>
      </rPr>
      <t xml:space="preserve"> 고객, </t>
    </r>
    <r>
      <rPr>
        <b/>
        <sz val="11"/>
        <color rgb="FF000000"/>
        <rFont val="맑은 고딕"/>
        <family val="3"/>
        <charset val="129"/>
      </rPr>
      <t>적응형</t>
    </r>
    <r>
      <rPr>
        <sz val="11"/>
        <color rgb="FF000000"/>
        <rFont val="맑은 고딕"/>
        <family val="3"/>
        <charset val="129"/>
      </rPr>
      <t xml:space="preserve"> 고객, </t>
    </r>
    <r>
      <rPr>
        <b/>
        <sz val="11"/>
        <color rgb="FF000000"/>
        <rFont val="맑은 고딕"/>
        <family val="3"/>
        <charset val="129"/>
      </rPr>
      <t>자율형</t>
    </r>
    <r>
      <rPr>
        <sz val="11"/>
        <color rgb="FF000000"/>
        <rFont val="맑은 고딕"/>
        <family val="3"/>
        <charset val="129"/>
      </rPr>
      <t xml:space="preserve"> 고객
[</t>
    </r>
    <r>
      <rPr>
        <b/>
        <sz val="11"/>
        <color rgb="FF000000"/>
        <rFont val="맑은 고딕"/>
        <family val="3"/>
        <charset val="129"/>
      </rPr>
      <t>기술요소</t>
    </r>
    <r>
      <rPr>
        <sz val="11"/>
        <color rgb="FF000000"/>
        <rFont val="맑은 고딕"/>
        <family val="3"/>
        <charset val="129"/>
      </rPr>
      <t xml:space="preserve">] 자율적 의사결정 </t>
    </r>
    <r>
      <rPr>
        <b/>
        <sz val="11"/>
        <color rgb="FF000000"/>
        <rFont val="맑은 고딕"/>
        <family val="3"/>
        <charset val="129"/>
      </rPr>
      <t>AI</t>
    </r>
    <r>
      <rPr>
        <sz val="11"/>
        <color rgb="FF000000"/>
        <rFont val="맑은 고딕"/>
        <family val="3"/>
        <charset val="129"/>
      </rPr>
      <t xml:space="preserve">, 데이터 교환 </t>
    </r>
    <r>
      <rPr>
        <b/>
        <sz val="11"/>
        <color rgb="FF000000"/>
        <rFont val="맑은 고딕"/>
        <family val="3"/>
        <charset val="129"/>
      </rPr>
      <t>IoT</t>
    </r>
    <r>
      <rPr>
        <sz val="11"/>
        <color rgb="FF000000"/>
        <rFont val="맑은 고딕"/>
        <family val="3"/>
        <charset val="129"/>
      </rPr>
      <t xml:space="preserve">, 구매결정 </t>
    </r>
    <r>
      <rPr>
        <b/>
        <sz val="11"/>
        <color rgb="FF000000"/>
        <rFont val="맑은 고딕"/>
        <family val="3"/>
        <charset val="129"/>
      </rPr>
      <t>빅데이터</t>
    </r>
    <r>
      <rPr>
        <sz val="11"/>
        <color rgb="FF000000"/>
        <rFont val="맑은 고딕"/>
        <family val="3"/>
        <charset val="129"/>
      </rPr>
      <t xml:space="preserve"> 분석, </t>
    </r>
    <r>
      <rPr>
        <b/>
        <sz val="11"/>
        <color rgb="FF000000"/>
        <rFont val="맑은 고딕"/>
        <family val="3"/>
        <charset val="129"/>
      </rPr>
      <t>클라우드</t>
    </r>
    <r>
      <rPr>
        <sz val="11"/>
        <color rgb="FF000000"/>
        <rFont val="맑은 고딕"/>
        <family val="3"/>
        <charset val="129"/>
      </rPr>
      <t xml:space="preserve"> 
챗봇(Chatbot), 자동 음성 응답 시스템(IVR), 자율 주행차, 스마트 가전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</si>
  <si>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약인공지능</t>
    </r>
    <r>
      <rPr>
        <sz val="11"/>
        <color rgb="FF000000"/>
        <rFont val="맑은 고딕"/>
        <family val="3"/>
        <charset val="129"/>
      </rPr>
      <t xml:space="preserve">(주어진 조건에서만 동작): </t>
    </r>
    <r>
      <rPr>
        <b/>
        <sz val="11"/>
        <color rgb="FF000000"/>
        <rFont val="맑은 고딕"/>
        <family val="3"/>
        <charset val="129"/>
      </rPr>
      <t>알파고</t>
    </r>
    <r>
      <rPr>
        <sz val="11"/>
        <color rgb="FF000000"/>
        <rFont val="맑은 고딕"/>
        <family val="3"/>
        <charset val="129"/>
      </rPr>
      <t xml:space="preserve">, 자율주행차, 구글 번역기, 추천시스템
</t>
    </r>
    <r>
      <rPr>
        <b/>
        <sz val="11"/>
        <color theme="4"/>
        <rFont val="맑은 고딕"/>
        <family val="3"/>
        <charset val="129"/>
      </rPr>
      <t>강인공지능</t>
    </r>
    <r>
      <rPr>
        <sz val="11"/>
        <color rgb="FF000000"/>
        <rFont val="맑은 고딕"/>
        <family val="3"/>
        <charset val="129"/>
      </rPr>
      <t xml:space="preserve">: 터미네이터, 공장로봇, </t>
    </r>
    <r>
      <rPr>
        <b/>
        <sz val="11"/>
        <color rgb="FF0000FF"/>
        <rFont val="맑은 고딕"/>
        <family val="3"/>
        <charset val="129"/>
      </rPr>
      <t>튜링테스트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초인공지능</t>
    </r>
    <r>
      <rPr>
        <sz val="11"/>
        <color rgb="FF000000"/>
        <rFont val="맑은 고딕"/>
        <family val="3"/>
        <charset val="129"/>
      </rPr>
      <t xml:space="preserve">: 터미네이터 </t>
    </r>
    <r>
      <rPr>
        <b/>
        <sz val="11"/>
        <color rgb="FF000000"/>
        <rFont val="맑은 고딕"/>
        <family val="3"/>
        <charset val="129"/>
      </rPr>
      <t>스카이넷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인공지능 특이점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규칙기반</t>
    </r>
    <r>
      <rPr>
        <sz val="11"/>
        <color rgb="FF000000"/>
        <rFont val="맑은 고딕"/>
        <family val="3"/>
        <charset val="129"/>
      </rPr>
      <t xml:space="preserve"> 인공지능 - </t>
    </r>
    <r>
      <rPr>
        <b/>
        <sz val="11"/>
        <color rgb="FF0000FF"/>
        <rFont val="맑은 고딕"/>
        <family val="3"/>
        <charset val="129"/>
      </rPr>
      <t>전문가 시스템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연결주의</t>
    </r>
    <r>
      <rPr>
        <sz val="11"/>
        <color rgb="FF000000"/>
        <rFont val="맑은 고딕"/>
        <family val="3"/>
        <charset val="129"/>
      </rPr>
      <t xml:space="preserve"> 인공지능- 딥러닝
</t>
    </r>
    <r>
      <rPr>
        <b/>
        <sz val="11"/>
        <color rgb="FF000000"/>
        <rFont val="맑은 고딕"/>
        <family val="3"/>
        <charset val="129"/>
      </rPr>
      <t>통계기반</t>
    </r>
    <r>
      <rPr>
        <sz val="11"/>
        <color rgb="FF000000"/>
        <rFont val="맑은 고딕"/>
        <family val="3"/>
        <charset val="129"/>
      </rPr>
      <t xml:space="preserve"> 인공지능 - 음성인식, 영상처리, 자연어 처리 등 인공지능 전분야</t>
    </r>
    <phoneticPr fontId="16" type="noConversion"/>
  </si>
  <si>
    <t>생성형 AI 성능평가 방식</t>
    <phoneticPr fontId="16" type="noConversion"/>
  </si>
  <si>
    <t>블메로 이피심 
모스페사튜</t>
    <phoneticPr fontId="16" type="noConversion"/>
  </si>
  <si>
    <t>공공부문 SaaS 이용 절차</t>
    <phoneticPr fontId="16" type="noConversion"/>
  </si>
  <si>
    <r>
      <t xml:space="preserve">이용 </t>
    </r>
    <r>
      <rPr>
        <b/>
        <sz val="11"/>
        <color theme="4"/>
        <rFont val="맑은 고딕"/>
        <family val="3"/>
        <charset val="129"/>
      </rPr>
      <t>기획</t>
    </r>
    <r>
      <rPr>
        <sz val="11"/>
        <color rgb="FF000000"/>
        <rFont val="맑은 고딕"/>
        <family val="3"/>
        <charset val="129"/>
      </rPr>
      <t xml:space="preserve">, 이용 계약 </t>
    </r>
    <r>
      <rPr>
        <b/>
        <sz val="11"/>
        <color theme="4"/>
        <rFont val="맑은 고딕"/>
        <family val="3"/>
        <charset val="129"/>
      </rPr>
      <t>준비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보안성</t>
    </r>
    <r>
      <rPr>
        <sz val="11"/>
        <color rgb="FF000000"/>
        <rFont val="맑은 고딕"/>
        <family val="3"/>
        <charset val="129"/>
      </rPr>
      <t xml:space="preserve"> 검토, </t>
    </r>
    <r>
      <rPr>
        <b/>
        <sz val="11"/>
        <color rgb="FF000000"/>
        <rFont val="맑은 고딕"/>
        <family val="3"/>
        <charset val="129"/>
      </rPr>
      <t>과업</t>
    </r>
    <r>
      <rPr>
        <sz val="11"/>
        <color rgb="FF000000"/>
        <rFont val="맑은 고딕"/>
        <family val="3"/>
        <charset val="129"/>
      </rPr>
      <t xml:space="preserve"> 심의, </t>
    </r>
    <r>
      <rPr>
        <b/>
        <sz val="11"/>
        <color theme="4"/>
        <rFont val="맑은 고딕"/>
        <family val="3"/>
        <charset val="129"/>
      </rPr>
      <t>개인정보</t>
    </r>
    <r>
      <rPr>
        <sz val="11"/>
        <color rgb="FF000000"/>
        <rFont val="맑은 고딕"/>
        <family val="3"/>
        <charset val="129"/>
      </rPr>
      <t xml:space="preserve"> 영향평가), </t>
    </r>
    <r>
      <rPr>
        <b/>
        <sz val="11"/>
        <color theme="4"/>
        <rFont val="맑은 고딕"/>
        <family val="3"/>
        <charset val="129"/>
      </rPr>
      <t>이용계약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이용</t>
    </r>
    <r>
      <rPr>
        <sz val="11"/>
        <color rgb="FF000000"/>
        <rFont val="맑은 고딕"/>
        <family val="3"/>
        <charset val="129"/>
      </rPr>
      <t xml:space="preserve">, 이용 </t>
    </r>
    <r>
      <rPr>
        <b/>
        <sz val="11"/>
        <color theme="4"/>
        <rFont val="맑은 고딕"/>
        <family val="3"/>
        <charset val="129"/>
      </rPr>
      <t>종료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</si>
  <si>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[구현기법] </t>
    </r>
    <r>
      <rPr>
        <b/>
        <sz val="11"/>
        <color theme="4"/>
        <rFont val="맑은 고딕"/>
        <family val="3"/>
        <charset val="129"/>
      </rPr>
      <t>오버로딩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수평</t>
    </r>
    <r>
      <rPr>
        <sz val="11"/>
        <color rgb="FF000000"/>
        <rFont val="맑은 고딕"/>
        <family val="3"/>
        <charset val="129"/>
      </rPr>
      <t xml:space="preserve">): </t>
    </r>
    <r>
      <rPr>
        <b/>
        <sz val="11"/>
        <color theme="4"/>
        <rFont val="맑은 고딕"/>
        <family val="3"/>
        <charset val="129"/>
      </rPr>
      <t>중복정의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파라미터</t>
    </r>
    <r>
      <rPr>
        <sz val="11"/>
        <color rgb="FF000000"/>
        <rFont val="맑은 고딕"/>
        <family val="3"/>
        <charset val="129"/>
      </rPr>
      <t xml:space="preserve">, 동일 매소드, 다른 매개변수
</t>
    </r>
    <r>
      <rPr>
        <b/>
        <sz val="11"/>
        <color theme="4"/>
        <rFont val="맑은 고딕"/>
        <family val="3"/>
        <charset val="129"/>
      </rPr>
      <t>오버라이딩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수직</t>
    </r>
    <r>
      <rPr>
        <sz val="11"/>
        <color rgb="FF000000"/>
        <rFont val="맑은 고딕"/>
        <family val="3"/>
        <charset val="129"/>
      </rPr>
      <t xml:space="preserve">): 상위클래스 매소드 </t>
    </r>
    <r>
      <rPr>
        <b/>
        <sz val="11"/>
        <color theme="4"/>
        <rFont val="맑은 고딕"/>
        <family val="3"/>
        <charset val="129"/>
      </rPr>
      <t>재정의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상속</t>
    </r>
    <r>
      <rPr>
        <sz val="11"/>
        <color rgb="FF000000"/>
        <rFont val="맑은 고딕"/>
        <family val="3"/>
        <charset val="129"/>
      </rPr>
      <t>, 공학계산기
[</t>
    </r>
    <r>
      <rPr>
        <b/>
        <sz val="11"/>
        <color rgb="FF000000"/>
        <rFont val="맑은 고딕"/>
        <family val="3"/>
        <charset val="129"/>
      </rPr>
      <t>설계방안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개방폐쇄원칙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OCP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의존역전의</t>
    </r>
    <r>
      <rPr>
        <sz val="11"/>
        <color rgb="FF000000"/>
        <rFont val="맑은 고딕"/>
        <family val="3"/>
        <charset val="129"/>
      </rPr>
      <t xml:space="preserve"> 원칙(</t>
    </r>
    <r>
      <rPr>
        <b/>
        <sz val="11"/>
        <color rgb="FF000000"/>
        <rFont val="맑은 고딕"/>
        <family val="3"/>
        <charset val="129"/>
      </rPr>
      <t>DIP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</si>
  <si>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r>
      <t xml:space="preserve">정역
시뮬수경
시설SACEDR 
트품경피응플
</t>
    </r>
    <r>
      <rPr>
        <b/>
        <sz val="11"/>
        <color rgb="FFCC3399"/>
        <rFont val="맑은 고딕"/>
        <family val="3"/>
        <charset val="129"/>
      </rPr>
      <t>지관시</t>
    </r>
    <phoneticPr fontId="16" type="noConversion"/>
  </si>
  <si>
    <r>
      <t xml:space="preserve">프로젝트 </t>
    </r>
    <r>
      <rPr>
        <b/>
        <sz val="11"/>
        <color rgb="FF000000"/>
        <rFont val="맑은 고딕"/>
        <family val="3"/>
        <charset val="129"/>
      </rPr>
      <t>초반</t>
    </r>
    <r>
      <rPr>
        <sz val="11"/>
        <color rgb="FF000000"/>
        <rFont val="맑은 고딕"/>
        <family val="3"/>
        <charset val="129"/>
      </rPr>
      <t xml:space="preserve">에 </t>
    </r>
    <r>
      <rPr>
        <b/>
        <sz val="11"/>
        <color theme="4"/>
        <rFont val="맑은 고딕"/>
        <family val="3"/>
        <charset val="129"/>
      </rPr>
      <t>요구사항 명세서</t>
    </r>
    <r>
      <rPr>
        <b/>
        <sz val="11"/>
        <color rgb="FF000000"/>
        <rFont val="맑은 고딕"/>
        <family val="3"/>
        <charset val="129"/>
      </rPr>
      <t xml:space="preserve"> 활용해 분석</t>
    </r>
    <r>
      <rPr>
        <sz val="11"/>
        <color rgb="FF000000"/>
        <rFont val="맑은 고딕"/>
        <family val="3"/>
        <charset val="129"/>
      </rPr>
      <t>하고 의사 결정</t>
    </r>
    <phoneticPr fontId="16" type="noConversion"/>
  </si>
  <si>
    <r>
      <rPr>
        <b/>
        <sz val="11"/>
        <color theme="4"/>
        <rFont val="맑은 고딕"/>
        <family val="3"/>
        <charset val="129"/>
      </rPr>
      <t>기존 산출물</t>
    </r>
    <r>
      <rPr>
        <sz val="11"/>
        <color theme="4"/>
        <rFont val="맑은 고딕"/>
        <family val="3"/>
        <charset val="129"/>
      </rPr>
      <t>(코드, 설계서)</t>
    </r>
    <r>
      <rPr>
        <sz val="11"/>
        <color rgb="FF000000"/>
        <rFont val="맑은 고딕"/>
        <family val="3"/>
        <charset val="129"/>
      </rPr>
      <t xml:space="preserve">에서 </t>
    </r>
    <r>
      <rPr>
        <b/>
        <sz val="11"/>
        <color rgb="FF000000"/>
        <rFont val="맑은 고딕"/>
        <family val="3"/>
        <charset val="129"/>
      </rPr>
      <t>정보 추출</t>
    </r>
    <r>
      <rPr>
        <sz val="11"/>
        <color rgb="FF000000"/>
        <rFont val="맑은 고딕"/>
        <family val="3"/>
        <charset val="129"/>
      </rPr>
      <t>해 아키텍처 분석</t>
    </r>
    <phoneticPr fontId="16" type="noConversion"/>
  </si>
  <si>
    <r>
      <t>ARID</t>
    </r>
    <r>
      <rPr>
        <b/>
        <sz val="9"/>
        <color theme="4"/>
        <rFont val="맑은 고딕"/>
        <family val="3"/>
        <charset val="129"/>
      </rPr>
      <t xml:space="preserve"> (Active Reviews for Intermediate Designs) </t>
    </r>
    <phoneticPr fontId="16" type="noConversion"/>
  </si>
  <si>
    <r>
      <rPr>
        <b/>
        <sz val="11"/>
        <color theme="4"/>
        <rFont val="맑은 고딕"/>
        <family val="3"/>
        <charset val="129"/>
      </rPr>
      <t>SW설계 초기</t>
    </r>
    <r>
      <rPr>
        <b/>
        <sz val="11"/>
        <color rgb="FF000000"/>
        <rFont val="맑은 고딕"/>
        <family val="3"/>
        <charset val="129"/>
      </rPr>
      <t>에 일부 설계를 대상</t>
    </r>
    <r>
      <rPr>
        <sz val="11"/>
        <color rgb="FF000000"/>
        <rFont val="맑은 고딕"/>
        <family val="3"/>
        <charset val="129"/>
      </rPr>
      <t>으로 아키텍처 경량 평가 기법</t>
    </r>
    <phoneticPr fontId="16" type="noConversion"/>
  </si>
  <si>
    <t>시아설브요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</si>
  <si>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검토자</t>
    </r>
    <r>
      <rPr>
        <sz val="11"/>
        <color rgb="FF000000"/>
        <rFont val="맑은 고딕"/>
        <family val="3"/>
        <charset val="129"/>
      </rPr>
      <t xml:space="preserve"> 구성, </t>
    </r>
    <r>
      <rPr>
        <b/>
        <sz val="11"/>
        <color rgb="FF000000"/>
        <rFont val="맑은 고딕"/>
        <family val="3"/>
        <charset val="129"/>
      </rPr>
      <t>설계</t>
    </r>
    <r>
      <rPr>
        <sz val="11"/>
        <color rgb="FF000000"/>
        <rFont val="맑은 고딕"/>
        <family val="3"/>
        <charset val="129"/>
      </rPr>
      <t xml:space="preserve"> 브리핑 준비, </t>
    </r>
    <r>
      <rPr>
        <b/>
        <sz val="11"/>
        <color theme="4"/>
        <rFont val="맑은 고딕"/>
        <family val="3"/>
        <charset val="129"/>
      </rPr>
      <t>시나리오</t>
    </r>
    <r>
      <rPr>
        <sz val="11"/>
        <color rgb="FF000000"/>
        <rFont val="맑은 고딕"/>
        <family val="3"/>
        <charset val="129"/>
      </rPr>
      <t xml:space="preserve"> 수립, </t>
    </r>
    <r>
      <rPr>
        <b/>
        <sz val="11"/>
        <color rgb="FF000000"/>
        <rFont val="맑은 고딕"/>
        <family val="3"/>
        <charset val="129"/>
      </rPr>
      <t>자료</t>
    </r>
    <r>
      <rPr>
        <sz val="11"/>
        <color rgb="FF000000"/>
        <rFont val="맑은 고딕"/>
        <family val="3"/>
        <charset val="129"/>
      </rPr>
      <t xml:space="preserve"> 준비, </t>
    </r>
    <r>
      <rPr>
        <b/>
        <sz val="11"/>
        <color theme="4"/>
        <rFont val="맑은 고딕"/>
        <family val="3"/>
        <charset val="129"/>
      </rPr>
      <t>ARID</t>
    </r>
    <r>
      <rPr>
        <sz val="11"/>
        <color rgb="FF000000"/>
        <rFont val="맑은 고딕"/>
        <family val="3"/>
        <charset val="129"/>
      </rPr>
      <t xml:space="preserve"> 소개, 
</t>
    </r>
    <r>
      <rPr>
        <b/>
        <sz val="11"/>
        <color theme="4"/>
        <rFont val="맑은 고딕"/>
        <family val="3"/>
        <charset val="129"/>
      </rPr>
      <t>아키텍처</t>
    </r>
    <r>
      <rPr>
        <sz val="11"/>
        <color rgb="FF000000"/>
        <rFont val="맑은 고딕"/>
        <family val="3"/>
        <charset val="129"/>
      </rPr>
      <t xml:space="preserve"> 설명, </t>
    </r>
    <r>
      <rPr>
        <b/>
        <sz val="11"/>
        <color theme="4"/>
        <rFont val="맑은 고딕"/>
        <family val="3"/>
        <charset val="129"/>
      </rPr>
      <t>브레인스토밍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아키텍처</t>
    </r>
    <r>
      <rPr>
        <sz val="11"/>
        <color rgb="FF000000"/>
        <rFont val="맑은 고딕"/>
        <family val="3"/>
        <charset val="129"/>
      </rPr>
      <t xml:space="preserve"> 검토, </t>
    </r>
    <r>
      <rPr>
        <b/>
        <sz val="11"/>
        <color theme="4"/>
        <rFont val="맑은 고딕"/>
        <family val="3"/>
        <charset val="129"/>
      </rPr>
      <t>요약</t>
    </r>
    <r>
      <rPr>
        <sz val="11"/>
        <color rgb="FF000000"/>
        <rFont val="맑은 고딕"/>
        <family val="3"/>
        <charset val="129"/>
      </rPr>
      <t xml:space="preserve"> 정리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</si>
  <si>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로그</t>
    </r>
    <r>
      <rPr>
        <sz val="11"/>
        <color rgb="FF000000"/>
        <rFont val="맑은 고딕"/>
        <family val="3"/>
        <charset val="129"/>
      </rPr>
      <t xml:space="preserve">와 </t>
    </r>
    <r>
      <rPr>
        <b/>
        <sz val="11"/>
        <color rgb="FF000000"/>
        <rFont val="맑은 고딕"/>
        <family val="3"/>
        <charset val="129"/>
      </rPr>
      <t>DB함께</t>
    </r>
    <r>
      <rPr>
        <sz val="11"/>
        <color rgb="FF000000"/>
        <rFont val="맑은 고딕"/>
        <family val="3"/>
        <charset val="129"/>
      </rPr>
      <t xml:space="preserve">
-장애시 </t>
    </r>
    <r>
      <rPr>
        <b/>
        <sz val="11"/>
        <color rgb="FF000000"/>
        <rFont val="맑은 고딕"/>
        <family val="3"/>
        <charset val="129"/>
      </rPr>
      <t xml:space="preserve">로그와 함께 DB </t>
    </r>
    <r>
      <rPr>
        <b/>
        <sz val="11"/>
        <color theme="4"/>
        <rFont val="맑은 고딕"/>
        <family val="3"/>
        <charset val="129"/>
      </rPr>
      <t>UNDO</t>
    </r>
    <phoneticPr fontId="16" type="noConversion"/>
  </si>
  <si>
    <t>지로폐리</t>
    <phoneticPr fontId="16" type="noConversion"/>
  </si>
  <si>
    <r>
      <rPr>
        <b/>
        <sz val="11"/>
        <color rgb="FF000000"/>
        <rFont val="맑은 고딕"/>
        <family val="3"/>
        <charset val="129"/>
      </rPr>
      <t>로그에 반영</t>
    </r>
    <r>
      <rPr>
        <sz val="11"/>
        <color rgb="FF000000"/>
        <rFont val="맑은 고딕"/>
        <family val="3"/>
        <charset val="129"/>
      </rPr>
      <t xml:space="preserve">하고 최종적으로 DB적용
-장애시 </t>
    </r>
    <r>
      <rPr>
        <b/>
        <sz val="11"/>
        <color rgb="FF000000"/>
        <rFont val="맑은 고딕"/>
        <family val="3"/>
        <charset val="129"/>
      </rPr>
      <t xml:space="preserve">로그 </t>
    </r>
    <r>
      <rPr>
        <b/>
        <sz val="11"/>
        <color theme="4"/>
        <rFont val="맑은 고딕"/>
        <family val="3"/>
        <charset val="129"/>
      </rPr>
      <t>폐기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REDO</t>
    </r>
    <phoneticPr fontId="16" type="noConversion"/>
  </si>
  <si>
    <r>
      <t xml:space="preserve">회귀 분석에서 </t>
    </r>
    <r>
      <rPr>
        <b/>
        <sz val="11"/>
        <color theme="4"/>
        <rFont val="맑은 고딕"/>
        <family val="3"/>
        <charset val="129"/>
      </rPr>
      <t>독립 변수</t>
    </r>
    <r>
      <rPr>
        <b/>
        <sz val="11"/>
        <color rgb="FF000000"/>
        <rFont val="맑은 고딕"/>
        <family val="3"/>
        <charset val="129"/>
      </rPr>
      <t xml:space="preserve">들간 높은 </t>
    </r>
    <r>
      <rPr>
        <b/>
        <sz val="11"/>
        <color theme="4"/>
        <rFont val="맑은 고딕"/>
        <family val="3"/>
        <charset val="129"/>
      </rPr>
      <t>상관관계</t>
    </r>
    <r>
      <rPr>
        <sz val="11"/>
        <color rgb="FF000000"/>
        <rFont val="맑은 고딕"/>
        <family val="3"/>
        <charset val="129"/>
      </rPr>
      <t>를 가질떄 발생하는 현상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</si>
  <si>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 L2 Regularization(유클리디안 거리)</t>
    </r>
    <r>
      <rPr>
        <sz val="11"/>
        <color theme="1"/>
        <rFont val="맑은 고딕"/>
        <family val="3"/>
        <charset val="129"/>
      </rPr>
      <t xml:space="preserve">
 기존 cost function 에다가 L2(norm) penatly term을추가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</si>
  <si>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 L1 Regularization(맨하탄 거리)</t>
    </r>
    <r>
      <rPr>
        <sz val="11"/>
        <color theme="1"/>
        <rFont val="맑은 고딕"/>
        <family val="3"/>
        <charset val="129"/>
      </rPr>
      <t xml:space="preserve">
기존 cost function 에다가 L1(norm) penatly term을추가</t>
    </r>
    <phoneticPr fontId="16" type="noConversion"/>
  </si>
  <si>
    <r>
      <t>[</t>
    </r>
    <r>
      <rPr>
        <b/>
        <sz val="11"/>
        <color theme="1"/>
        <rFont val="맑은 고딕"/>
        <family val="3"/>
        <charset val="129"/>
      </rPr>
      <t>문제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상관분석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 xml:space="preserve">분산팽창계수(VIF, Variance Inflation Factor), </t>
    </r>
    <r>
      <rPr>
        <b/>
        <sz val="11"/>
        <rFont val="맑은 고딕"/>
        <family val="3"/>
        <charset val="129"/>
      </rPr>
      <t>고유벡터</t>
    </r>
    <r>
      <rPr>
        <sz val="11"/>
        <color theme="1"/>
        <rFont val="맑은 고딕"/>
        <family val="3"/>
        <charset val="129"/>
      </rPr>
      <t xml:space="preserve">
3 [</t>
    </r>
    <r>
      <rPr>
        <b/>
        <sz val="11"/>
        <color theme="1"/>
        <rFont val="맑은 고딕"/>
        <family val="3"/>
        <charset val="129"/>
      </rPr>
      <t>해결방안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1"/>
        <rFont val="맑은 고딕"/>
        <family val="3"/>
        <charset val="129"/>
      </rPr>
      <t>상관계수기반 제거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주성분분석</t>
    </r>
    <r>
      <rPr>
        <sz val="11"/>
        <color theme="1"/>
        <rFont val="맑은 고딕"/>
        <family val="3"/>
        <charset val="129"/>
      </rPr>
      <t xml:space="preserve">, 전진선택법, 후진소거법, 단계적선택법, 선행연구 수행, </t>
    </r>
    <r>
      <rPr>
        <b/>
        <sz val="11"/>
        <color theme="4"/>
        <rFont val="맑은 고딕"/>
        <family val="3"/>
        <charset val="129"/>
      </rPr>
      <t>정규화(릿지 회귀, 라쏘 회귀)</t>
    </r>
    <phoneticPr fontId="16" type="noConversion"/>
  </si>
  <si>
    <r>
      <rPr>
        <b/>
        <sz val="11"/>
        <color theme="1"/>
        <rFont val="맑은 고딕"/>
        <family val="3"/>
        <charset val="129"/>
      </rPr>
      <t>SSE</t>
    </r>
    <r>
      <rPr>
        <sz val="11"/>
        <color theme="1"/>
        <rFont val="맑은 고딕"/>
        <family val="3"/>
        <charset val="129"/>
      </rPr>
      <t xml:space="preserve"> 최소화 하는 방향으로 각각의 변수에 대해 편미분하여 회귀 계수 추정
독립변수 척도: 등간 척도, 비율 척도
종속변수 척도: 등간 척도, 비율 척도
</t>
    </r>
    <r>
      <rPr>
        <b/>
        <sz val="11"/>
        <color theme="1"/>
        <rFont val="맑은 고딕"/>
        <family val="3"/>
        <charset val="129"/>
      </rPr>
      <t xml:space="preserve">[문제] </t>
    </r>
    <r>
      <rPr>
        <b/>
        <sz val="11"/>
        <color theme="4"/>
        <rFont val="맑은 고딕"/>
        <family val="3"/>
        <charset val="129"/>
      </rPr>
      <t>다중공선성, 오버피팅</t>
    </r>
    <phoneticPr fontId="16" type="noConversion"/>
  </si>
  <si>
    <r>
      <t xml:space="preserve">프로젝트의 각 </t>
    </r>
    <r>
      <rPr>
        <b/>
        <sz val="11"/>
        <color rgb="FF000000"/>
        <rFont val="맑은 고딕"/>
        <family val="3"/>
        <charset val="129"/>
      </rPr>
      <t>요구사항과 그 구현 간의 관계</t>
    </r>
    <r>
      <rPr>
        <sz val="11"/>
        <color rgb="FF000000"/>
        <rFont val="맑은 고딕"/>
        <family val="3"/>
        <charset val="129"/>
      </rPr>
      <t>를 보여주는 매트릭스</t>
    </r>
    <phoneticPr fontId="16" type="noConversion"/>
  </si>
  <si>
    <t>AICCaaS</t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</si>
  <si>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자동화된 고객 응대와 마케팅 </t>
    </r>
    <r>
      <rPr>
        <sz val="11"/>
        <color rgb="FF000000"/>
        <rFont val="맑은 고딕"/>
        <family val="3"/>
        <charset val="129"/>
      </rPr>
      <t xml:space="preserve">활동을 위한 </t>
    </r>
    <r>
      <rPr>
        <b/>
        <sz val="11"/>
        <color rgb="FF000000"/>
        <rFont val="맑은 고딕"/>
        <family val="3"/>
        <charset val="129"/>
      </rPr>
      <t>구독형 고객센터 서비스</t>
    </r>
    <phoneticPr fontId="16" type="noConversion"/>
  </si>
  <si>
    <r>
      <t xml:space="preserve">3GPP Rel.14
</t>
    </r>
    <r>
      <rPr>
        <b/>
        <sz val="11"/>
        <rFont val="맑은 고딕"/>
        <family val="3"/>
        <charset val="129"/>
      </rPr>
      <t xml:space="preserve">[프로토콜 스택] </t>
    </r>
    <r>
      <rPr>
        <b/>
        <sz val="11"/>
        <color theme="4"/>
        <rFont val="맑은 고딕"/>
        <family val="3"/>
        <charset val="129"/>
      </rPr>
      <t>APP</t>
    </r>
    <r>
      <rPr>
        <b/>
        <sz val="11"/>
        <rFont val="맑은 고딕"/>
        <family val="3"/>
        <charset val="129"/>
      </rPr>
      <t>, WAVE 관리(</t>
    </r>
    <r>
      <rPr>
        <b/>
        <sz val="11"/>
        <color theme="4"/>
        <rFont val="맑은 고딕"/>
        <family val="3"/>
        <charset val="129"/>
      </rPr>
      <t>UDP/TCP, IP</t>
    </r>
    <r>
      <rPr>
        <b/>
        <sz val="11"/>
        <rFont val="맑은 고딕"/>
        <family val="3"/>
        <charset val="129"/>
      </rPr>
      <t>), Lower Layer 관리 엔티티(</t>
    </r>
    <r>
      <rPr>
        <b/>
        <sz val="11"/>
        <color theme="4"/>
        <rFont val="맑은 고딕"/>
        <family val="3"/>
        <charset val="129"/>
      </rPr>
      <t>PDCP, RLC, MAC, PHY)</t>
    </r>
    <r>
      <rPr>
        <b/>
        <sz val="11"/>
        <rFont val="맑은 고딕"/>
        <family val="3"/>
        <charset val="129"/>
      </rPr>
      <t xml:space="preserve">
[전송모드] </t>
    </r>
    <r>
      <rPr>
        <b/>
        <sz val="11"/>
        <color theme="4"/>
        <rFont val="맑은 고딕"/>
        <family val="3"/>
        <charset val="129"/>
      </rPr>
      <t xml:space="preserve">LTE Direct: </t>
    </r>
    <r>
      <rPr>
        <sz val="11"/>
        <rFont val="맑은 고딕"/>
        <family val="3"/>
        <charset val="129"/>
      </rPr>
      <t>차량 간 통신, 인프라 간 직접적인 실시간 통신 모드</t>
    </r>
    <r>
      <rPr>
        <b/>
        <sz val="11"/>
        <color theme="4"/>
        <rFont val="맑은 고딕"/>
        <family val="3"/>
        <charset val="129"/>
      </rPr>
      <t xml:space="preserve">
LTE Broadcast: </t>
    </r>
    <r>
      <rPr>
        <sz val="11"/>
        <rFont val="맑은 고딕"/>
        <family val="3"/>
        <charset val="129"/>
      </rPr>
      <t xml:space="preserve">기존 대역폭의 넓은 구역에서 알림 위한 전송 모드
-주파수: </t>
    </r>
    <r>
      <rPr>
        <b/>
        <sz val="11"/>
        <color rgb="FFFF0000"/>
        <rFont val="맑은 고딕"/>
        <family val="3"/>
        <charset val="129"/>
      </rPr>
      <t>5.9GHz</t>
    </r>
    <r>
      <rPr>
        <sz val="11"/>
        <rFont val="맑은 고딕"/>
        <family val="3"/>
        <charset val="129"/>
      </rPr>
      <t xml:space="preserve"> /  -전송률: </t>
    </r>
    <r>
      <rPr>
        <b/>
        <sz val="11"/>
        <color rgb="FFFF0000"/>
        <rFont val="맑은 고딕"/>
        <family val="3"/>
        <charset val="129"/>
      </rPr>
      <t xml:space="preserve">100Mbps </t>
    </r>
    <r>
      <rPr>
        <sz val="11"/>
        <rFont val="맑은 고딕"/>
        <family val="3"/>
        <charset val="129"/>
      </rPr>
      <t xml:space="preserve">-차량 이동속도: </t>
    </r>
    <r>
      <rPr>
        <b/>
        <sz val="11"/>
        <color theme="5"/>
        <rFont val="맑은 고딕"/>
        <family val="3"/>
        <charset val="129"/>
      </rPr>
      <t>160km</t>
    </r>
    <r>
      <rPr>
        <sz val="11"/>
        <rFont val="맑은 고딕"/>
        <family val="3"/>
        <charset val="129"/>
      </rPr>
      <t xml:space="preserve">/h -커버리지: </t>
    </r>
    <r>
      <rPr>
        <b/>
        <sz val="11"/>
        <color theme="5"/>
        <rFont val="맑은 고딕"/>
        <family val="3"/>
        <charset val="129"/>
      </rPr>
      <t>수km</t>
    </r>
    <r>
      <rPr>
        <b/>
        <sz val="11"/>
        <color rgb="FFFF0000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C-ITS 표준 통신기술로 LTE-V2X가 채택됨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</si>
  <si>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>]Ecu 증가, 표준화 필요,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5"/>
        <rFont val="맑은 고딕"/>
        <family val="3"/>
        <charset val="129"/>
      </rPr>
      <t>IEC 61508</t>
    </r>
    <r>
      <rPr>
        <b/>
        <sz val="11"/>
        <color rgb="FF000000"/>
        <rFont val="맑은 고딕"/>
        <family val="3"/>
        <charset val="129"/>
      </rPr>
      <t xml:space="preserve"> 한계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용어 및 정의, </t>
    </r>
    <r>
      <rPr>
        <b/>
        <sz val="11"/>
        <color rgb="FF000000"/>
        <rFont val="맑은 고딕"/>
        <family val="3"/>
        <charset val="129"/>
      </rPr>
      <t>기능안정성관리</t>
    </r>
    <r>
      <rPr>
        <sz val="11"/>
        <color rgb="FF000000"/>
        <rFont val="맑은 고딕"/>
        <family val="3"/>
        <charset val="129"/>
      </rPr>
      <t xml:space="preserve">, 구상, </t>
    </r>
    <r>
      <rPr>
        <b/>
        <sz val="11"/>
        <color theme="4"/>
        <rFont val="맑은 고딕"/>
        <family val="3"/>
        <charset val="129"/>
      </rPr>
      <t>시스템레벨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 xml:space="preserve">HW레벨, SW레벨, </t>
    </r>
    <r>
      <rPr>
        <sz val="11"/>
        <color rgb="FF000000"/>
        <rFont val="맑은 고딕"/>
        <family val="3"/>
        <charset val="129"/>
      </rPr>
      <t xml:space="preserve">
생산, 지원, </t>
    </r>
    <r>
      <rPr>
        <b/>
        <sz val="11"/>
        <color rgb="FF0000FF"/>
        <rFont val="맑은 고딕"/>
        <family val="3"/>
        <charset val="129"/>
      </rPr>
      <t>ASIL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B050"/>
        <rFont val="맑은 고딕"/>
        <family val="3"/>
        <charset val="129"/>
      </rPr>
      <t>가이드라인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반도체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오토모빌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</si>
  <si>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소프트웨어 및 시스템 </t>
    </r>
    <r>
      <rPr>
        <b/>
        <sz val="11"/>
        <color rgb="FF000000"/>
        <rFont val="맑은 고딕"/>
        <family val="3"/>
        <charset val="129"/>
      </rPr>
      <t>품질 요구</t>
    </r>
    <r>
      <rPr>
        <sz val="11"/>
        <color rgb="FF000000"/>
        <rFont val="맑은 고딕"/>
        <family val="3"/>
        <charset val="129"/>
      </rPr>
      <t xml:space="preserve"> 및 품질 </t>
    </r>
    <r>
      <rPr>
        <b/>
        <sz val="11"/>
        <color theme="7"/>
        <rFont val="맑은 고딕"/>
        <family val="3"/>
        <charset val="129"/>
      </rPr>
      <t>평가 모델</t>
    </r>
    <r>
      <rPr>
        <sz val="11"/>
        <color theme="7"/>
        <rFont val="맑은 고딕"/>
        <family val="3"/>
        <charset val="129"/>
      </rPr>
      <t xml:space="preserve"> </t>
    </r>
    <phoneticPr fontId="16" type="noConversion"/>
  </si>
  <si>
    <t>효생안만</t>
    <phoneticPr fontId="16" type="noConversion"/>
  </si>
  <si>
    <t xml:space="preserve">요모관측평 531024 </t>
    <phoneticPr fontId="16" type="noConversion"/>
  </si>
  <si>
    <r>
      <rPr>
        <b/>
        <sz val="11"/>
        <color rgb="FFFF0000"/>
        <rFont val="맑은 고딕"/>
        <family val="3"/>
        <charset val="129"/>
      </rPr>
      <t>ISO 25000</t>
    </r>
    <r>
      <rPr>
        <b/>
        <sz val="11"/>
        <color theme="1"/>
        <rFont val="맑은 고딕"/>
        <family val="3"/>
        <charset val="129"/>
      </rPr>
      <t xml:space="preserve"> (</t>
    </r>
    <r>
      <rPr>
        <b/>
        <sz val="11"/>
        <color rgb="FF0000FF"/>
        <rFont val="맑은 고딕"/>
        <family val="3"/>
        <charset val="129"/>
      </rPr>
      <t>SQuaRE</t>
    </r>
    <r>
      <rPr>
        <b/>
        <sz val="11"/>
        <color theme="1"/>
        <rFont val="맑은 고딕"/>
        <family val="3"/>
        <charset val="129"/>
      </rPr>
      <t>,</t>
    </r>
    <phoneticPr fontId="16" type="noConversion"/>
  </si>
  <si>
    <r>
      <rPr>
        <b/>
        <sz val="11"/>
        <color theme="4"/>
        <rFont val="맑은 고딕"/>
        <family val="3"/>
        <charset val="129"/>
      </rPr>
      <t>53 요구사항</t>
    </r>
    <r>
      <rPr>
        <sz val="11"/>
        <color theme="4"/>
        <rFont val="맑은 고딕"/>
        <family val="3"/>
        <charset val="129"/>
      </rPr>
      <t xml:space="preserve">, </t>
    </r>
    <r>
      <rPr>
        <sz val="11"/>
        <color theme="7"/>
        <rFont val="맑은 고딕"/>
        <family val="3"/>
        <charset val="129"/>
      </rPr>
      <t xml:space="preserve">1 </t>
    </r>
    <r>
      <rPr>
        <b/>
        <sz val="11"/>
        <color theme="7"/>
        <rFont val="맑은 고딕"/>
        <family val="3"/>
        <charset val="129"/>
      </rPr>
      <t>모델</t>
    </r>
    <r>
      <rPr>
        <sz val="11"/>
        <color theme="4"/>
        <rFont val="맑은 고딕"/>
        <family val="3"/>
        <charset val="129"/>
      </rPr>
      <t xml:space="preserve">, 0 </t>
    </r>
    <r>
      <rPr>
        <b/>
        <sz val="11"/>
        <color theme="4"/>
        <rFont val="맑은 고딕"/>
        <family val="3"/>
        <charset val="129"/>
      </rPr>
      <t>관리</t>
    </r>
    <r>
      <rPr>
        <sz val="11"/>
        <color theme="4"/>
        <rFont val="맑은 고딕"/>
        <family val="3"/>
        <charset val="129"/>
      </rPr>
      <t xml:space="preserve">, 2 </t>
    </r>
    <r>
      <rPr>
        <b/>
        <sz val="11"/>
        <color theme="4"/>
        <rFont val="맑은 고딕"/>
        <family val="3"/>
        <charset val="129"/>
      </rPr>
      <t>측정,</t>
    </r>
    <r>
      <rPr>
        <sz val="11"/>
        <color theme="4"/>
        <rFont val="맑은 고딕"/>
        <family val="3"/>
        <charset val="129"/>
      </rPr>
      <t xml:space="preserve"> 4 </t>
    </r>
    <r>
      <rPr>
        <b/>
        <sz val="11"/>
        <color theme="4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 xml:space="preserve">
250nn 품질요구사항, 품질모델 품질관리 </t>
    </r>
    <r>
      <rPr>
        <b/>
        <sz val="11"/>
        <color rgb="FF000000"/>
        <rFont val="맑은 고딕"/>
        <family val="3"/>
        <charset val="129"/>
      </rPr>
      <t>품질측정</t>
    </r>
    <r>
      <rPr>
        <sz val="11"/>
        <color rgb="FF000000"/>
        <rFont val="맑은 고딕"/>
        <family val="3"/>
        <charset val="129"/>
      </rPr>
      <t xml:space="preserve"> 품질평가
Systems and software Quality Requirements and Evaluation)</t>
    </r>
    <phoneticPr fontId="16" type="noConversion"/>
  </si>
  <si>
    <t>인공지능(AI) 도입 방식에 의한 소프트웨어 개발비 산정 절차</t>
    <phoneticPr fontId="16" type="noConversion"/>
  </si>
  <si>
    <t>사이전도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</si>
  <si>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사전</t>
    </r>
    <r>
      <rPr>
        <sz val="11"/>
        <color rgb="FF000000"/>
        <rFont val="맑은 고딕"/>
        <family val="3"/>
        <charset val="129"/>
      </rPr>
      <t xml:space="preserve">준비, </t>
    </r>
    <r>
      <rPr>
        <b/>
        <sz val="11"/>
        <color rgb="FF000000"/>
        <rFont val="맑은 고딕"/>
        <family val="3"/>
        <charset val="129"/>
      </rPr>
      <t>이용료</t>
    </r>
    <r>
      <rPr>
        <sz val="11"/>
        <color rgb="FF000000"/>
        <rFont val="맑은 고딕"/>
        <family val="3"/>
        <charset val="129"/>
      </rPr>
      <t xml:space="preserve"> 계산, </t>
    </r>
    <r>
      <rPr>
        <b/>
        <sz val="11"/>
        <color theme="4"/>
        <rFont val="맑은 고딕"/>
        <family val="3"/>
        <charset val="129"/>
      </rPr>
      <t>전문작업비</t>
    </r>
    <r>
      <rPr>
        <sz val="11"/>
        <color rgb="FF000000"/>
        <rFont val="맑은 고딕"/>
        <family val="3"/>
        <charset val="129"/>
      </rPr>
      <t xml:space="preserve"> 계산, 서비스 </t>
    </r>
    <r>
      <rPr>
        <b/>
        <sz val="11"/>
        <color theme="4"/>
        <rFont val="맑은 고딕"/>
        <family val="3"/>
        <charset val="129"/>
      </rPr>
      <t>도입사업비</t>
    </r>
    <r>
      <rPr>
        <sz val="11"/>
        <color rgb="FF000000"/>
        <rFont val="맑은 고딕"/>
        <family val="3"/>
        <charset val="129"/>
      </rPr>
      <t xml:space="preserve"> 산정(사업비 = 이용료+전문작업비)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</si>
  <si>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PID 132, RFC 2960
</t>
    </r>
    <r>
      <rPr>
        <b/>
        <sz val="11"/>
        <rFont val="맑은 고딕"/>
        <family val="3"/>
        <charset val="129"/>
      </rPr>
      <t xml:space="preserve">[특징] </t>
    </r>
    <r>
      <rPr>
        <b/>
        <sz val="11"/>
        <color theme="4"/>
        <rFont val="맑은 고딕"/>
        <family val="3"/>
        <charset val="129"/>
      </rPr>
      <t xml:space="preserve">TCP+ UDP, 멀티호밍, 멀티스트리밍, </t>
    </r>
    <r>
      <rPr>
        <b/>
        <sz val="11"/>
        <rFont val="맑은 고딕"/>
        <family val="3"/>
        <charset val="129"/>
      </rPr>
      <t xml:space="preserve">신뢰성, 메시지 지향, 단위: </t>
    </r>
    <r>
      <rPr>
        <b/>
        <sz val="11"/>
        <color theme="4"/>
        <rFont val="맑은 고딕"/>
        <family val="3"/>
        <charset val="129"/>
      </rPr>
      <t>청크</t>
    </r>
    <r>
      <rPr>
        <b/>
        <sz val="11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(연결)4</t>
    </r>
    <r>
      <rPr>
        <sz val="11"/>
        <color rgb="FF000000"/>
        <rFont val="맑은 고딕"/>
        <family val="3"/>
        <charset val="129"/>
      </rPr>
      <t xml:space="preserve">-Way Handshaking(초기화): </t>
    </r>
    <r>
      <rPr>
        <b/>
        <sz val="11"/>
        <color theme="4"/>
        <rFont val="맑은 고딕"/>
        <family val="3"/>
        <charset val="129"/>
      </rPr>
      <t>INT, INT+ACK, COOKIE-ECHO, COOKIE-ACK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(해제)3</t>
    </r>
    <r>
      <rPr>
        <sz val="11"/>
        <color rgb="FF000000"/>
        <rFont val="맑은 고딕"/>
        <family val="3"/>
        <charset val="129"/>
      </rPr>
      <t xml:space="preserve">-Way (세션 종료): </t>
    </r>
    <r>
      <rPr>
        <b/>
        <sz val="11"/>
        <color theme="4"/>
        <rFont val="맑은 고딕"/>
        <family val="3"/>
        <charset val="129"/>
      </rPr>
      <t>SHUTDOWN</t>
    </r>
    <r>
      <rPr>
        <sz val="11"/>
        <color rgb="FF000000"/>
        <rFont val="맑은 고딕"/>
        <family val="3"/>
        <charset val="129"/>
      </rPr>
      <t>, SHUTDOWN-</t>
    </r>
    <r>
      <rPr>
        <b/>
        <sz val="11"/>
        <color rgb="FF000000"/>
        <rFont val="맑은 고딕"/>
        <family val="3"/>
        <charset val="129"/>
      </rPr>
      <t>ACK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SHUTDOWN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theme="4"/>
        <rFont val="맑은 고딕"/>
        <family val="3"/>
        <charset val="129"/>
      </rPr>
      <t>CMPL
[패킷 구조] 소스포트, Destination 포트, 인증태그, 첵섬, 청크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</si>
  <si>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application Security:  런타임 프로텍션, 
</t>
    </r>
    <r>
      <rPr>
        <b/>
        <sz val="11"/>
        <color rgb="FF000000"/>
        <rFont val="맑은 고딕"/>
        <family val="3"/>
        <charset val="129"/>
      </rPr>
      <t>Cloud</t>
    </r>
    <r>
      <rPr>
        <sz val="11"/>
        <color rgb="FF000000"/>
        <rFont val="맑은 고딕"/>
        <family val="3"/>
        <charset val="129"/>
      </rPr>
      <t>:</t>
    </r>
    <r>
      <rPr>
        <b/>
        <sz val="11"/>
        <color rgb="FF0000FF"/>
        <rFont val="맑은 고딕"/>
        <family val="3"/>
        <charset val="129"/>
      </rPr>
      <t xml:space="preserve"> CWPP, CSPM, CIEM</t>
    </r>
    <r>
      <rPr>
        <b/>
        <sz val="11"/>
        <rFont val="맑은 고딕"/>
        <family val="3"/>
        <charset val="129"/>
      </rPr>
      <t xml:space="preserve">(&lt;-SIEM), </t>
    </r>
    <r>
      <rPr>
        <b/>
        <sz val="11"/>
        <color theme="4"/>
        <rFont val="맑은 고딕"/>
        <family val="3"/>
        <charset val="129"/>
      </rPr>
      <t>KSPM</t>
    </r>
    <r>
      <rPr>
        <b/>
        <sz val="11"/>
        <rFont val="맑은 고딕"/>
        <family val="3"/>
        <charset val="129"/>
      </rPr>
      <t>(Kubernetes)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Infra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IaC</t>
    </r>
    <r>
      <rPr>
        <sz val="11"/>
        <color rgb="FF0000FF"/>
        <rFont val="맑은 고딕"/>
        <family val="3"/>
        <charset val="129"/>
      </rPr>
      <t xml:space="preserve"> 스캐닝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NW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NW구성</t>
    </r>
    <r>
      <rPr>
        <sz val="11"/>
        <color rgb="FF000000"/>
        <rFont val="맑은 고딕"/>
        <family val="3"/>
        <charset val="129"/>
      </rPr>
      <t xml:space="preserve"> 및 보안 정책, 
</t>
    </r>
    <r>
      <rPr>
        <b/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아티팩트</t>
    </r>
    <r>
      <rPr>
        <sz val="11"/>
        <color theme="4"/>
        <rFont val="맑은 고딕"/>
        <family val="3"/>
        <charset val="129"/>
      </rPr>
      <t xml:space="preserve"> 스캐닝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추가</t>
    </r>
    <r>
      <rPr>
        <sz val="11"/>
        <color rgb="FF000000"/>
        <rFont val="맑은 고딕"/>
        <family val="3"/>
        <charset val="129"/>
      </rPr>
      <t xml:space="preserve"> 런타임 보안도구</t>
    </r>
    <phoneticPr fontId="16" type="noConversion"/>
  </si>
  <si>
    <r>
      <rPr>
        <b/>
        <sz val="11"/>
        <rFont val="맑은 고딕"/>
        <family val="3"/>
        <charset val="129"/>
      </rPr>
      <t xml:space="preserve">[유형] </t>
    </r>
    <r>
      <rPr>
        <b/>
        <sz val="11"/>
        <color theme="4"/>
        <rFont val="맑은 고딕"/>
        <family val="3"/>
        <charset val="129"/>
      </rPr>
      <t>신뢰받는 큐레이터</t>
    </r>
    <r>
      <rPr>
        <b/>
        <sz val="11"/>
        <rFont val="맑은 고딕"/>
        <family val="3"/>
        <charset val="129"/>
      </rPr>
      <t xml:space="preserve">(큐레이터가 추가), </t>
    </r>
    <r>
      <rPr>
        <b/>
        <sz val="11"/>
        <color theme="4"/>
        <rFont val="맑은 고딕"/>
        <family val="3"/>
        <charset val="129"/>
      </rPr>
      <t>local</t>
    </r>
    <r>
      <rPr>
        <b/>
        <sz val="11"/>
        <rFont val="맑은 고딕"/>
        <family val="3"/>
        <charset val="129"/>
      </rPr>
      <t xml:space="preserve">(소유자가 추가)
[기술] 노이즈추가: </t>
    </r>
    <r>
      <rPr>
        <b/>
        <sz val="11"/>
        <color theme="4"/>
        <rFont val="맑은 고딕"/>
        <family val="3"/>
        <charset val="129"/>
      </rPr>
      <t>laplace, Gaussian, SuLQ</t>
    </r>
    <r>
      <rPr>
        <b/>
        <sz val="11"/>
        <rFont val="맑은 고딕"/>
        <family val="3"/>
        <charset val="129"/>
      </rPr>
      <t xml:space="preserve">, 확률선택: </t>
    </r>
    <r>
      <rPr>
        <b/>
        <sz val="11"/>
        <color theme="4"/>
        <rFont val="맑은 고딕"/>
        <family val="3"/>
        <charset val="129"/>
      </rPr>
      <t>Exponential</t>
    </r>
    <r>
      <rPr>
        <b/>
        <sz val="11"/>
        <rFont val="맑은 고딕"/>
        <family val="3"/>
        <charset val="129"/>
      </rPr>
      <t xml:space="preserve"> 매커니즘
컴포지션 이론: </t>
    </r>
    <r>
      <rPr>
        <b/>
        <sz val="11"/>
        <color theme="4"/>
        <rFont val="맑은 고딕"/>
        <family val="3"/>
        <charset val="129"/>
      </rPr>
      <t>순차적, 병렬적/ 민감도: 글로벌, 로컬
무작위화</t>
    </r>
    <r>
      <rPr>
        <sz val="11"/>
        <color rgb="FF000000"/>
        <rFont val="맑은 고딕"/>
        <family val="3"/>
        <charset val="129"/>
      </rPr>
      <t>: 무작위성(</t>
    </r>
    <r>
      <rPr>
        <b/>
        <sz val="11"/>
        <color theme="4"/>
        <rFont val="맑은 고딕"/>
        <family val="3"/>
        <charset val="129"/>
      </rPr>
      <t>noise</t>
    </r>
    <r>
      <rPr>
        <sz val="11"/>
        <color rgb="FF000000"/>
        <rFont val="맑은 고딕"/>
        <family val="3"/>
        <charset val="129"/>
      </rPr>
      <t xml:space="preserve">)를 추가, 개별 데이터 포인트에 대한 정보를 숨김
</t>
    </r>
    <r>
      <rPr>
        <b/>
        <sz val="11"/>
        <color theme="4"/>
        <rFont val="맑은 고딕"/>
        <family val="3"/>
        <charset val="129"/>
      </rPr>
      <t>불구별성</t>
    </r>
    <r>
      <rPr>
        <sz val="11"/>
        <color rgb="FF000000"/>
        <rFont val="맑은 고딕"/>
        <family val="3"/>
        <charset val="129"/>
      </rPr>
      <t xml:space="preserve">: 특정 개인의 정보가 있는지 알 수 없도록 보장 
</t>
    </r>
    <r>
      <rPr>
        <b/>
        <sz val="11"/>
        <color theme="4"/>
        <rFont val="Calibri"/>
        <family val="3"/>
        <charset val="161"/>
      </rPr>
      <t>ε</t>
    </r>
    <r>
      <rPr>
        <b/>
        <sz val="11"/>
        <color theme="4"/>
        <rFont val="맑은 고딕"/>
        <family val="3"/>
        <charset val="129"/>
      </rPr>
      <t xml:space="preserve"> (Epsilon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: 이 값은 데이터 쿼리의 </t>
    </r>
    <r>
      <rPr>
        <b/>
        <sz val="11"/>
        <color rgb="FF000000"/>
        <rFont val="맑은 고딕"/>
        <family val="3"/>
        <charset val="129"/>
      </rPr>
      <t>프라이버시 수준</t>
    </r>
    <r>
      <rPr>
        <sz val="11"/>
        <color rgb="FF000000"/>
        <rFont val="맑은 고딕"/>
        <family val="3"/>
        <charset val="129"/>
      </rPr>
      <t xml:space="preserve">을 정량화
3 </t>
    </r>
    <r>
      <rPr>
        <b/>
        <sz val="11"/>
        <color rgb="FF000000"/>
        <rFont val="맑은 고딕"/>
        <family val="3"/>
        <charset val="129"/>
      </rPr>
      <t>한계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계산비용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00"/>
        <rFont val="맑은 고딕"/>
        <family val="3"/>
        <charset val="129"/>
      </rPr>
      <t xml:space="preserve"> 데이터 유용성</t>
    </r>
    <r>
      <rPr>
        <sz val="11"/>
        <color rgb="FF000000"/>
        <rFont val="맑은 고딕"/>
        <family val="3"/>
        <charset val="129"/>
      </rPr>
      <t xml:space="preserve"> 감소 &gt; 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: 프라이버시 부트스트랩, </t>
    </r>
    <r>
      <rPr>
        <b/>
        <sz val="11"/>
        <color rgb="FF000000"/>
        <rFont val="맑은 고딕"/>
        <family val="3"/>
        <charset val="129"/>
      </rPr>
      <t>적응형 노이즈</t>
    </r>
    <phoneticPr fontId="16" type="noConversion"/>
  </si>
  <si>
    <r>
      <t>[</t>
    </r>
    <r>
      <rPr>
        <b/>
        <sz val="11"/>
        <color theme="1"/>
        <rFont val="맑은 고딕"/>
        <family val="3"/>
        <charset val="129"/>
      </rPr>
      <t>가설종류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귀무가설(H0)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대립가설(H1)</t>
    </r>
    <r>
      <rPr>
        <sz val="11"/>
        <color theme="4"/>
        <rFont val="맑은 고딕"/>
        <family val="3"/>
        <charset val="129"/>
      </rPr>
      <t xml:space="preserve"> </t>
    </r>
    <r>
      <rPr>
        <sz val="11"/>
        <color theme="1"/>
        <rFont val="맑은 고딕"/>
        <family val="3"/>
        <charset val="129"/>
      </rPr>
      <t xml:space="preserve">
[</t>
    </r>
    <r>
      <rPr>
        <b/>
        <sz val="11"/>
        <color theme="1"/>
        <rFont val="맑은 고딕"/>
        <family val="3"/>
        <charset val="129"/>
      </rPr>
      <t>오류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1종오류</t>
    </r>
    <r>
      <rPr>
        <sz val="11"/>
        <color theme="1"/>
        <rFont val="맑은 고딕"/>
        <family val="3"/>
        <charset val="129"/>
      </rPr>
      <t>(</t>
    </r>
    <r>
      <rPr>
        <b/>
        <sz val="11"/>
        <color theme="7"/>
        <rFont val="맑은 고딕"/>
        <family val="3"/>
        <charset val="129"/>
      </rPr>
      <t>FP</t>
    </r>
    <r>
      <rPr>
        <sz val="11"/>
        <color theme="1"/>
        <rFont val="맑은 고딕"/>
        <family val="3"/>
        <charset val="129"/>
      </rPr>
      <t xml:space="preserve">, 참인 귀무가설 기각) / </t>
    </r>
    <r>
      <rPr>
        <b/>
        <sz val="11"/>
        <color theme="4"/>
        <rFont val="맑은 고딕"/>
        <family val="3"/>
        <charset val="129"/>
      </rPr>
      <t>2종오류</t>
    </r>
    <r>
      <rPr>
        <sz val="11"/>
        <color theme="1"/>
        <rFont val="맑은 고딕"/>
        <family val="3"/>
        <charset val="129"/>
      </rPr>
      <t>(</t>
    </r>
    <r>
      <rPr>
        <b/>
        <sz val="11"/>
        <color theme="1"/>
        <rFont val="맑은 고딕"/>
        <family val="3"/>
        <charset val="129"/>
      </rPr>
      <t>FN</t>
    </r>
    <r>
      <rPr>
        <sz val="11"/>
        <color theme="1"/>
        <rFont val="맑은 고딕"/>
        <family val="3"/>
        <charset val="129"/>
      </rPr>
      <t>, 거짓 귀무가설 채택)
[</t>
    </r>
    <r>
      <rPr>
        <b/>
        <sz val="11"/>
        <color theme="1"/>
        <rFont val="맑은 고딕"/>
        <family val="3"/>
        <charset val="129"/>
      </rPr>
      <t>유형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1"/>
        <rFont val="맑은 고딕"/>
        <family val="3"/>
        <charset val="129"/>
      </rPr>
      <t>양측검정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단측검정</t>
    </r>
    <r>
      <rPr>
        <sz val="11"/>
        <color theme="1"/>
        <rFont val="맑은 고딕"/>
        <family val="3"/>
        <charset val="129"/>
      </rPr>
      <t xml:space="preserve">(좌측검정, 우측검정)
</t>
    </r>
    <r>
      <rPr>
        <b/>
        <sz val="11"/>
        <color theme="1"/>
        <rFont val="맑은 고딕"/>
        <family val="3"/>
        <charset val="129"/>
      </rPr>
      <t>[</t>
    </r>
    <r>
      <rPr>
        <b/>
        <sz val="11"/>
        <color rgb="FF0000FF"/>
        <rFont val="맑은 고딕"/>
        <family val="3"/>
        <charset val="129"/>
      </rPr>
      <t>절차</t>
    </r>
    <r>
      <rPr>
        <b/>
        <sz val="11"/>
        <color theme="1"/>
        <rFont val="맑은 고딕"/>
        <family val="3"/>
        <charset val="129"/>
      </rPr>
      <t>] 가설설정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유의수준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a</t>
    </r>
    <r>
      <rPr>
        <sz val="11"/>
        <color theme="1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임계값</t>
    </r>
    <r>
      <rPr>
        <sz val="11"/>
        <color theme="1"/>
        <rFont val="맑은 고딕"/>
        <family val="3"/>
        <charset val="129"/>
      </rPr>
      <t xml:space="preserve">) 결정, </t>
    </r>
    <r>
      <rPr>
        <b/>
        <sz val="11"/>
        <color theme="4"/>
        <rFont val="맑은 고딕"/>
        <family val="3"/>
        <charset val="129"/>
      </rPr>
      <t>검정통계량</t>
    </r>
    <r>
      <rPr>
        <sz val="11"/>
        <color theme="1"/>
        <rFont val="맑은 고딕"/>
        <family val="3"/>
        <charset val="129"/>
      </rPr>
      <t xml:space="preserve"> 설정, </t>
    </r>
    <r>
      <rPr>
        <b/>
        <sz val="11"/>
        <color theme="1"/>
        <rFont val="맑은 고딕"/>
        <family val="3"/>
        <charset val="129"/>
      </rPr>
      <t>기각역</t>
    </r>
    <r>
      <rPr>
        <sz val="11"/>
        <color theme="1"/>
        <rFont val="맑은 고딕"/>
        <family val="3"/>
        <charset val="129"/>
      </rPr>
      <t xml:space="preserve"> 설정, 
</t>
    </r>
    <r>
      <rPr>
        <b/>
        <sz val="11"/>
        <color theme="4"/>
        <rFont val="맑은 고딕"/>
        <family val="3"/>
        <charset val="129"/>
      </rPr>
      <t>검정통계량</t>
    </r>
    <r>
      <rPr>
        <sz val="11"/>
        <color theme="1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p-value</t>
    </r>
    <r>
      <rPr>
        <sz val="11"/>
        <color theme="1"/>
        <rFont val="맑은 고딕"/>
        <family val="3"/>
        <charset val="129"/>
      </rPr>
      <t xml:space="preserve">) 계산, </t>
    </r>
    <r>
      <rPr>
        <b/>
        <sz val="11"/>
        <color theme="1"/>
        <rFont val="맑은 고딕"/>
        <family val="3"/>
        <charset val="129"/>
      </rPr>
      <t>결과해석</t>
    </r>
    <r>
      <rPr>
        <sz val="11"/>
        <color theme="1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유의확률</t>
    </r>
    <r>
      <rPr>
        <sz val="11"/>
        <color theme="1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p</t>
    </r>
    <r>
      <rPr>
        <sz val="11"/>
        <color rgb="FF0000FF"/>
        <rFont val="맑은 고딕"/>
        <family val="3"/>
        <charset val="129"/>
      </rPr>
      <t>-value</t>
    </r>
    <r>
      <rPr>
        <sz val="11"/>
        <color theme="1"/>
        <rFont val="맑은 고딕"/>
        <family val="3"/>
        <charset val="129"/>
      </rPr>
      <t xml:space="preserve"> 따라 </t>
    </r>
    <r>
      <rPr>
        <b/>
        <sz val="11"/>
        <color theme="1"/>
        <rFont val="맑은 고딕"/>
        <family val="3"/>
        <charset val="129"/>
      </rPr>
      <t>기각</t>
    </r>
    <r>
      <rPr>
        <sz val="11"/>
        <color theme="1"/>
        <rFont val="맑은 고딕"/>
        <family val="3"/>
        <charset val="129"/>
      </rPr>
      <t xml:space="preserve">(&lt;유의수준), </t>
    </r>
    <r>
      <rPr>
        <b/>
        <sz val="11"/>
        <color theme="1"/>
        <rFont val="맑은 고딕"/>
        <family val="3"/>
        <charset val="129"/>
      </rPr>
      <t>채택</t>
    </r>
    <r>
      <rPr>
        <sz val="11"/>
        <color theme="1"/>
        <rFont val="맑은 고딕"/>
        <family val="3"/>
        <charset val="129"/>
      </rPr>
      <t>)</t>
    </r>
    <r>
      <rPr>
        <b/>
        <sz val="11"/>
        <color theme="1"/>
        <rFont val="맑은 고딕"/>
        <family val="3"/>
        <charset val="129"/>
      </rPr>
      <t xml:space="preserve">
</t>
    </r>
    <r>
      <rPr>
        <sz val="11"/>
        <color theme="1"/>
        <rFont val="맑은 고딕"/>
        <family val="3"/>
        <charset val="129"/>
      </rPr>
      <t>[</t>
    </r>
    <r>
      <rPr>
        <b/>
        <sz val="11"/>
        <color theme="1"/>
        <rFont val="맑은 고딕"/>
        <family val="3"/>
        <charset val="129"/>
      </rPr>
      <t>검정통계량</t>
    </r>
    <r>
      <rPr>
        <sz val="11"/>
        <color theme="1"/>
        <rFont val="맑은 고딕"/>
        <family val="3"/>
        <charset val="129"/>
      </rPr>
      <t>] (표본통계량 – 모수의 귀무가설값) / 표본통계량 표준오차</t>
    </r>
    <phoneticPr fontId="16" type="noConversion"/>
  </si>
  <si>
    <r>
      <t>가</t>
    </r>
    <r>
      <rPr>
        <b/>
        <sz val="11"/>
        <color theme="8"/>
        <rFont val="맑은 고딕"/>
        <family val="3"/>
        <charset val="129"/>
      </rPr>
      <t>유검</t>
    </r>
    <r>
      <rPr>
        <b/>
        <sz val="11"/>
        <color rgb="FF0000FF"/>
        <rFont val="맑은 고딕"/>
        <family val="3"/>
        <charset val="129"/>
      </rPr>
      <t xml:space="preserve">기검결 </t>
    </r>
    <r>
      <rPr>
        <b/>
        <sz val="11"/>
        <color theme="8"/>
        <rFont val="맑은 고딕"/>
        <family val="3"/>
        <charset val="129"/>
      </rPr>
      <t xml:space="preserve">임피
</t>
    </r>
    <r>
      <rPr>
        <b/>
        <sz val="11"/>
        <color theme="7"/>
        <rFont val="맑은 고딕"/>
        <family val="3"/>
        <charset val="129"/>
      </rPr>
      <t>채기위 참옆</t>
    </r>
    <r>
      <rPr>
        <b/>
        <sz val="11"/>
        <color rgb="FF0000FF"/>
        <rFont val="맑은 고딕"/>
        <family val="3"/>
        <charset val="129"/>
      </rPr>
      <t xml:space="preserve">
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</si>
  <si>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성장</t>
    </r>
    <r>
      <rPr>
        <sz val="11"/>
        <color rgb="FF000000"/>
        <rFont val="맑은 고딕"/>
        <family val="3"/>
        <charset val="129"/>
      </rPr>
      <t xml:space="preserve">(ASM, 분리, child node), </t>
    </r>
    <r>
      <rPr>
        <b/>
        <sz val="11"/>
        <color theme="4"/>
        <rFont val="맑은 고딕"/>
        <family val="3"/>
        <charset val="129"/>
      </rPr>
      <t>프루닝(가지치기)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최적나무</t>
    </r>
    <r>
      <rPr>
        <sz val="11"/>
        <color rgb="FF000000"/>
        <rFont val="맑은 고딕"/>
        <family val="3"/>
        <charset val="129"/>
      </rPr>
      <t xml:space="preserve"> 모형 선택, </t>
    </r>
    <r>
      <rPr>
        <b/>
        <sz val="11"/>
        <color rgb="FF000000"/>
        <rFont val="맑은 고딕"/>
        <family val="3"/>
        <charset val="129"/>
      </rPr>
      <t>해석</t>
    </r>
    <r>
      <rPr>
        <sz val="11"/>
        <color rgb="FF000000"/>
        <rFont val="맑은 고딕"/>
        <family val="3"/>
        <charset val="129"/>
      </rPr>
      <t xml:space="preserve">
지니 지수(Gini Index): 높을수록 데이터가 분산
엔트로피 지수(Entropy Index: 1에 가까울 경우 : 불순도가 높음
</t>
    </r>
    <r>
      <rPr>
        <b/>
        <sz val="11"/>
        <color rgb="FF000000"/>
        <rFont val="맑은 고딕"/>
        <family val="3"/>
        <charset val="129"/>
      </rPr>
      <t>3 과적합 문제</t>
    </r>
    <r>
      <rPr>
        <sz val="11"/>
        <color rgb="FF000000"/>
        <rFont val="맑은 고딕"/>
        <family val="3"/>
        <charset val="129"/>
      </rPr>
      <t xml:space="preserve"> 해결: </t>
    </r>
    <r>
      <rPr>
        <b/>
        <sz val="11"/>
        <color theme="4"/>
        <rFont val="맑은 고딕"/>
        <family val="3"/>
        <charset val="129"/>
      </rPr>
      <t>앙상블</t>
    </r>
    <phoneticPr fontId="16" type="noConversion"/>
  </si>
  <si>
    <t>예측치 재학습</t>
    <phoneticPr fontId="16" type="noConversion"/>
  </si>
  <si>
    <r>
      <t>여러 분류기의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예측을 투표</t>
    </r>
    <r>
      <rPr>
        <b/>
        <sz val="11"/>
        <color rgb="FF000000"/>
        <rFont val="맑은 고딕"/>
        <family val="3"/>
        <charset val="129"/>
      </rPr>
      <t>로 결합</t>
    </r>
    <r>
      <rPr>
        <sz val="11"/>
        <color rgb="FF000000"/>
        <rFont val="맑은 고딕"/>
        <family val="3"/>
        <charset val="129"/>
      </rPr>
      <t>해 최종 예측을 결정하는 방법</t>
    </r>
    <phoneticPr fontId="16" type="noConversion"/>
  </si>
  <si>
    <r>
      <t xml:space="preserve">여러 </t>
    </r>
    <r>
      <rPr>
        <b/>
        <sz val="11"/>
        <color rgb="FF000000"/>
        <rFont val="맑은 고딕"/>
        <family val="3"/>
        <charset val="129"/>
      </rPr>
      <t xml:space="preserve">예측 모델의 </t>
    </r>
    <r>
      <rPr>
        <b/>
        <sz val="11"/>
        <color theme="4"/>
        <rFont val="맑은 고딕"/>
        <family val="3"/>
        <charset val="129"/>
      </rPr>
      <t>결과를 결합해 재학습</t>
    </r>
    <r>
      <rPr>
        <b/>
        <sz val="11"/>
        <color rgb="FF000000"/>
        <rFont val="맑은 고딕"/>
        <family val="3"/>
        <charset val="129"/>
      </rPr>
      <t>하여</t>
    </r>
    <r>
      <rPr>
        <sz val="11"/>
        <color rgb="FF000000"/>
        <rFont val="맑은 고딕"/>
        <family val="3"/>
        <charset val="129"/>
      </rPr>
      <t xml:space="preserve"> 최종 결정을 내리는 방법</t>
    </r>
    <phoneticPr fontId="16" type="noConversion"/>
  </si>
  <si>
    <r>
      <t xml:space="preserve">데이터, </t>
    </r>
    <r>
      <rPr>
        <b/>
        <sz val="11"/>
        <color rgb="FF000000"/>
        <rFont val="맑은 고딕"/>
        <family val="3"/>
        <charset val="129"/>
      </rPr>
      <t>Sample</t>
    </r>
    <r>
      <rPr>
        <sz val="11"/>
        <color rgb="FF000000"/>
        <rFont val="맑은 고딕"/>
        <family val="3"/>
        <charset val="129"/>
      </rPr>
      <t xml:space="preserve"> Data, </t>
    </r>
    <r>
      <rPr>
        <b/>
        <sz val="11"/>
        <color rgb="FF000000"/>
        <rFont val="맑은 고딕"/>
        <family val="3"/>
        <charset val="129"/>
      </rPr>
      <t>모델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가중치</t>
    </r>
    <r>
      <rPr>
        <sz val="11"/>
        <color rgb="FF000000"/>
        <rFont val="맑은 고딕"/>
        <family val="3"/>
        <charset val="129"/>
      </rPr>
      <t xml:space="preserve"> 적용, 반복, 최종 모델선택</t>
    </r>
    <phoneticPr fontId="16" type="noConversion"/>
  </si>
  <si>
    <r>
      <t>CatBoost</t>
    </r>
    <r>
      <rPr>
        <b/>
        <sz val="9"/>
        <color theme="1"/>
        <rFont val="맑은 고딕"/>
        <family val="3"/>
        <charset val="129"/>
      </rPr>
      <t xml:space="preserve"> Category Boosting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</si>
  <si>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범주형 특성</t>
    </r>
    <r>
      <rPr>
        <sz val="11"/>
        <color rgb="FF000000"/>
        <rFont val="맑은 고딕"/>
        <family val="3"/>
        <charset val="129"/>
      </rPr>
      <t>을 처리하는 데 초점을 맞춘 부스팅 기반 알고리즘</t>
    </r>
    <phoneticPr fontId="16" type="noConversion"/>
  </si>
  <si>
    <r>
      <t>LightGBM</t>
    </r>
    <r>
      <rPr>
        <b/>
        <sz val="9"/>
        <color theme="1"/>
        <rFont val="맑은 고딕"/>
        <family val="3"/>
        <charset val="129"/>
      </rPr>
      <t xml:space="preserve"> 'Light' Gradient Boosting Machine</t>
    </r>
    <phoneticPr fontId="16" type="noConversion"/>
  </si>
  <si>
    <r>
      <t xml:space="preserve">Microsoft 에서 개발한 </t>
    </r>
    <r>
      <rPr>
        <b/>
        <sz val="11"/>
        <color rgb="FF000000"/>
        <rFont val="맑은 고딕"/>
        <family val="3"/>
        <charset val="129"/>
      </rPr>
      <t>고성능 그래디언트 부스팅 기반</t>
    </r>
    <r>
      <rPr>
        <sz val="11"/>
        <color rgb="FF000000"/>
        <rFont val="맑은 고딕"/>
        <family val="3"/>
        <charset val="129"/>
      </rPr>
      <t xml:space="preserve"> 알고리즘</t>
    </r>
    <phoneticPr fontId="16" type="noConversion"/>
  </si>
  <si>
    <t>DC TCP</t>
    <phoneticPr fontId="16" type="noConversion"/>
  </si>
  <si>
    <t>Vegas</t>
    <phoneticPr fontId="16" type="noConversion"/>
  </si>
  <si>
    <t>개인정보 처리방침 평가</t>
    <phoneticPr fontId="16" type="noConversion"/>
  </si>
  <si>
    <r>
      <rPr>
        <b/>
        <sz val="11"/>
        <color rgb="FF000000"/>
        <rFont val="맑은 고딕"/>
        <family val="3"/>
        <charset val="129"/>
      </rPr>
      <t>개인정보처리자</t>
    </r>
    <r>
      <rPr>
        <sz val="11"/>
        <color rgb="FF000000"/>
        <rFont val="맑은 고딕"/>
        <family val="3"/>
        <charset val="129"/>
      </rPr>
      <t xml:space="preserve">가 </t>
    </r>
    <r>
      <rPr>
        <b/>
        <sz val="11"/>
        <color rgb="FF000000"/>
        <rFont val="맑은 고딕"/>
        <family val="3"/>
        <charset val="129"/>
      </rPr>
      <t xml:space="preserve">처리방침에 대해 적정하게 </t>
    </r>
    <r>
      <rPr>
        <b/>
        <sz val="11"/>
        <color theme="4"/>
        <rFont val="맑은 고딕"/>
        <family val="3"/>
        <charset val="129"/>
      </rPr>
      <t>공개하고 있는지</t>
    </r>
    <r>
      <rPr>
        <sz val="11"/>
        <color rgb="FF000000"/>
        <rFont val="맑은 고딕"/>
        <family val="3"/>
        <charset val="129"/>
      </rPr>
      <t>를 평가</t>
    </r>
    <phoneticPr fontId="16" type="noConversion"/>
  </si>
  <si>
    <r>
      <t>인공지능</t>
    </r>
    <r>
      <rPr>
        <b/>
        <sz val="11"/>
        <color rgb="FF000000"/>
        <rFont val="맑은 고딕"/>
        <family val="3"/>
        <charset val="129"/>
      </rPr>
      <t xml:space="preserve"> 학습용 데이터 품질을 확보</t>
    </r>
    <r>
      <rPr>
        <sz val="11"/>
        <color rgb="FF000000"/>
        <rFont val="맑은 고딕"/>
        <family val="3"/>
        <charset val="129"/>
      </rPr>
      <t>하는 조직, 절차, 품질관리 방법</t>
    </r>
    <phoneticPr fontId="16" type="noConversion"/>
  </si>
  <si>
    <r>
      <rPr>
        <b/>
        <sz val="11"/>
        <color theme="7"/>
        <rFont val="맑은 고딕"/>
        <family val="3"/>
        <charset val="129"/>
      </rPr>
      <t>3적윤강</t>
    </r>
    <r>
      <rPr>
        <b/>
        <sz val="11"/>
        <color theme="1"/>
        <rFont val="맑은 고딕"/>
        <family val="3"/>
        <charset val="129"/>
      </rPr>
      <t xml:space="preserve">
6</t>
    </r>
    <r>
      <rPr>
        <b/>
        <sz val="11"/>
        <color rgb="FF0000FF"/>
        <rFont val="맑은 고딕"/>
        <family val="3"/>
        <charset val="129"/>
      </rPr>
      <t>불편침고권결</t>
    </r>
    <r>
      <rPr>
        <b/>
        <sz val="11"/>
        <color theme="1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4자해공설</t>
    </r>
    <r>
      <rPr>
        <b/>
        <sz val="11"/>
        <color theme="1"/>
        <rFont val="맑은 고딕"/>
        <family val="3"/>
        <charset val="129"/>
      </rPr>
      <t xml:space="preserve">
7</t>
    </r>
    <r>
      <rPr>
        <b/>
        <sz val="11"/>
        <color rgb="FF0000FF"/>
        <rFont val="맑은 고딕"/>
        <family val="3"/>
        <charset val="129"/>
      </rPr>
      <t>인프</t>
    </r>
    <r>
      <rPr>
        <b/>
        <sz val="11"/>
        <color theme="8"/>
        <rFont val="맑은 고딕"/>
        <family val="3"/>
        <charset val="129"/>
      </rPr>
      <t xml:space="preserve">다 </t>
    </r>
    <r>
      <rPr>
        <b/>
        <sz val="11"/>
        <color rgb="FF0000FF"/>
        <rFont val="맑은 고딕"/>
        <family val="3"/>
        <charset val="129"/>
      </rPr>
      <t xml:space="preserve">공 </t>
    </r>
    <r>
      <rPr>
        <b/>
        <sz val="11"/>
        <color theme="8"/>
        <rFont val="맑은 고딕"/>
        <family val="3"/>
        <charset val="129"/>
      </rPr>
      <t>안투책</t>
    </r>
    <phoneticPr fontId="16" type="noConversion"/>
  </si>
  <si>
    <r>
      <rPr>
        <sz val="11"/>
        <color theme="7"/>
        <rFont val="맑은 고딕"/>
        <family val="3"/>
        <charset val="129"/>
      </rPr>
      <t>[</t>
    </r>
    <r>
      <rPr>
        <b/>
        <sz val="11"/>
        <color theme="7"/>
        <rFont val="맑은 고딕"/>
        <family val="3"/>
        <charset val="129"/>
      </rPr>
      <t>3대요소</t>
    </r>
    <r>
      <rPr>
        <sz val="11"/>
        <color theme="7"/>
        <rFont val="맑은 고딕"/>
        <family val="3"/>
        <charset val="129"/>
      </rPr>
      <t>]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 xml:space="preserve">적법성(Lawful), 윤리성(Ethical), 강건성(Robust)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6대위험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불투명</t>
    </r>
    <r>
      <rPr>
        <sz val="11"/>
        <color rgb="FF000000"/>
        <rFont val="맑은 고딕"/>
        <family val="3"/>
        <charset val="129"/>
      </rPr>
      <t xml:space="preserve">/불명확/부정당한 결과, &gt; </t>
    </r>
    <r>
      <rPr>
        <b/>
        <sz val="11"/>
        <color rgb="FF000000"/>
        <rFont val="맑은 고딕"/>
        <family val="3"/>
        <charset val="129"/>
      </rPr>
      <t>편견과</t>
    </r>
    <r>
      <rPr>
        <sz val="11"/>
        <color rgb="FF000000"/>
        <rFont val="맑은 고딕"/>
        <family val="3"/>
        <charset val="129"/>
      </rPr>
      <t xml:space="preserve"> 차별 &gt; </t>
    </r>
    <r>
      <rPr>
        <b/>
        <sz val="11"/>
        <color rgb="FF000000"/>
        <rFont val="맑은 고딕"/>
        <family val="3"/>
        <charset val="129"/>
      </rPr>
      <t>사생활 침해</t>
    </r>
    <r>
      <rPr>
        <sz val="11"/>
        <color rgb="FF000000"/>
        <rFont val="맑은 고딕"/>
        <family val="3"/>
        <charset val="129"/>
      </rPr>
      <t xml:space="preserve"> 
&gt; 사회적 관계 </t>
    </r>
    <r>
      <rPr>
        <b/>
        <sz val="11"/>
        <color rgb="FF000000"/>
        <rFont val="맑은 고딕"/>
        <family val="3"/>
        <charset val="129"/>
      </rPr>
      <t>고립</t>
    </r>
    <r>
      <rPr>
        <sz val="11"/>
        <color rgb="FF000000"/>
        <rFont val="맑은 고딕"/>
        <family val="3"/>
        <charset val="129"/>
      </rPr>
      <t>&gt; 개인의 자율성/의지/</t>
    </r>
    <r>
      <rPr>
        <b/>
        <sz val="11"/>
        <color rgb="FF000000"/>
        <rFont val="맑은 고딕"/>
        <family val="3"/>
        <charset val="129"/>
      </rPr>
      <t xml:space="preserve">권리 보장 부정 </t>
    </r>
    <r>
      <rPr>
        <sz val="11"/>
        <color rgb="FF000000"/>
        <rFont val="맑은 고딕"/>
        <family val="3"/>
        <charset val="129"/>
      </rPr>
      <t xml:space="preserve">&gt; 낮은 수준의 </t>
    </r>
    <r>
      <rPr>
        <b/>
        <sz val="11"/>
        <color rgb="FF000000"/>
        <rFont val="맑은 고딕"/>
        <family val="3"/>
        <charset val="129"/>
      </rPr>
      <t xml:space="preserve">결과 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rgb="FF0000FF"/>
        <rFont val="맑은 고딕"/>
        <family val="3"/>
        <charset val="129"/>
      </rPr>
      <t>[</t>
    </r>
    <r>
      <rPr>
        <b/>
        <sz val="11"/>
        <color rgb="FF0000FF"/>
        <rFont val="맑은 고딕"/>
        <family val="3"/>
        <charset val="129"/>
      </rPr>
      <t>4윤리원칙</t>
    </r>
    <r>
      <rPr>
        <sz val="11"/>
        <color rgb="FF0000FF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자율성</t>
    </r>
    <r>
      <rPr>
        <sz val="11"/>
        <color rgb="FF0000FF"/>
        <rFont val="맑은 고딕"/>
        <family val="3"/>
        <charset val="129"/>
      </rPr>
      <t xml:space="preserve"> 존중, </t>
    </r>
    <r>
      <rPr>
        <b/>
        <sz val="11"/>
        <color rgb="FF0000FF"/>
        <rFont val="맑은 고딕"/>
        <family val="3"/>
        <charset val="129"/>
      </rPr>
      <t>해악</t>
    </r>
    <r>
      <rPr>
        <sz val="11"/>
        <color rgb="FF0000FF"/>
        <rFont val="맑은 고딕"/>
        <family val="3"/>
        <charset val="129"/>
      </rPr>
      <t xml:space="preserve"> 방지, </t>
    </r>
    <r>
      <rPr>
        <b/>
        <sz val="11"/>
        <color rgb="FF0000FF"/>
        <rFont val="맑은 고딕"/>
        <family val="3"/>
        <charset val="129"/>
      </rPr>
      <t>공정성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설명가능성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7대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요구사항</t>
    </r>
    <r>
      <rPr>
        <sz val="11"/>
        <color rgb="FF000000"/>
        <rFont val="맑은 고딕"/>
        <family val="3"/>
        <charset val="129"/>
      </rPr>
      <t xml:space="preserve">] ① </t>
    </r>
    <r>
      <rPr>
        <b/>
        <sz val="11"/>
        <color rgb="FF000000"/>
        <rFont val="맑은 고딕"/>
        <family val="3"/>
        <charset val="129"/>
      </rPr>
      <t>인간</t>
    </r>
    <r>
      <rPr>
        <sz val="11"/>
        <color rgb="FF000000"/>
        <rFont val="맑은 고딕"/>
        <family val="3"/>
        <charset val="129"/>
      </rPr>
      <t xml:space="preserve"> 행위자와 감독, ②</t>
    </r>
    <r>
      <rPr>
        <b/>
        <sz val="11"/>
        <color rgb="FF000000"/>
        <rFont val="맑은 고딕"/>
        <family val="3"/>
        <charset val="129"/>
      </rPr>
      <t>프라이버시와</t>
    </r>
    <r>
      <rPr>
        <sz val="11"/>
        <color rgb="FF000000"/>
        <rFont val="맑은 고딕"/>
        <family val="3"/>
        <charset val="129"/>
      </rPr>
      <t xml:space="preserve"> 데이터거버넌스
③ 기술적 견고성과 </t>
    </r>
    <r>
      <rPr>
        <b/>
        <sz val="11"/>
        <color rgb="FF000000"/>
        <rFont val="맑은 고딕"/>
        <family val="3"/>
        <charset val="129"/>
      </rPr>
      <t>안전성</t>
    </r>
    <r>
      <rPr>
        <sz val="11"/>
        <color rgb="FF000000"/>
        <rFont val="맑은 고딕"/>
        <family val="3"/>
        <charset val="129"/>
      </rPr>
      <t xml:space="preserve">, ④ </t>
    </r>
    <r>
      <rPr>
        <b/>
        <sz val="11"/>
        <color rgb="FF000000"/>
        <rFont val="맑은 고딕"/>
        <family val="3"/>
        <charset val="129"/>
      </rPr>
      <t>투명성</t>
    </r>
    <r>
      <rPr>
        <sz val="11"/>
        <color rgb="FF000000"/>
        <rFont val="맑은 고딕"/>
        <family val="3"/>
        <charset val="129"/>
      </rPr>
      <t xml:space="preserve">, ⑤ </t>
    </r>
    <r>
      <rPr>
        <b/>
        <sz val="11"/>
        <color rgb="FF000000"/>
        <rFont val="맑은 고딕"/>
        <family val="3"/>
        <charset val="129"/>
      </rPr>
      <t>다양성</t>
    </r>
    <r>
      <rPr>
        <sz val="11"/>
        <color rgb="FF000000"/>
        <rFont val="맑은 고딕"/>
        <family val="3"/>
        <charset val="129"/>
      </rPr>
      <t xml:space="preserve">, 차별 금지, 공정성, 
⑥ </t>
    </r>
    <r>
      <rPr>
        <b/>
        <sz val="11"/>
        <color rgb="FF000000"/>
        <rFont val="맑은 고딕"/>
        <family val="3"/>
        <charset val="129"/>
      </rPr>
      <t>사회적</t>
    </r>
    <r>
      <rPr>
        <sz val="11"/>
        <color rgb="FF000000"/>
        <rFont val="맑은 고딕"/>
        <family val="3"/>
        <charset val="129"/>
      </rPr>
      <t xml:space="preserve">, 환경적 웰빙(공공성) ⑦ </t>
    </r>
    <r>
      <rPr>
        <b/>
        <sz val="11"/>
        <color rgb="FF000000"/>
        <rFont val="맑은 고딕"/>
        <family val="3"/>
        <charset val="129"/>
      </rPr>
      <t>성과책임</t>
    </r>
    <phoneticPr fontId="16" type="noConversion"/>
  </si>
  <si>
    <r>
      <rPr>
        <b/>
        <sz val="11"/>
        <color theme="4"/>
        <rFont val="맑은 고딕"/>
        <family val="3"/>
        <charset val="129"/>
      </rPr>
      <t>DQ인증</t>
    </r>
    <r>
      <rPr>
        <sz val="11"/>
        <color rgb="FF000000"/>
        <rFont val="맑은 고딕"/>
        <family val="3"/>
        <charset val="129"/>
      </rPr>
      <t xml:space="preserve"> - </t>
    </r>
    <r>
      <rPr>
        <b/>
        <sz val="11"/>
        <color rgb="FF000000"/>
        <rFont val="맑은 고딕"/>
        <family val="3"/>
        <charset val="129"/>
      </rPr>
      <t>필수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완전성(기록,데이터 값), 유효성, 일관성(참조무결성, 의미론적)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선택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정밀성, 일관성(포맷, 어휘), 정확성, 접근성, 유일성</t>
    </r>
    <phoneticPr fontId="16" type="noConversion"/>
  </si>
  <si>
    <t>마이데이터 표준화</t>
    <phoneticPr fontId="16" type="noConversion"/>
  </si>
  <si>
    <r>
      <rPr>
        <b/>
        <sz val="11"/>
        <color rgb="FF000000"/>
        <rFont val="맑은 고딕"/>
        <family val="3"/>
        <charset val="129"/>
      </rPr>
      <t>동일한 데이터를 같은 의미로 이해</t>
    </r>
    <r>
      <rPr>
        <sz val="11"/>
        <color rgb="FF000000"/>
        <rFont val="맑은 고딕"/>
        <family val="3"/>
        <charset val="129"/>
      </rPr>
      <t xml:space="preserve">하고 활용하기 위한 표준화 </t>
    </r>
    <phoneticPr fontId="16" type="noConversion"/>
  </si>
  <si>
    <r>
      <t xml:space="preserve">개인정보보호법 제35조, 신용정보법 33조 2
</t>
    </r>
    <r>
      <rPr>
        <b/>
        <sz val="11"/>
        <rFont val="맑은 고딕"/>
        <family val="3"/>
        <charset val="129"/>
      </rPr>
      <t>본인전송</t>
    </r>
    <r>
      <rPr>
        <sz val="11"/>
        <rFont val="맑은 고딕"/>
        <family val="3"/>
        <charset val="129"/>
      </rPr>
      <t>, 다른</t>
    </r>
    <r>
      <rPr>
        <b/>
        <sz val="11"/>
        <rFont val="맑은 고딕"/>
        <family val="3"/>
        <charset val="129"/>
      </rPr>
      <t>처리자</t>
    </r>
    <r>
      <rPr>
        <sz val="11"/>
        <rFont val="맑은 고딕"/>
        <family val="3"/>
        <charset val="129"/>
      </rPr>
      <t xml:space="preserve"> 전송, 개인정보관리 </t>
    </r>
    <r>
      <rPr>
        <b/>
        <sz val="11"/>
        <rFont val="맑은 고딕"/>
        <family val="3"/>
        <charset val="129"/>
      </rPr>
      <t>전문기관</t>
    </r>
    <r>
      <rPr>
        <sz val="11"/>
        <rFont val="맑은 고딕"/>
        <family val="3"/>
        <charset val="129"/>
      </rPr>
      <t xml:space="preserve"> 전송
(</t>
    </r>
    <r>
      <rPr>
        <b/>
        <sz val="11"/>
        <rFont val="맑은 고딕"/>
        <family val="3"/>
        <charset val="129"/>
      </rPr>
      <t>정보</t>
    </r>
    <r>
      <rPr>
        <b/>
        <sz val="11"/>
        <color theme="4"/>
        <rFont val="맑은 고딕"/>
        <family val="3"/>
        <charset val="129"/>
      </rPr>
      <t>주체</t>
    </r>
    <r>
      <rPr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관리전문기관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개인정보</t>
    </r>
    <r>
      <rPr>
        <b/>
        <sz val="11"/>
        <color theme="4"/>
        <rFont val="맑은 고딕"/>
        <family val="3"/>
        <charset val="129"/>
      </rPr>
      <t>보유기관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개인정보</t>
    </r>
    <r>
      <rPr>
        <b/>
        <sz val="11"/>
        <color theme="4"/>
        <rFont val="맑은 고딕"/>
        <family val="3"/>
        <charset val="129"/>
      </rPr>
      <t>처리자</t>
    </r>
    <r>
      <rPr>
        <b/>
        <sz val="11"/>
        <rFont val="맑은 고딕"/>
        <family val="3"/>
        <charset val="129"/>
      </rPr>
      <t>)</t>
    </r>
    <phoneticPr fontId="16" type="noConversion"/>
  </si>
  <si>
    <t>표준용어정의서</t>
    <phoneticPr fontId="16" type="noConversion"/>
  </si>
  <si>
    <t>정보 항목을 단어 용어 등 표준화 관리요소에 따라 작성한 정의서</t>
    <phoneticPr fontId="16" type="noConversion"/>
  </si>
  <si>
    <t>용단도코
명영약설형</t>
    <phoneticPr fontId="16" type="noConversion"/>
  </si>
  <si>
    <r>
      <t xml:space="preserve">[구성] </t>
    </r>
    <r>
      <rPr>
        <b/>
        <sz val="11"/>
        <color rgb="FF000000"/>
        <rFont val="맑은 고딕"/>
        <family val="3"/>
        <charset val="129"/>
      </rPr>
      <t>표준단어</t>
    </r>
    <r>
      <rPr>
        <sz val="11"/>
        <color rgb="FF000000"/>
        <rFont val="맑은 고딕"/>
        <family val="3"/>
        <charset val="129"/>
      </rPr>
      <t xml:space="preserve">: 명, 영문명, 영문약어명, 설명, </t>
    </r>
    <r>
      <rPr>
        <b/>
        <sz val="11"/>
        <color theme="4"/>
        <rFont val="맑은 고딕"/>
        <family val="3"/>
        <charset val="129"/>
      </rPr>
      <t>형식단어</t>
    </r>
    <r>
      <rPr>
        <sz val="11"/>
        <color rgb="FF000000"/>
        <rFont val="맑은 고딕"/>
        <family val="3"/>
        <charset val="129"/>
      </rPr>
      <t xml:space="preserve"> 여부, 표준도메인 분류명
</t>
    </r>
    <r>
      <rPr>
        <b/>
        <sz val="11"/>
        <color rgb="FF000000"/>
        <rFont val="맑은 고딕"/>
        <family val="3"/>
        <charset val="129"/>
      </rPr>
      <t>표준용어</t>
    </r>
    <r>
      <rPr>
        <sz val="11"/>
        <color rgb="FF000000"/>
        <rFont val="맑은 고딕"/>
        <family val="3"/>
        <charset val="129"/>
      </rPr>
      <t xml:space="preserve">: 명, 영문약어명, 설명, 표준도메인명, 데이터타입, 길이, 단위
</t>
    </r>
    <r>
      <rPr>
        <b/>
        <sz val="11"/>
        <color rgb="FF000000"/>
        <rFont val="맑은 고딕"/>
        <family val="3"/>
        <charset val="129"/>
      </rPr>
      <t>표준도메인</t>
    </r>
    <r>
      <rPr>
        <sz val="11"/>
        <color rgb="FF000000"/>
        <rFont val="맑은 고딕"/>
        <family val="3"/>
        <charset val="129"/>
      </rPr>
      <t>: 명, 설명, 그룹명, 분류명, 데이터 타입, 길이, 저장형식</t>
    </r>
    <phoneticPr fontId="16" type="noConversion"/>
  </si>
  <si>
    <r>
      <rPr>
        <b/>
        <sz val="11"/>
        <color theme="5"/>
        <rFont val="맑은 고딕"/>
        <family val="3"/>
        <charset val="129"/>
      </rPr>
      <t>마35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theme="7"/>
        <rFont val="맑은 고딕"/>
        <family val="3"/>
        <charset val="129"/>
      </rPr>
      <t xml:space="preserve">권제활 
통결통 이상투책
</t>
    </r>
    <r>
      <rPr>
        <b/>
        <sz val="11"/>
        <color theme="8"/>
        <rFont val="맑은 고딕"/>
        <family val="3"/>
        <charset val="129"/>
      </rPr>
      <t>주제수 보사</t>
    </r>
    <r>
      <rPr>
        <b/>
        <sz val="11"/>
        <color rgb="FF0000FF"/>
        <rFont val="맑은 고딕"/>
        <family val="3"/>
        <charset val="129"/>
      </rPr>
      <t xml:space="preserve">
방대형관
표용규
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</si>
  <si>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문제점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통합</t>
    </r>
    <r>
      <rPr>
        <sz val="11"/>
        <color rgb="FF000000"/>
        <rFont val="맑은 고딕"/>
        <family val="3"/>
        <charset val="129"/>
      </rPr>
      <t xml:space="preserve"> 조회 제약, </t>
    </r>
    <r>
      <rPr>
        <b/>
        <sz val="11"/>
        <color rgb="FF000000"/>
        <rFont val="맑은 고딕"/>
        <family val="3"/>
        <charset val="129"/>
      </rPr>
      <t>상세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거래</t>
    </r>
    <r>
      <rPr>
        <sz val="11"/>
        <color rgb="FF000000"/>
        <rFont val="맑은 고딕"/>
        <family val="3"/>
        <charset val="129"/>
      </rPr>
      <t xml:space="preserve"> 내역 미제공, </t>
    </r>
    <r>
      <rPr>
        <b/>
        <sz val="11"/>
        <color theme="4"/>
        <rFont val="맑은 고딕"/>
        <family val="3"/>
        <charset val="129"/>
      </rPr>
      <t>오프라인</t>
    </r>
    <r>
      <rPr>
        <sz val="11"/>
        <color rgb="FF000000"/>
        <rFont val="맑은 고딕"/>
        <family val="3"/>
        <charset val="129"/>
      </rPr>
      <t xml:space="preserve"> 가입 불가, 
정보 </t>
    </r>
    <r>
      <rPr>
        <b/>
        <sz val="11"/>
        <color rgb="FF000000"/>
        <rFont val="맑은 고딕"/>
        <family val="3"/>
        <charset val="129"/>
      </rPr>
      <t>결합기준</t>
    </r>
    <r>
      <rPr>
        <sz val="11"/>
        <color rgb="FF000000"/>
        <rFont val="맑은 고딕"/>
        <family val="3"/>
        <charset val="129"/>
      </rPr>
      <t xml:space="preserve"> 불명확, 동의, 철회 </t>
    </r>
    <r>
      <rPr>
        <b/>
        <sz val="11"/>
        <color rgb="FF000000"/>
        <rFont val="맑은 고딕"/>
        <family val="3"/>
        <charset val="129"/>
      </rPr>
      <t>이용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불편</t>
    </r>
    <r>
      <rPr>
        <sz val="11"/>
        <color rgb="FF000000"/>
        <rFont val="맑은 고딕"/>
        <family val="3"/>
        <charset val="129"/>
      </rPr>
      <t>, 금융앱 추가 설치 요구, 
[</t>
    </r>
    <r>
      <rPr>
        <b/>
        <sz val="11"/>
        <color rgb="FF000000"/>
        <rFont val="맑은 고딕"/>
        <family val="3"/>
        <charset val="129"/>
      </rPr>
      <t>추진내용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결제</t>
    </r>
    <r>
      <rPr>
        <sz val="11"/>
        <color rgb="FF000000"/>
        <rFont val="맑은 고딕"/>
        <family val="3"/>
        <charset val="129"/>
      </rPr>
      <t xml:space="preserve"> 내역 </t>
    </r>
    <r>
      <rPr>
        <b/>
        <sz val="11"/>
        <color rgb="FF000000"/>
        <rFont val="맑은 고딕"/>
        <family val="3"/>
        <charset val="129"/>
      </rPr>
      <t>상세</t>
    </r>
    <r>
      <rPr>
        <sz val="11"/>
        <color rgb="FF000000"/>
        <rFont val="맑은 고딕"/>
        <family val="3"/>
        <charset val="129"/>
      </rPr>
      <t xml:space="preserve"> 제공, </t>
    </r>
    <r>
      <rPr>
        <b/>
        <sz val="11"/>
        <color rgb="FF000000"/>
        <rFont val="맑은 고딕"/>
        <family val="3"/>
        <charset val="129"/>
      </rPr>
      <t>공공</t>
    </r>
    <r>
      <rPr>
        <sz val="11"/>
        <color rgb="FF000000"/>
        <rFont val="맑은 고딕"/>
        <family val="3"/>
        <charset val="129"/>
      </rPr>
      <t xml:space="preserve"> 정보 활용, </t>
    </r>
    <r>
      <rPr>
        <b/>
        <sz val="11"/>
        <color theme="4"/>
        <rFont val="맑은 고딕"/>
        <family val="3"/>
        <charset val="129"/>
      </rPr>
      <t>오프라인</t>
    </r>
    <r>
      <rPr>
        <sz val="11"/>
        <color rgb="FF000000"/>
        <rFont val="맑은 고딕"/>
        <family val="3"/>
        <charset val="129"/>
      </rPr>
      <t xml:space="preserve"> 가입, 대면 영업, 
업무</t>
    </r>
    <r>
      <rPr>
        <b/>
        <sz val="11"/>
        <color theme="8"/>
        <rFont val="맑은 고딕"/>
        <family val="3"/>
        <charset val="129"/>
      </rPr>
      <t>사전신고제</t>
    </r>
    <r>
      <rPr>
        <sz val="11"/>
        <color rgb="FF000000"/>
        <rFont val="맑은 고딕"/>
        <family val="3"/>
        <charset val="129"/>
      </rPr>
      <t xml:space="preserve">, 데이터 </t>
    </r>
    <r>
      <rPr>
        <b/>
        <sz val="11"/>
        <color rgb="FF000000"/>
        <rFont val="맑은 고딕"/>
        <family val="3"/>
        <charset val="129"/>
      </rPr>
      <t>결합기준</t>
    </r>
    <r>
      <rPr>
        <sz val="11"/>
        <color rgb="FF000000"/>
        <rFont val="맑은 고딕"/>
        <family val="3"/>
        <charset val="129"/>
      </rPr>
      <t xml:space="preserve"> 개선, </t>
    </r>
    <r>
      <rPr>
        <b/>
        <sz val="11"/>
        <color rgb="FF000000"/>
        <rFont val="맑은 고딕"/>
        <family val="3"/>
        <charset val="129"/>
      </rPr>
      <t>동의이용절차</t>
    </r>
    <r>
      <rPr>
        <sz val="11"/>
        <color rgb="FF000000"/>
        <rFont val="맑은 고딕"/>
        <family val="3"/>
        <charset val="129"/>
      </rPr>
      <t xml:space="preserve"> 간소화, </t>
    </r>
    <r>
      <rPr>
        <b/>
        <sz val="11"/>
        <color theme="8"/>
        <rFont val="맑은 고딕"/>
        <family val="3"/>
        <charset val="129"/>
      </rPr>
      <t>안심제공시스템</t>
    </r>
    <phoneticPr fontId="16" type="noConversion"/>
  </si>
  <si>
    <t xml:space="preserve">마 통상이결오사안
</t>
    <phoneticPr fontId="16" type="noConversion"/>
  </si>
  <si>
    <t>릿2라1</t>
  </si>
  <si>
    <t>릿2라1</t>
    <phoneticPr fontId="16" type="noConversion"/>
  </si>
  <si>
    <r>
      <rPr>
        <b/>
        <sz val="11"/>
        <color rgb="FF000000"/>
        <rFont val="맑은 고딕"/>
        <family val="3"/>
        <charset val="129"/>
      </rPr>
      <t>데이터베이스 테이블</t>
    </r>
    <r>
      <rPr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000000"/>
        <rFont val="맑은 고딕"/>
        <family val="3"/>
        <charset val="129"/>
      </rPr>
      <t>구조와 속성</t>
    </r>
    <r>
      <rPr>
        <sz val="11"/>
        <color rgb="FF000000"/>
        <rFont val="맑은 고딕"/>
        <family val="3"/>
        <charset val="129"/>
      </rPr>
      <t>을 설명하는 문서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</si>
  <si>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[확보 문제점] </t>
    </r>
    <r>
      <rPr>
        <sz val="11"/>
        <color rgb="FF000000"/>
        <rFont val="맑은 고딕"/>
        <family val="3"/>
        <charset val="129"/>
      </rPr>
      <t>데이터</t>
    </r>
    <r>
      <rPr>
        <b/>
        <sz val="11"/>
        <color rgb="FF000000"/>
        <rFont val="맑은 고딕"/>
        <family val="3"/>
        <charset val="129"/>
      </rPr>
      <t>양</t>
    </r>
    <r>
      <rPr>
        <sz val="11"/>
        <color rgb="FF000000"/>
        <rFont val="맑은 고딕"/>
        <family val="3"/>
        <charset val="129"/>
      </rPr>
      <t xml:space="preserve"> 부족, </t>
    </r>
    <r>
      <rPr>
        <b/>
        <sz val="11"/>
        <color rgb="FF000000"/>
        <rFont val="맑은 고딕"/>
        <family val="3"/>
        <charset val="129"/>
      </rPr>
      <t>양질</t>
    </r>
    <r>
      <rPr>
        <sz val="11"/>
        <color rgb="FF000000"/>
        <rFont val="맑은 고딕"/>
        <family val="3"/>
        <charset val="129"/>
      </rPr>
      <t xml:space="preserve">데이터 부족, </t>
    </r>
    <r>
      <rPr>
        <b/>
        <sz val="11"/>
        <color rgb="FF000000"/>
        <rFont val="맑은 고딕"/>
        <family val="3"/>
        <charset val="129"/>
      </rPr>
      <t>롱테일데이터</t>
    </r>
    <r>
      <rPr>
        <sz val="11"/>
        <color rgb="FF000000"/>
        <rFont val="맑은 고딕"/>
        <family val="3"/>
        <charset val="129"/>
      </rPr>
      <t xml:space="preserve"> 부재 &gt; </t>
    </r>
    <r>
      <rPr>
        <b/>
        <sz val="11"/>
        <color theme="4"/>
        <rFont val="맑은 고딕"/>
        <family val="3"/>
        <charset val="129"/>
      </rPr>
      <t>합성데이터</t>
    </r>
    <r>
      <rPr>
        <b/>
        <sz val="11"/>
        <color rgb="FF000000"/>
        <rFont val="맑은 고딕"/>
        <family val="3"/>
        <charset val="129"/>
      </rPr>
      <t xml:space="preserve">
구축
[절차]</t>
    </r>
    <r>
      <rPr>
        <b/>
        <sz val="11"/>
        <color theme="8"/>
        <rFont val="맑은 고딕"/>
        <family val="3"/>
        <charset val="129"/>
      </rPr>
      <t>임무 정의</t>
    </r>
    <r>
      <rPr>
        <sz val="11"/>
        <color rgb="FF000000"/>
        <rFont val="맑은 고딕"/>
        <family val="3"/>
        <charset val="129"/>
      </rPr>
      <t xml:space="preserve">&gt;데이터 </t>
    </r>
    <r>
      <rPr>
        <b/>
        <sz val="11"/>
        <color rgb="FF000000"/>
        <rFont val="맑은 고딕"/>
        <family val="3"/>
        <charset val="129"/>
      </rPr>
      <t>수집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theme="4"/>
        <rFont val="맑은 고딕"/>
        <family val="3"/>
        <charset val="129"/>
      </rPr>
      <t>정제</t>
    </r>
    <r>
      <rPr>
        <sz val="11"/>
        <color rgb="FF000000"/>
        <rFont val="맑은 고딕"/>
        <family val="3"/>
        <charset val="129"/>
      </rPr>
      <t xml:space="preserve">&gt; </t>
    </r>
    <r>
      <rPr>
        <b/>
        <sz val="11"/>
        <color theme="4"/>
        <rFont val="맑은 고딕"/>
        <family val="3"/>
        <charset val="129"/>
      </rPr>
      <t>전처리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rgb="FF000000"/>
        <rFont val="맑은 고딕"/>
        <family val="3"/>
        <charset val="129"/>
      </rPr>
      <t>라벨링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rgb="FF000000"/>
        <rFont val="맑은 고딕"/>
        <family val="3"/>
        <charset val="129"/>
      </rPr>
      <t>가공</t>
    </r>
    <r>
      <rPr>
        <sz val="11"/>
        <color rgb="FF000000"/>
        <rFont val="맑은 고딕"/>
        <family val="3"/>
        <charset val="129"/>
      </rPr>
      <t xml:space="preserve">&gt;데이터 </t>
    </r>
    <r>
      <rPr>
        <b/>
        <sz val="11"/>
        <color rgb="FF000000"/>
        <rFont val="맑은 고딕"/>
        <family val="3"/>
        <charset val="129"/>
      </rPr>
      <t>학습</t>
    </r>
    <r>
      <rPr>
        <sz val="11"/>
        <color rgb="FF000000"/>
        <rFont val="맑은 고딕"/>
        <family val="3"/>
        <charset val="129"/>
      </rPr>
      <t xml:space="preserve"> 
-구축 방법 -활용성:-품질-인력 </t>
    </r>
    <r>
      <rPr>
        <b/>
        <sz val="11"/>
        <color rgb="FF000000"/>
        <rFont val="맑은 고딕"/>
        <family val="3"/>
        <charset val="129"/>
      </rPr>
      <t>확보</t>
    </r>
    <r>
      <rPr>
        <sz val="11"/>
        <color rgb="FF000000"/>
        <rFont val="맑은 고딕"/>
        <family val="3"/>
        <charset val="129"/>
      </rPr>
      <t xml:space="preserve"> 
[</t>
    </r>
    <r>
      <rPr>
        <b/>
        <sz val="11"/>
        <color rgb="FF000000"/>
        <rFont val="맑은 고딕"/>
        <family val="3"/>
        <charset val="129"/>
      </rPr>
      <t>문제점</t>
    </r>
    <r>
      <rPr>
        <sz val="11"/>
        <color rgb="FF000000"/>
        <rFont val="맑은 고딕"/>
        <family val="3"/>
        <charset val="129"/>
      </rPr>
      <t>] 데이터</t>
    </r>
    <r>
      <rPr>
        <b/>
        <sz val="11"/>
        <color rgb="FF000000"/>
        <rFont val="맑은 고딕"/>
        <family val="3"/>
        <charset val="129"/>
      </rPr>
      <t>양</t>
    </r>
    <r>
      <rPr>
        <sz val="11"/>
        <color rgb="FF000000"/>
        <rFont val="맑은 고딕"/>
        <family val="3"/>
        <charset val="129"/>
      </rPr>
      <t xml:space="preserve"> 부족, </t>
    </r>
    <r>
      <rPr>
        <b/>
        <sz val="11"/>
        <color rgb="FF000000"/>
        <rFont val="맑은 고딕"/>
        <family val="3"/>
        <charset val="129"/>
      </rPr>
      <t>양질</t>
    </r>
    <r>
      <rPr>
        <sz val="11"/>
        <color rgb="FF000000"/>
        <rFont val="맑은 고딕"/>
        <family val="3"/>
        <charset val="129"/>
      </rPr>
      <t xml:space="preserve">의 데이터 부족, </t>
    </r>
    <r>
      <rPr>
        <b/>
        <sz val="11"/>
        <color rgb="FF000000"/>
        <rFont val="맑은 고딕"/>
        <family val="3"/>
        <charset val="129"/>
      </rPr>
      <t>롱테일</t>
    </r>
    <r>
      <rPr>
        <sz val="11"/>
        <color rgb="FF000000"/>
        <rFont val="맑은 고딕"/>
        <family val="3"/>
        <charset val="129"/>
      </rPr>
      <t xml:space="preserve"> 데이터 부재
[</t>
    </r>
    <r>
      <rPr>
        <b/>
        <sz val="11"/>
        <color rgb="FF000000"/>
        <rFont val="맑은 고딕"/>
        <family val="3"/>
        <charset val="129"/>
      </rPr>
      <t>방안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증강데이터</t>
    </r>
    <r>
      <rPr>
        <sz val="11"/>
        <color rgb="FF000000"/>
        <rFont val="맑은 고딕"/>
        <family val="3"/>
        <charset val="129"/>
      </rPr>
      <t xml:space="preserve">, RAG, </t>
    </r>
    <r>
      <rPr>
        <b/>
        <sz val="11"/>
        <color rgb="FF0000FF"/>
        <rFont val="맑은 고딕"/>
        <family val="3"/>
        <charset val="129"/>
      </rPr>
      <t>합성데이터,</t>
    </r>
    <r>
      <rPr>
        <sz val="11"/>
        <color rgb="FF000000"/>
        <rFont val="맑은 고딕"/>
        <family val="3"/>
        <charset val="129"/>
      </rPr>
      <t xml:space="preserve"> 전이학습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</si>
  <si>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 xml:space="preserve">] 데이터 부족, </t>
    </r>
    <r>
      <rPr>
        <b/>
        <sz val="11"/>
        <color theme="4"/>
        <rFont val="맑은 고딕"/>
        <family val="3"/>
        <charset val="129"/>
      </rPr>
      <t>프라이버시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수집, 전처리, </t>
    </r>
    <r>
      <rPr>
        <b/>
        <sz val="11"/>
        <color theme="4"/>
        <rFont val="맑은 고딕"/>
        <family val="3"/>
        <charset val="129"/>
      </rPr>
      <t>생성모델</t>
    </r>
    <r>
      <rPr>
        <sz val="11"/>
        <color rgb="FF000000"/>
        <rFont val="맑은 고딕"/>
        <family val="3"/>
        <charset val="129"/>
      </rPr>
      <t xml:space="preserve"> 개발, </t>
    </r>
    <r>
      <rPr>
        <b/>
        <sz val="11"/>
        <color theme="4"/>
        <rFont val="맑은 고딕"/>
        <family val="3"/>
        <charset val="129"/>
      </rPr>
      <t>유용성&amp;안전성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검증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DB</t>
    </r>
    <r>
      <rPr>
        <sz val="11"/>
        <color rgb="FF000000"/>
        <rFont val="맑은 고딕"/>
        <family val="3"/>
        <charset val="129"/>
      </rPr>
      <t xml:space="preserve"> 구축, 활용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>완전</t>
    </r>
    <r>
      <rPr>
        <sz val="11"/>
        <color rgb="FF000000"/>
        <rFont val="맑은 고딕"/>
        <family val="3"/>
        <charset val="129"/>
      </rPr>
      <t xml:space="preserve"> 합성데이터(모두 가상), </t>
    </r>
    <r>
      <rPr>
        <b/>
        <sz val="11"/>
        <color theme="4"/>
        <rFont val="맑은 고딕"/>
        <family val="3"/>
        <charset val="129"/>
      </rPr>
      <t>부분</t>
    </r>
    <r>
      <rPr>
        <sz val="11"/>
        <color rgb="FF000000"/>
        <rFont val="맑은 고딕"/>
        <family val="3"/>
        <charset val="129"/>
      </rPr>
      <t xml:space="preserve"> (민감정보 대체), </t>
    </r>
    <r>
      <rPr>
        <b/>
        <sz val="11"/>
        <color theme="4"/>
        <rFont val="맑은 고딕"/>
        <family val="3"/>
        <charset val="129"/>
      </rPr>
      <t>복합</t>
    </r>
    <r>
      <rPr>
        <sz val="11"/>
        <color rgb="FF000000"/>
        <rFont val="맑은 고딕"/>
        <family val="3"/>
        <charset val="129"/>
      </rPr>
      <t xml:space="preserve"> (모두 이용) 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CART, GAN, diffusion 모델, UNET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방법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가우시안</t>
    </r>
    <r>
      <rPr>
        <sz val="11"/>
        <color rgb="FF000000"/>
        <rFont val="맑은 고딕"/>
        <family val="3"/>
        <charset val="129"/>
      </rPr>
      <t xml:space="preserve"> 모델 (GMM), </t>
    </r>
    <r>
      <rPr>
        <b/>
        <sz val="11"/>
        <color theme="4"/>
        <rFont val="맑은 고딕"/>
        <family val="3"/>
        <charset val="129"/>
      </rPr>
      <t>베이지안</t>
    </r>
    <r>
      <rPr>
        <sz val="11"/>
        <color rgb="FF000000"/>
        <rFont val="맑은 고딕"/>
        <family val="3"/>
        <charset val="129"/>
      </rPr>
      <t xml:space="preserve"> 방법, </t>
    </r>
    <r>
      <rPr>
        <b/>
        <sz val="11"/>
        <color theme="4"/>
        <rFont val="맑은 고딕"/>
        <family val="3"/>
        <charset val="129"/>
      </rPr>
      <t>기계학습</t>
    </r>
    <r>
      <rPr>
        <sz val="11"/>
        <color rgb="FF000000"/>
        <rFont val="맑은 고딕"/>
        <family val="3"/>
        <charset val="129"/>
      </rPr>
      <t xml:space="preserve"> 모형, </t>
    </r>
    <r>
      <rPr>
        <b/>
        <sz val="11"/>
        <color rgb="FF0000FF"/>
        <rFont val="맑은 고딕"/>
        <family val="3"/>
        <charset val="129"/>
      </rPr>
      <t>차분프라이버시</t>
    </r>
    <r>
      <rPr>
        <sz val="11"/>
        <color rgb="FF000000"/>
        <rFont val="맑은 고딕"/>
        <family val="3"/>
        <charset val="129"/>
      </rPr>
      <t xml:space="preserve">
4 비교 비식별처리</t>
    </r>
    <phoneticPr fontId="16" type="noConversion"/>
  </si>
  <si>
    <r>
      <t xml:space="preserve">재해 발생 시 </t>
    </r>
    <r>
      <rPr>
        <b/>
        <sz val="11"/>
        <color rgb="FF000000"/>
        <rFont val="맑은 고딕"/>
        <family val="3"/>
        <charset val="129"/>
      </rPr>
      <t xml:space="preserve">비즈니스 프로세스 및 자원의 </t>
    </r>
    <r>
      <rPr>
        <b/>
        <sz val="11"/>
        <color theme="4"/>
        <rFont val="맑은 고딕"/>
        <family val="3"/>
        <charset val="129"/>
      </rPr>
      <t>영향 평가</t>
    </r>
    <r>
      <rPr>
        <sz val="11"/>
        <color rgb="FF000000"/>
        <rFont val="맑은 고딕"/>
        <family val="3"/>
        <charset val="129"/>
      </rPr>
      <t xml:space="preserve"> 방법</t>
    </r>
    <phoneticPr fontId="16" type="noConversion"/>
  </si>
  <si>
    <r>
      <t xml:space="preserve">비 </t>
    </r>
    <r>
      <rPr>
        <b/>
        <sz val="11"/>
        <color theme="8"/>
        <rFont val="맑은 고딕"/>
        <family val="3"/>
        <charset val="129"/>
      </rPr>
      <t>핵중요</t>
    </r>
    <r>
      <rPr>
        <b/>
        <sz val="11"/>
        <color rgb="FF0000FF"/>
        <rFont val="맑은 고딕"/>
        <family val="3"/>
        <charset val="129"/>
      </rPr>
      <t xml:space="preserve"> 대손복필</t>
    </r>
    <phoneticPr fontId="16" type="noConversion"/>
  </si>
  <si>
    <r>
      <t xml:space="preserve">메추외
</t>
    </r>
    <r>
      <rPr>
        <b/>
        <sz val="11"/>
        <color theme="8"/>
        <rFont val="맑은 고딕"/>
        <family val="3"/>
        <charset val="129"/>
      </rPr>
      <t>모데에 체메콜
데워벡L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</si>
  <si>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악성 스크립트</t>
    </r>
    <r>
      <rPr>
        <b/>
        <sz val="11"/>
        <rFont val="맑은 고딕"/>
        <family val="3"/>
        <charset val="129"/>
      </rPr>
      <t>를 기반으로 사용자가 위조된 요청을 보내게</t>
    </r>
    <r>
      <rPr>
        <sz val="11"/>
        <rFont val="맑은 고딕"/>
        <family val="3"/>
        <charset val="129"/>
      </rPr>
      <t xml:space="preserve"> 하는 </t>
    </r>
    <r>
      <rPr>
        <b/>
        <sz val="11"/>
        <rFont val="맑은 고딕"/>
        <family val="3"/>
        <charset val="129"/>
      </rPr>
      <t>웹 공격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</si>
  <si>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URL 검증 취약점 </t>
    </r>
    <r>
      <rPr>
        <b/>
        <sz val="11"/>
        <rFont val="맑은 고딕"/>
        <family val="3"/>
        <charset val="129"/>
      </rPr>
      <t>기반으로</t>
    </r>
    <r>
      <rPr>
        <sz val="11"/>
        <rFont val="맑은 고딕"/>
        <family val="3"/>
        <charset val="129"/>
      </rPr>
      <t xml:space="preserve"> </t>
    </r>
    <r>
      <rPr>
        <b/>
        <sz val="11"/>
        <rFont val="맑은 고딕"/>
        <family val="3"/>
        <charset val="129"/>
      </rPr>
      <t>내부 서버</t>
    </r>
    <r>
      <rPr>
        <sz val="11"/>
        <rFont val="맑은 고딕"/>
        <family val="3"/>
        <charset val="129"/>
      </rPr>
      <t>에 무단으로 요청 위조 공격 기법</t>
    </r>
    <phoneticPr fontId="16" type="noConversion"/>
  </si>
  <si>
    <t>크악스유
토흐</t>
    <phoneticPr fontId="16" type="noConversion"/>
  </si>
  <si>
    <r>
      <t xml:space="preserve">크악스유
유백내응 논블
</t>
    </r>
    <r>
      <rPr>
        <b/>
        <sz val="11"/>
        <color theme="8"/>
        <rFont val="맑은 고딕"/>
        <family val="3"/>
        <charset val="129"/>
      </rPr>
      <t>토디입쿠화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</si>
  <si>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Pre-Trained </t>
    </r>
    <r>
      <rPr>
        <b/>
        <sz val="11"/>
        <color rgb="FF000000"/>
        <rFont val="맑은 고딕"/>
        <family val="3"/>
        <charset val="129"/>
      </rPr>
      <t xml:space="preserve">된 학습 모델을 </t>
    </r>
    <r>
      <rPr>
        <b/>
        <sz val="11"/>
        <color theme="4"/>
        <rFont val="맑은 고딕"/>
        <family val="3"/>
        <charset val="129"/>
      </rPr>
      <t>파인튜닝</t>
    </r>
    <r>
      <rPr>
        <b/>
        <sz val="11"/>
        <color rgb="FF000000"/>
        <rFont val="맑은 고딕"/>
        <family val="3"/>
        <charset val="129"/>
      </rPr>
      <t xml:space="preserve"> 통해 최적화 하는 학습</t>
    </r>
    <r>
      <rPr>
        <sz val="11"/>
        <color rgb="FF000000"/>
        <rFont val="맑은 고딕"/>
        <family val="3"/>
        <charset val="129"/>
      </rPr>
      <t xml:space="preserve"> 기법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</si>
  <si>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적용범위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theme="4"/>
        <rFont val="맑은 고딕"/>
        <family val="3"/>
        <charset val="129"/>
      </rPr>
      <t>과업</t>
    </r>
    <r>
      <rPr>
        <sz val="11"/>
        <color rgb="FF000000"/>
        <rFont val="맑은 고딕"/>
        <family val="3"/>
        <charset val="129"/>
      </rPr>
      <t xml:space="preserve">(Task) 전이, </t>
    </r>
    <r>
      <rPr>
        <b/>
        <sz val="11"/>
        <color theme="4"/>
        <rFont val="맑은 고딕"/>
        <family val="3"/>
        <charset val="129"/>
      </rPr>
      <t>도메인</t>
    </r>
    <r>
      <rPr>
        <sz val="11"/>
        <color rgb="FF000000"/>
        <rFont val="맑은 고딕"/>
        <family val="3"/>
        <charset val="129"/>
      </rPr>
      <t xml:space="preserve">(Domain) 전이, 
</t>
    </r>
    <r>
      <rPr>
        <b/>
        <sz val="11"/>
        <color rgb="FF000000"/>
        <rFont val="맑은 고딕"/>
        <family val="3"/>
        <charset val="129"/>
      </rPr>
      <t>데이터셋</t>
    </r>
    <r>
      <rPr>
        <sz val="11"/>
        <color rgb="FF000000"/>
        <rFont val="맑은 고딕"/>
        <family val="3"/>
        <charset val="129"/>
      </rPr>
      <t xml:space="preserve"> 레이블 - </t>
    </r>
    <r>
      <rPr>
        <b/>
        <sz val="11"/>
        <color theme="4"/>
        <rFont val="맑은 고딕"/>
        <family val="3"/>
        <charset val="129"/>
      </rPr>
      <t>귀납</t>
    </r>
    <r>
      <rPr>
        <sz val="11"/>
        <color rgb="FF000000"/>
        <rFont val="맑은 고딕"/>
        <family val="3"/>
        <charset val="129"/>
      </rPr>
      <t xml:space="preserve">(Inductive), </t>
    </r>
    <r>
      <rPr>
        <b/>
        <sz val="11"/>
        <color theme="4"/>
        <rFont val="맑은 고딕"/>
        <family val="3"/>
        <charset val="129"/>
      </rPr>
      <t>변형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자율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학습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fine</t>
    </r>
    <r>
      <rPr>
        <sz val="11"/>
        <color rgb="FF000000"/>
        <rFont val="맑은 고딕"/>
        <family val="3"/>
        <charset val="129"/>
      </rPr>
      <t>-tuned CNN,</t>
    </r>
    <r>
      <rPr>
        <b/>
        <sz val="11"/>
        <color theme="4"/>
        <rFont val="맑은 고딕"/>
        <family val="3"/>
        <charset val="129"/>
      </rPr>
      <t xml:space="preserve"> Pre-trained Model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도메인</t>
    </r>
    <r>
      <rPr>
        <sz val="11"/>
        <color rgb="FF000000"/>
        <rFont val="맑은 고딕"/>
        <family val="3"/>
        <charset val="129"/>
      </rPr>
      <t xml:space="preserve"> Adaptaton, </t>
    </r>
    <r>
      <rPr>
        <b/>
        <sz val="11"/>
        <color rgb="FF000000"/>
        <rFont val="맑은 고딕"/>
        <family val="3"/>
        <charset val="129"/>
      </rPr>
      <t>Layer</t>
    </r>
    <r>
      <rPr>
        <sz val="11"/>
        <color rgb="FF000000"/>
        <rFont val="맑은 고딕"/>
        <family val="3"/>
        <charset val="129"/>
      </rPr>
      <t xml:space="preserve"> Re-use</t>
    </r>
    <phoneticPr fontId="16" type="noConversion"/>
  </si>
  <si>
    <r>
      <rPr>
        <b/>
        <sz val="11"/>
        <color theme="4"/>
        <rFont val="맑은 고딕"/>
        <family val="3"/>
        <charset val="129"/>
      </rPr>
      <t>적은 메타 데이터</t>
    </r>
    <r>
      <rPr>
        <b/>
        <sz val="11"/>
        <color rgb="FF000000"/>
        <rFont val="맑은 고딕"/>
        <family val="3"/>
        <charset val="129"/>
      </rPr>
      <t>와 환경만으로도 문제에 적응하며 해결</t>
    </r>
    <r>
      <rPr>
        <sz val="11"/>
        <color rgb="FF000000"/>
        <rFont val="맑은 고딕"/>
        <family val="3"/>
        <charset val="129"/>
      </rPr>
      <t>하는 학습방식</t>
    </r>
    <phoneticPr fontId="16" type="noConversion"/>
  </si>
  <si>
    <r>
      <t>학습 경험 따라 도출된</t>
    </r>
    <r>
      <rPr>
        <b/>
        <sz val="11"/>
        <color theme="4"/>
        <rFont val="맑은 고딕"/>
        <family val="3"/>
        <charset val="129"/>
      </rPr>
      <t xml:space="preserve"> ‘메타 데이터’ 기반 학습</t>
    </r>
    <r>
      <rPr>
        <b/>
        <sz val="11"/>
        <color rgb="FF000000"/>
        <rFont val="맑은 고딕"/>
        <family val="3"/>
        <charset val="129"/>
      </rPr>
      <t xml:space="preserve">
[유형]</t>
    </r>
    <r>
      <rPr>
        <b/>
        <sz val="11"/>
        <color theme="4"/>
        <rFont val="맑은 고딕"/>
        <family val="3"/>
        <charset val="129"/>
      </rPr>
      <t>거리기반</t>
    </r>
    <r>
      <rPr>
        <sz val="11"/>
        <color rgb="FF000000"/>
        <rFont val="맑은 고딕"/>
        <family val="3"/>
        <charset val="129"/>
      </rPr>
      <t xml:space="preserve">(관계NW), </t>
    </r>
    <r>
      <rPr>
        <b/>
        <sz val="11"/>
        <color theme="4"/>
        <rFont val="맑은 고딕"/>
        <family val="3"/>
        <charset val="129"/>
      </rPr>
      <t>모델기반</t>
    </r>
    <r>
      <rPr>
        <sz val="11"/>
        <color rgb="FF000000"/>
        <rFont val="맑은 고딕"/>
        <family val="3"/>
        <charset val="129"/>
      </rPr>
      <t xml:space="preserve">(메모리이용, RNN), </t>
    </r>
    <r>
      <rPr>
        <b/>
        <sz val="11"/>
        <color theme="4"/>
        <rFont val="맑은 고딕"/>
        <family val="3"/>
        <charset val="129"/>
      </rPr>
      <t>최적화학습</t>
    </r>
    <r>
      <rPr>
        <sz val="11"/>
        <color rgb="FF000000"/>
        <rFont val="맑은 고딕"/>
        <family val="3"/>
        <charset val="129"/>
      </rPr>
      <t xml:space="preserve">(파라미터최적화) 
</t>
    </r>
    <r>
      <rPr>
        <b/>
        <sz val="11"/>
        <color rgb="FF000000"/>
        <rFont val="맑은 고딕"/>
        <family val="3"/>
        <charset val="129"/>
      </rPr>
      <t>제로샷</t>
    </r>
    <r>
      <rPr>
        <sz val="11"/>
        <color rgb="FF000000"/>
        <rFont val="맑은 고딕"/>
        <family val="3"/>
        <charset val="129"/>
      </rPr>
      <t>(하나도 안알려줌,</t>
    </r>
    <r>
      <rPr>
        <b/>
        <sz val="11"/>
        <color rgb="FF000000"/>
        <rFont val="맑은 고딕"/>
        <family val="3"/>
        <charset val="129"/>
      </rPr>
      <t xml:space="preserve"> 호랑이&gt;사자&gt;라이거</t>
    </r>
    <r>
      <rPr>
        <sz val="11"/>
        <color rgb="FF000000"/>
        <rFont val="맑은 고딕"/>
        <family val="3"/>
        <charset val="129"/>
      </rPr>
      <t xml:space="preserve">),
</t>
    </r>
    <r>
      <rPr>
        <b/>
        <sz val="11"/>
        <color rgb="FF000000"/>
        <rFont val="맑은 고딕"/>
        <family val="3"/>
        <charset val="129"/>
      </rPr>
      <t>원샷</t>
    </r>
    <r>
      <rPr>
        <sz val="11"/>
        <color rgb="FF000000"/>
        <rFont val="맑은 고딕"/>
        <family val="3"/>
        <charset val="129"/>
      </rPr>
      <t xml:space="preserve">(한번만알려줌, </t>
    </r>
    <r>
      <rPr>
        <b/>
        <sz val="11"/>
        <color rgb="FF000000"/>
        <rFont val="맑은 고딕"/>
        <family val="3"/>
        <charset val="129"/>
      </rPr>
      <t>호랑이&gt;다음에맞춤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rgb="FF000000"/>
        <rFont val="맑은 고딕"/>
        <family val="3"/>
        <charset val="129"/>
      </rPr>
      <t>퓨샷러닝</t>
    </r>
    <r>
      <rPr>
        <sz val="11"/>
        <color rgb="FF000000"/>
        <rFont val="맑은 고딕"/>
        <family val="3"/>
        <charset val="129"/>
      </rPr>
      <t xml:space="preserve">(클래스별로 소량만 알려줌, </t>
    </r>
    <r>
      <rPr>
        <b/>
        <sz val="11"/>
        <color rgb="FF000000"/>
        <rFont val="맑은 고딕"/>
        <family val="3"/>
        <charset val="129"/>
      </rPr>
      <t>다음부터 맞춤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</si>
  <si>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t>MVI(Model View Intent)</t>
    <phoneticPr fontId="16" type="noConversion"/>
  </si>
  <si>
    <t>사용자의 상태와 시스템의 상호작용을 기반한 아키텍처 패턴</t>
    <phoneticPr fontId="16" type="noConversion"/>
  </si>
  <si>
    <t>상태 문제 및 Side Effect 해결
단일 상태 관리, 단방향 데이터 흐름을 기반
Model(M) : View(N) : Intent</t>
    <phoneticPr fontId="16" type="noConversion"/>
  </si>
  <si>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모듈화+관심사 분리</t>
    </r>
    <r>
      <rPr>
        <sz val="11"/>
        <color rgb="FF000000"/>
        <rFont val="맑은 고딕"/>
        <family val="3"/>
        <charset val="129"/>
      </rPr>
      <t xml:space="preserve"> 유지보수설 향상, 재사용성 증가, 객체지향+추상화
백엔드, </t>
    </r>
    <r>
      <rPr>
        <b/>
        <sz val="11"/>
        <color rgb="FF000000"/>
        <rFont val="맑은 고딕"/>
        <family val="3"/>
        <charset val="129"/>
      </rPr>
      <t>Model(M) &gt; View(N) &lt; Control</t>
    </r>
    <r>
      <rPr>
        <b/>
        <sz val="11"/>
        <color theme="8"/>
        <rFont val="맑은 고딕"/>
        <family val="3"/>
        <charset val="129"/>
      </rPr>
      <t>(1)</t>
    </r>
    <phoneticPr fontId="16" type="noConversion"/>
  </si>
  <si>
    <r>
      <rPr>
        <b/>
        <sz val="11"/>
        <color theme="8"/>
        <rFont val="맑은 고딕"/>
        <family val="3"/>
        <charset val="129"/>
      </rPr>
      <t>가트너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GRC</t>
    </r>
    <r>
      <rPr>
        <sz val="11"/>
        <color rgb="FF000000"/>
        <rFont val="맑은 고딕"/>
        <family val="3"/>
        <charset val="129"/>
      </rPr>
      <t xml:space="preserve"> : </t>
    </r>
    <r>
      <rPr>
        <b/>
        <sz val="11"/>
        <color rgb="FF000000"/>
        <rFont val="맑은 고딕"/>
        <family val="3"/>
        <charset val="129"/>
      </rPr>
      <t>거버넌스</t>
    </r>
    <r>
      <rPr>
        <sz val="11"/>
        <color rgb="FF000000"/>
        <rFont val="맑은 고딕"/>
        <family val="3"/>
        <charset val="129"/>
      </rPr>
      <t xml:space="preserve"> 위험 및 </t>
    </r>
    <r>
      <rPr>
        <b/>
        <sz val="11"/>
        <color rgb="FF000000"/>
        <rFont val="맑은 고딕"/>
        <family val="3"/>
        <charset val="129"/>
      </rPr>
      <t>컴플라이언스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TDIR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위협탐지</t>
    </r>
    <r>
      <rPr>
        <sz val="11"/>
        <color rgb="FF000000"/>
        <rFont val="맑은 고딕"/>
        <family val="3"/>
        <charset val="129"/>
      </rPr>
      <t xml:space="preserve"> 및 대응, </t>
    </r>
    <r>
      <rPr>
        <b/>
        <sz val="11"/>
        <color rgb="FF000000"/>
        <rFont val="맑은 고딕"/>
        <family val="3"/>
        <charset val="129"/>
      </rPr>
      <t>치료</t>
    </r>
    <r>
      <rPr>
        <sz val="11"/>
        <color rgb="FF000000"/>
        <rFont val="맑은 고딕"/>
        <family val="3"/>
        <charset val="129"/>
      </rPr>
      <t xml:space="preserve"> 및 보안태세 최적화
[</t>
    </r>
    <r>
      <rPr>
        <b/>
        <sz val="11"/>
        <color rgb="FF000000"/>
        <rFont val="맑은 고딕"/>
        <family val="3"/>
        <charset val="129"/>
      </rPr>
      <t>단계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진단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범위</t>
    </r>
    <r>
      <rPr>
        <sz val="11"/>
        <color theme="4"/>
        <rFont val="맑은 고딕"/>
        <family val="3"/>
        <charset val="129"/>
      </rPr>
      <t>지정</t>
    </r>
    <r>
      <rPr>
        <sz val="11"/>
        <color rgb="FF000000"/>
        <rFont val="맑은 고딕"/>
        <family val="3"/>
        <charset val="129"/>
      </rPr>
      <t xml:space="preserve">(scope), </t>
    </r>
    <r>
      <rPr>
        <b/>
        <sz val="11"/>
        <color theme="4"/>
        <rFont val="맑은 고딕"/>
        <family val="3"/>
        <charset val="129"/>
      </rPr>
      <t>발견(Discovery)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우선순위</t>
    </r>
    <r>
      <rPr>
        <sz val="11"/>
        <color rgb="FF000000"/>
        <rFont val="맑은 고딕"/>
        <family val="3"/>
        <charset val="129"/>
      </rPr>
      <t xml:space="preserve"> 지정(Priorization)), 
</t>
    </r>
    <r>
      <rPr>
        <b/>
        <sz val="11"/>
        <color rgb="FF000000"/>
        <rFont val="맑은 고딕"/>
        <family val="3"/>
        <charset val="129"/>
      </rPr>
      <t>조치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유효성</t>
    </r>
    <r>
      <rPr>
        <sz val="11"/>
        <color rgb="FF000000"/>
        <rFont val="맑은 고딕"/>
        <family val="3"/>
        <charset val="129"/>
      </rPr>
      <t xml:space="preserve"> 검사(Validation), </t>
    </r>
    <r>
      <rPr>
        <b/>
        <sz val="11"/>
        <color rgb="FF0000FF"/>
        <rFont val="맑은 고딕"/>
        <family val="3"/>
        <charset val="129"/>
      </rPr>
      <t>동원(Mobilization</t>
    </r>
    <r>
      <rPr>
        <sz val="11"/>
        <color rgb="FF000000"/>
        <rFont val="맑은 고딕"/>
        <family val="3"/>
        <charset val="129"/>
      </rPr>
      <t>)
CTEM 기대효과(위험탐지, 효율성)
[</t>
    </r>
    <r>
      <rPr>
        <b/>
        <sz val="11"/>
        <color rgb="FF000000"/>
        <rFont val="맑은 고딕"/>
        <family val="3"/>
        <charset val="129"/>
      </rPr>
      <t>측정방법</t>
    </r>
    <r>
      <rPr>
        <sz val="11"/>
        <color rgb="FF000000"/>
        <rFont val="맑은 고딕"/>
        <family val="3"/>
        <charset val="129"/>
      </rPr>
      <t>] MTTD(Mean Time to Detect), MTTR, 대응시간, 오탐율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</si>
  <si>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G20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 xml:space="preserve">512341 요측평 </t>
    </r>
    <r>
      <rPr>
        <b/>
        <sz val="11"/>
        <color theme="4"/>
        <rFont val="맑은 고딕"/>
        <family val="3"/>
        <charset val="129"/>
      </rPr>
      <t xml:space="preserve">기신사효유이호보일
</t>
    </r>
    <r>
      <rPr>
        <b/>
        <sz val="11"/>
        <color theme="8"/>
        <rFont val="맑은 고딕"/>
        <family val="3"/>
        <charset val="129"/>
      </rPr>
      <t>사계수평인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</si>
  <si>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로봇 가상상담, 상담지원, CSI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언어처리기술</t>
    </r>
    <r>
      <rPr>
        <sz val="11"/>
        <color rgb="FF000000"/>
        <rFont val="맑은 고딕"/>
        <family val="3"/>
        <charset val="129"/>
      </rPr>
      <t>] STT, TTS, TA, PTS/ NLP, NLU, NLG
[</t>
    </r>
    <r>
      <rPr>
        <b/>
        <sz val="11"/>
        <color rgb="FF000000"/>
        <rFont val="맑은 고딕"/>
        <family val="3"/>
        <charset val="129"/>
      </rPr>
      <t>알고리즘</t>
    </r>
    <r>
      <rPr>
        <sz val="11"/>
        <color rgb="FF000000"/>
        <rFont val="맑은 고딕"/>
        <family val="3"/>
        <charset val="129"/>
      </rPr>
      <t>] 룰 기반 학습, LLM 모델
[</t>
    </r>
    <r>
      <rPr>
        <b/>
        <sz val="11"/>
        <color rgb="FF000000"/>
        <rFont val="맑은 고딕"/>
        <family val="3"/>
        <charset val="129"/>
      </rPr>
      <t>융합기술</t>
    </r>
    <r>
      <rPr>
        <sz val="11"/>
        <color rgb="FF000000"/>
        <rFont val="맑은 고딕"/>
        <family val="3"/>
        <charset val="129"/>
      </rPr>
      <t xml:space="preserve">] Data Lake, 옴니채널 플랫폼, </t>
    </r>
    <r>
      <rPr>
        <b/>
        <sz val="11"/>
        <color rgb="FF000000"/>
        <rFont val="맑은 고딕"/>
        <family val="3"/>
        <charset val="129"/>
      </rPr>
      <t>클라우드</t>
    </r>
    <r>
      <rPr>
        <sz val="11"/>
        <color rgb="FF000000"/>
        <rFont val="맑은 고딕"/>
        <family val="3"/>
        <charset val="129"/>
      </rPr>
      <t xml:space="preserve"> 컴퓨팅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</si>
  <si>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GS인증, SP인증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 xml:space="preserve">사전협의/상담, </t>
    </r>
    <r>
      <rPr>
        <b/>
        <sz val="11"/>
        <color theme="4"/>
        <rFont val="맑은 고딕"/>
        <family val="3"/>
        <charset val="129"/>
      </rPr>
      <t>계약</t>
    </r>
    <r>
      <rPr>
        <sz val="11"/>
        <color rgb="FF000000"/>
        <rFont val="맑은 고딕"/>
        <family val="3"/>
        <charset val="129"/>
      </rPr>
      <t xml:space="preserve">, 품질 </t>
    </r>
    <r>
      <rPr>
        <b/>
        <sz val="11"/>
        <color theme="4"/>
        <rFont val="맑은 고딕"/>
        <family val="3"/>
        <charset val="129"/>
      </rPr>
      <t>시험</t>
    </r>
    <r>
      <rPr>
        <sz val="11"/>
        <color rgb="FF000000"/>
        <rFont val="맑은 고딕"/>
        <family val="3"/>
        <charset val="129"/>
      </rPr>
      <t xml:space="preserve"> 및 평가, 인증</t>
    </r>
    <r>
      <rPr>
        <b/>
        <sz val="11"/>
        <color rgb="FF000000"/>
        <rFont val="맑은 고딕"/>
        <family val="3"/>
        <charset val="129"/>
      </rPr>
      <t>심의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시험결과서</t>
    </r>
    <r>
      <rPr>
        <sz val="11"/>
        <color rgb="FF000000"/>
        <rFont val="맑은 고딕"/>
        <family val="3"/>
        <charset val="129"/>
      </rPr>
      <t xml:space="preserve"> 및 </t>
    </r>
    <r>
      <rPr>
        <b/>
        <sz val="11"/>
        <color theme="4"/>
        <rFont val="맑은 고딕"/>
        <family val="3"/>
        <charset val="129"/>
      </rPr>
      <t>인증서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발급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효과</t>
    </r>
    <r>
      <rPr>
        <sz val="11"/>
        <color rgb="FF000000"/>
        <rFont val="맑은 고딕"/>
        <family val="3"/>
        <charset val="129"/>
      </rPr>
      <t>] 품질 개선 및 비용 절감, 홍보 및 마케팅, 제도적 혜택</t>
    </r>
    <phoneticPr fontId="16" type="noConversion"/>
  </si>
  <si>
    <r>
      <rPr>
        <b/>
        <sz val="11"/>
        <color theme="5"/>
        <rFont val="맑은 고딕"/>
        <family val="3"/>
        <charset val="129"/>
      </rPr>
      <t>GS2021</t>
    </r>
    <r>
      <rPr>
        <b/>
        <sz val="11"/>
        <color theme="4"/>
        <rFont val="맑은 고딕"/>
        <family val="3"/>
        <charset val="129"/>
      </rPr>
      <t xml:space="preserve">
사계수시심인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</si>
  <si>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품20
</t>
    </r>
    <r>
      <rPr>
        <b/>
        <sz val="11"/>
        <color theme="4"/>
        <rFont val="맑은 고딕"/>
        <family val="3"/>
        <charset val="129"/>
      </rPr>
      <t>데구관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 xml:space="preserve">정반비인관
</t>
    </r>
    <r>
      <rPr>
        <b/>
        <sz val="11"/>
        <color theme="7"/>
        <rFont val="맑은 고딕"/>
        <family val="3"/>
        <charset val="129"/>
      </rPr>
      <t>완유일 정일확접유</t>
    </r>
    <r>
      <rPr>
        <b/>
        <sz val="11"/>
        <color rgb="FF0000FF"/>
        <rFont val="맑은 고딕"/>
        <family val="3"/>
        <charset val="129"/>
      </rPr>
      <t xml:space="preserve">
사계수심인
</t>
    </r>
    <r>
      <rPr>
        <b/>
        <sz val="11"/>
        <color theme="8"/>
        <rFont val="맑은 고딕"/>
        <family val="3"/>
        <charset val="129"/>
      </rPr>
      <t>필선 ABC3전일</t>
    </r>
    <r>
      <rPr>
        <b/>
        <sz val="11"/>
        <color rgb="FF0000FF"/>
        <rFont val="맑은 고딕"/>
        <family val="3"/>
        <charset val="129"/>
      </rPr>
      <t xml:space="preserve">
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</si>
  <si>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데이터 산업</t>
    </r>
    <r>
      <rPr>
        <sz val="11"/>
        <color rgb="FFFF0000"/>
        <rFont val="맑은 고딕"/>
        <family val="3"/>
        <charset val="129"/>
      </rPr>
      <t>진흥 및 이용촉진에 관한 기본</t>
    </r>
    <r>
      <rPr>
        <b/>
        <sz val="11"/>
        <color rgb="FFFF0000"/>
        <rFont val="맑은 고딕"/>
        <family val="3"/>
        <charset val="129"/>
      </rPr>
      <t xml:space="preserve">법 20조
</t>
    </r>
    <r>
      <rPr>
        <b/>
        <sz val="11"/>
        <rFont val="맑은 고딕"/>
        <family val="3"/>
        <charset val="129"/>
      </rPr>
      <t>[대상] 데이터</t>
    </r>
    <r>
      <rPr>
        <b/>
        <sz val="11"/>
        <color theme="4"/>
        <rFont val="맑은 고딕"/>
        <family val="3"/>
        <charset val="129"/>
      </rPr>
      <t>내용</t>
    </r>
    <r>
      <rPr>
        <b/>
        <sz val="11"/>
        <rFont val="맑은 고딕"/>
        <family val="3"/>
        <charset val="129"/>
      </rPr>
      <t>: 데이터</t>
    </r>
    <r>
      <rPr>
        <b/>
        <sz val="11"/>
        <color theme="4"/>
        <rFont val="맑은 고딕"/>
        <family val="3"/>
        <charset val="129"/>
      </rPr>
      <t>구조</t>
    </r>
    <r>
      <rPr>
        <b/>
        <sz val="11"/>
        <rFont val="맑은 고딕"/>
        <family val="3"/>
        <charset val="129"/>
      </rPr>
      <t>: 데이터</t>
    </r>
    <r>
      <rPr>
        <b/>
        <sz val="11"/>
        <color theme="4"/>
        <rFont val="맑은 고딕"/>
        <family val="3"/>
        <charset val="129"/>
      </rPr>
      <t>관리프로세스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데이터: </t>
    </r>
    <r>
      <rPr>
        <b/>
        <sz val="11"/>
        <color rgb="FF000000"/>
        <rFont val="맑은 고딕"/>
        <family val="3"/>
        <charset val="129"/>
      </rPr>
      <t>정형데이터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(ISO/IEC 25024)</t>
    </r>
    <r>
      <rPr>
        <sz val="11"/>
        <color rgb="FF000000"/>
        <rFont val="맑은 고딕"/>
        <family val="3"/>
        <charset val="129"/>
      </rPr>
      <t>, 
반정형, 비정형, AI 학습용</t>
    </r>
    <r>
      <rPr>
        <b/>
        <sz val="11"/>
        <color rgb="FFFF0000"/>
        <rFont val="맑은 고딕"/>
        <family val="3"/>
        <charset val="129"/>
      </rPr>
      <t xml:space="preserve">(ISO/IEC 5259-2), </t>
    </r>
    <r>
      <rPr>
        <sz val="11"/>
        <color rgb="FF000000"/>
        <rFont val="맑은 고딕"/>
        <family val="3"/>
        <charset val="129"/>
      </rPr>
      <t>데이터 관리체계</t>
    </r>
    <r>
      <rPr>
        <b/>
        <sz val="11"/>
        <color rgb="FFFF0000"/>
        <rFont val="맑은 고딕"/>
        <family val="3"/>
        <charset val="129"/>
      </rPr>
      <t xml:space="preserve">(ISO 8000-62)
</t>
    </r>
    <r>
      <rPr>
        <b/>
        <sz val="11"/>
        <color theme="7"/>
        <rFont val="맑은 고딕"/>
        <family val="3"/>
        <charset val="129"/>
      </rPr>
      <t>[항목]</t>
    </r>
    <r>
      <rPr>
        <b/>
        <sz val="11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필수</t>
    </r>
    <r>
      <rPr>
        <b/>
        <sz val="11"/>
        <rFont val="맑은 고딕"/>
        <family val="3"/>
        <charset val="129"/>
      </rPr>
      <t xml:space="preserve">: 완전성, 유효성, 일관성(참조무결성)
</t>
    </r>
    <r>
      <rPr>
        <b/>
        <sz val="11"/>
        <color theme="4"/>
        <rFont val="맑은 고딕"/>
        <family val="3"/>
        <charset val="129"/>
      </rPr>
      <t>선택</t>
    </r>
    <r>
      <rPr>
        <b/>
        <sz val="11"/>
        <rFont val="맑은 고딕"/>
        <family val="3"/>
        <charset val="129"/>
      </rPr>
      <t xml:space="preserve">: 정밀성, 일관성(포맷, 어휘), 정확성, 접근성, 유일성
[절차] 사접협의/상담, </t>
    </r>
    <r>
      <rPr>
        <b/>
        <sz val="11"/>
        <color theme="4"/>
        <rFont val="맑은 고딕"/>
        <family val="3"/>
        <charset val="129"/>
      </rPr>
      <t>계획</t>
    </r>
    <r>
      <rPr>
        <b/>
        <sz val="11"/>
        <rFont val="맑은 고딕"/>
        <family val="3"/>
        <charset val="129"/>
      </rPr>
      <t xml:space="preserve"> 및 현황 분석, </t>
    </r>
    <r>
      <rPr>
        <b/>
        <sz val="11"/>
        <color theme="4"/>
        <rFont val="맑은 고딕"/>
        <family val="3"/>
        <charset val="129"/>
      </rPr>
      <t>계획수립</t>
    </r>
    <r>
      <rPr>
        <b/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품질</t>
    </r>
    <r>
      <rPr>
        <b/>
        <sz val="11"/>
        <rFont val="맑은 고딕"/>
        <family val="3"/>
        <charset val="129"/>
      </rPr>
      <t xml:space="preserve">심사, </t>
    </r>
    <r>
      <rPr>
        <b/>
        <sz val="11"/>
        <color theme="4"/>
        <rFont val="맑은 고딕"/>
        <family val="3"/>
        <charset val="129"/>
      </rPr>
      <t>인증서 발급</t>
    </r>
    <r>
      <rPr>
        <b/>
        <sz val="11"/>
        <rFont val="맑은 고딕"/>
        <family val="3"/>
        <charset val="129"/>
      </rPr>
      <t xml:space="preserve">
</t>
    </r>
    <r>
      <rPr>
        <sz val="11"/>
        <color theme="8"/>
        <rFont val="맑은 고딕"/>
        <family val="3"/>
        <charset val="129"/>
      </rPr>
      <t>[</t>
    </r>
    <r>
      <rPr>
        <b/>
        <sz val="11"/>
        <color theme="8"/>
        <rFont val="맑은 고딕"/>
        <family val="3"/>
        <charset val="129"/>
      </rPr>
      <t>인증등급</t>
    </r>
    <r>
      <rPr>
        <sz val="11"/>
        <color theme="8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A등급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필수</t>
    </r>
    <r>
      <rPr>
        <b/>
        <sz val="11"/>
        <color rgb="FF000000"/>
        <rFont val="맑은 고딕"/>
        <family val="3"/>
        <charset val="129"/>
      </rPr>
      <t xml:space="preserve"> 심사항목 전체 </t>
    </r>
    <r>
      <rPr>
        <sz val="11"/>
        <color rgb="FF000000"/>
        <rFont val="맑은 고딕"/>
        <family val="3"/>
        <charset val="129"/>
      </rPr>
      <t xml:space="preserve">및 </t>
    </r>
    <r>
      <rPr>
        <b/>
        <sz val="11"/>
        <color theme="4"/>
        <rFont val="맑은 고딕"/>
        <family val="3"/>
        <charset val="129"/>
      </rPr>
      <t>선택항목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5"/>
        <rFont val="맑은 고딕"/>
        <family val="3"/>
        <charset val="129"/>
      </rPr>
      <t>3개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이상</t>
    </r>
    <r>
      <rPr>
        <b/>
        <sz val="11"/>
        <color rgb="FF000000"/>
        <rFont val="맑은 고딕"/>
        <family val="3"/>
        <charset val="129"/>
      </rPr>
      <t>(평균:</t>
    </r>
    <r>
      <rPr>
        <b/>
        <sz val="11"/>
        <color theme="5"/>
        <rFont val="맑은 고딕"/>
        <family val="3"/>
        <charset val="129"/>
      </rPr>
      <t>0.99</t>
    </r>
    <r>
      <rPr>
        <b/>
        <sz val="11"/>
        <color rgb="FF000000"/>
        <rFont val="맑은 고딕"/>
        <family val="3"/>
        <charset val="129"/>
      </rPr>
      <t>이상)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B등급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필수 심사항목 전체(평균:</t>
    </r>
    <r>
      <rPr>
        <b/>
        <sz val="11"/>
        <color theme="5"/>
        <rFont val="맑은 고딕"/>
        <family val="3"/>
        <charset val="129"/>
      </rPr>
      <t>0.97</t>
    </r>
    <r>
      <rPr>
        <b/>
        <sz val="11"/>
        <color rgb="FF000000"/>
        <rFont val="맑은 고딕"/>
        <family val="3"/>
        <charset val="129"/>
      </rPr>
      <t>이상)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C등급</t>
    </r>
    <r>
      <rPr>
        <sz val="11"/>
        <color rgb="FF000000"/>
        <rFont val="맑은 고딕"/>
        <family val="3"/>
        <charset val="129"/>
      </rPr>
      <t xml:space="preserve">: 필수 심사항목 </t>
    </r>
    <r>
      <rPr>
        <b/>
        <sz val="11"/>
        <color rgb="FF000000"/>
        <rFont val="맑은 고딕"/>
        <family val="3"/>
        <charset val="129"/>
      </rPr>
      <t xml:space="preserve">일부(개별: </t>
    </r>
    <r>
      <rPr>
        <b/>
        <sz val="11"/>
        <color theme="5"/>
        <rFont val="맑은 고딕"/>
        <family val="3"/>
        <charset val="129"/>
      </rPr>
      <t>0.95</t>
    </r>
    <r>
      <rPr>
        <b/>
        <sz val="11"/>
        <color rgb="FF000000"/>
        <rFont val="맑은 고딕"/>
        <family val="3"/>
        <charset val="129"/>
      </rPr>
      <t>이상)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</si>
  <si>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정보처리 </t>
    </r>
    <r>
      <rPr>
        <b/>
        <sz val="11"/>
        <color theme="4"/>
        <rFont val="맑은 고딕"/>
        <family val="3"/>
        <charset val="129"/>
      </rPr>
      <t>규모와</t>
    </r>
    <r>
      <rPr>
        <b/>
        <sz val="11"/>
        <color rgb="FF000000"/>
        <rFont val="맑은 고딕"/>
        <family val="3"/>
        <charset val="129"/>
      </rPr>
      <t xml:space="preserve"> 기능의 </t>
    </r>
    <r>
      <rPr>
        <b/>
        <sz val="11"/>
        <color theme="4"/>
        <rFont val="맑은 고딕"/>
        <family val="3"/>
        <charset val="129"/>
      </rPr>
      <t>평균 복잡도</t>
    </r>
    <r>
      <rPr>
        <sz val="11"/>
        <color rgb="FF000000"/>
        <rFont val="맑은 고딕"/>
        <family val="3"/>
        <charset val="129"/>
      </rPr>
      <t xml:space="preserve"> 적용한 SW 규모 산정 방식</t>
    </r>
    <phoneticPr fontId="16" type="noConversion"/>
  </si>
  <si>
    <r>
      <t>기능의</t>
    </r>
    <r>
      <rPr>
        <b/>
        <sz val="11"/>
        <color theme="4"/>
        <rFont val="맑은 고딕"/>
        <family val="3"/>
        <charset val="129"/>
      </rPr>
      <t xml:space="preserve"> 유형별 복잡도</t>
    </r>
    <r>
      <rPr>
        <sz val="11"/>
        <color rgb="FF000000"/>
        <rFont val="맑은 고딕"/>
        <family val="3"/>
        <charset val="129"/>
      </rPr>
      <t>를 고려하여 FP 산정하는 SW 규모 산정 방식</t>
    </r>
    <phoneticPr fontId="16" type="noConversion"/>
  </si>
  <si>
    <t>FP Function Point - 정통법</t>
    <phoneticPr fontId="16" type="noConversion"/>
  </si>
  <si>
    <t>디알프</t>
    <phoneticPr fontId="16" type="noConversion"/>
  </si>
  <si>
    <r>
      <rPr>
        <b/>
        <sz val="11"/>
        <color theme="4"/>
        <rFont val="맑은 고딕"/>
        <family val="3"/>
        <charset val="129"/>
      </rPr>
      <t>분석/설계 단계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데이터기능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데이터 기능</t>
    </r>
    <r>
      <rPr>
        <sz val="11"/>
        <color rgb="FF000000"/>
        <rFont val="맑은 고딕"/>
        <family val="3"/>
        <charset val="129"/>
      </rPr>
      <t xml:space="preserve"> 및 </t>
    </r>
    <r>
      <rPr>
        <b/>
        <sz val="11"/>
        <color theme="4"/>
        <rFont val="맑은 고딕"/>
        <family val="3"/>
        <charset val="129"/>
      </rPr>
      <t>DET</t>
    </r>
    <r>
      <rPr>
        <sz val="11"/>
        <color rgb="FF000000"/>
        <rFont val="맑은 고딕"/>
        <family val="3"/>
        <charset val="129"/>
      </rPr>
      <t xml:space="preserve">(고유 필드 수), </t>
    </r>
    <r>
      <rPr>
        <b/>
        <sz val="11"/>
        <color theme="4"/>
        <rFont val="맑은 고딕"/>
        <family val="3"/>
        <charset val="129"/>
      </rPr>
      <t>RET</t>
    </r>
    <r>
      <rPr>
        <sz val="11"/>
        <color rgb="FF000000"/>
        <rFont val="맑은 고딕"/>
        <family val="3"/>
        <charset val="129"/>
      </rPr>
      <t xml:space="preserve">(테이블 수)
</t>
    </r>
    <r>
      <rPr>
        <b/>
        <sz val="11"/>
        <color rgb="FF000000"/>
        <rFont val="맑은 고딕"/>
        <family val="3"/>
        <charset val="129"/>
      </rPr>
      <t>트랜잭션기능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트랜잭션기능</t>
    </r>
    <r>
      <rPr>
        <sz val="11"/>
        <color rgb="FF000000"/>
        <rFont val="맑은 고딕"/>
        <family val="3"/>
        <charset val="129"/>
      </rPr>
      <t xml:space="preserve"> 및 </t>
    </r>
    <r>
      <rPr>
        <b/>
        <sz val="11"/>
        <color theme="4"/>
        <rFont val="맑은 고딕"/>
        <family val="3"/>
        <charset val="129"/>
      </rPr>
      <t>DET</t>
    </r>
    <r>
      <rPr>
        <sz val="11"/>
        <color rgb="FF000000"/>
        <rFont val="맑은 고딕"/>
        <family val="3"/>
        <charset val="129"/>
      </rPr>
      <t xml:space="preserve">(고유 필드 수), </t>
    </r>
    <r>
      <rPr>
        <b/>
        <sz val="11"/>
        <color theme="4"/>
        <rFont val="맑은 고딕"/>
        <family val="3"/>
        <charset val="129"/>
      </rPr>
      <t>FTR</t>
    </r>
    <r>
      <rPr>
        <sz val="11"/>
        <color rgb="FF000000"/>
        <rFont val="맑은 고딕"/>
        <family val="3"/>
        <charset val="129"/>
      </rPr>
      <t>(연계되는 테이블 수)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</si>
  <si>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ISO/IEC 14143-1, </t>
    </r>
    <r>
      <rPr>
        <b/>
        <sz val="11"/>
        <color theme="4"/>
        <rFont val="맑은 고딕"/>
        <family val="3"/>
        <charset val="129"/>
      </rPr>
      <t>모든 개발 단계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theme="7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측정 </t>
    </r>
    <r>
      <rPr>
        <b/>
        <sz val="11"/>
        <color theme="4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 결정, </t>
    </r>
    <r>
      <rPr>
        <b/>
        <sz val="11"/>
        <color theme="4"/>
        <rFont val="맑은 고딕"/>
        <family val="3"/>
        <charset val="129"/>
      </rPr>
      <t>범위</t>
    </r>
    <r>
      <rPr>
        <sz val="11"/>
        <color rgb="FF000000"/>
        <rFont val="맑은 고딕"/>
        <family val="3"/>
        <charset val="129"/>
      </rPr>
      <t xml:space="preserve"> 식별, </t>
    </r>
    <r>
      <rPr>
        <b/>
        <sz val="11"/>
        <color rgb="FF0000FF"/>
        <rFont val="맑은 고딕"/>
        <family val="3"/>
        <charset val="129"/>
      </rPr>
      <t>데이터기능</t>
    </r>
    <r>
      <rPr>
        <sz val="11"/>
        <color rgb="FF000000"/>
        <rFont val="맑은 고딕"/>
        <family val="3"/>
        <charset val="129"/>
      </rPr>
      <t xml:space="preserve"> 측정, </t>
    </r>
    <r>
      <rPr>
        <b/>
        <sz val="11"/>
        <color theme="4"/>
        <rFont val="맑은 고딕"/>
        <family val="3"/>
        <charset val="129"/>
      </rPr>
      <t>트랜잭션</t>
    </r>
    <r>
      <rPr>
        <sz val="11"/>
        <color rgb="FF000000"/>
        <rFont val="맑은 고딕"/>
        <family val="3"/>
        <charset val="129"/>
      </rPr>
      <t xml:space="preserve"> 기능 측정
</t>
    </r>
    <r>
      <rPr>
        <b/>
        <sz val="11"/>
        <rFont val="맑은 고딕"/>
        <family val="3"/>
        <charset val="129"/>
      </rPr>
      <t xml:space="preserve">[구성] </t>
    </r>
    <r>
      <rPr>
        <b/>
        <sz val="11"/>
        <color theme="4"/>
        <rFont val="맑은 고딕"/>
        <family val="3"/>
        <charset val="129"/>
      </rPr>
      <t>데이터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ILF</t>
    </r>
    <r>
      <rPr>
        <sz val="11"/>
        <color rgb="FF000000"/>
        <rFont val="맑은 고딕"/>
        <family val="3"/>
        <charset val="129"/>
      </rPr>
      <t xml:space="preserve">(내부논리파일), </t>
    </r>
    <r>
      <rPr>
        <b/>
        <sz val="11"/>
        <color theme="4"/>
        <rFont val="맑은 고딕"/>
        <family val="3"/>
        <charset val="129"/>
      </rPr>
      <t>EIF</t>
    </r>
    <r>
      <rPr>
        <sz val="11"/>
        <color rgb="FF000000"/>
        <rFont val="맑은 고딕"/>
        <family val="3"/>
        <charset val="129"/>
      </rPr>
      <t xml:space="preserve">(외부 인터페이스 파일)
</t>
    </r>
    <r>
      <rPr>
        <b/>
        <sz val="11"/>
        <color theme="4"/>
        <rFont val="맑은 고딕"/>
        <family val="3"/>
        <charset val="129"/>
      </rPr>
      <t>트랜잭션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>: 외부입력(</t>
    </r>
    <r>
      <rPr>
        <b/>
        <sz val="11"/>
        <color theme="4"/>
        <rFont val="맑은 고딕"/>
        <family val="3"/>
        <charset val="129"/>
      </rPr>
      <t>EI</t>
    </r>
    <r>
      <rPr>
        <sz val="11"/>
        <color rgb="FF000000"/>
        <rFont val="맑은 고딕"/>
        <family val="3"/>
        <charset val="129"/>
      </rPr>
      <t>), 외부 출력(</t>
    </r>
    <r>
      <rPr>
        <b/>
        <sz val="11"/>
        <color theme="4"/>
        <rFont val="맑은 고딕"/>
        <family val="3"/>
        <charset val="129"/>
      </rPr>
      <t>EO</t>
    </r>
    <r>
      <rPr>
        <sz val="11"/>
        <color rgb="FF000000"/>
        <rFont val="맑은 고딕"/>
        <family val="3"/>
        <charset val="129"/>
      </rPr>
      <t>), 외부 조회(</t>
    </r>
    <r>
      <rPr>
        <b/>
        <sz val="11"/>
        <color theme="4"/>
        <rFont val="맑은 고딕"/>
        <family val="3"/>
        <charset val="129"/>
      </rPr>
      <t>EQ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</si>
  <si>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FP14143
</t>
    </r>
    <r>
      <rPr>
        <b/>
        <sz val="11"/>
        <color theme="7"/>
        <rFont val="맑은 고딕"/>
        <family val="3"/>
        <charset val="129"/>
      </rPr>
      <t xml:space="preserve">유범데이트 </t>
    </r>
    <r>
      <rPr>
        <b/>
        <sz val="11"/>
        <color theme="4"/>
        <rFont val="맑은 고딕"/>
        <family val="3"/>
        <charset val="129"/>
      </rPr>
      <t xml:space="preserve">
아이프 이아오큐 </t>
    </r>
    <phoneticPr fontId="16" type="noConversion"/>
  </si>
  <si>
    <r>
      <t xml:space="preserve">소 상하수 
엘엠 전델 코펑맥풋
</t>
    </r>
    <r>
      <rPr>
        <b/>
        <sz val="11"/>
        <color theme="8"/>
        <rFont val="맑은 고딕"/>
        <family val="3"/>
        <charset val="129"/>
      </rPr>
      <t>사</t>
    </r>
    <r>
      <rPr>
        <b/>
        <sz val="11"/>
        <color theme="7"/>
        <rFont val="맑은 고딕"/>
        <family val="3"/>
        <charset val="129"/>
      </rPr>
      <t>개</t>
    </r>
    <r>
      <rPr>
        <b/>
        <sz val="11"/>
        <color rgb="FFC00000"/>
        <rFont val="맑은 고딕"/>
        <family val="3"/>
        <charset val="129"/>
      </rPr>
      <t>보</t>
    </r>
    <r>
      <rPr>
        <b/>
        <sz val="11"/>
        <color theme="8"/>
        <rFont val="맑은 고딕"/>
        <family val="3"/>
        <charset val="129"/>
      </rPr>
      <t xml:space="preserve">후직소 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rgb="FFC00000"/>
        <rFont val="맑은 고딕"/>
        <family val="3"/>
        <charset val="129"/>
      </rPr>
      <t xml:space="preserve">규연성호보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</si>
  <si>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상향식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LOC</t>
    </r>
    <r>
      <rPr>
        <sz val="11"/>
        <color rgb="FF000000"/>
        <rFont val="맑은 고딕"/>
        <family val="3"/>
        <charset val="129"/>
      </rPr>
      <t xml:space="preserve">(개발자 관점, WBS 체계화, 코드 라인 수), </t>
    </r>
    <r>
      <rPr>
        <b/>
        <sz val="11"/>
        <color theme="4"/>
        <rFont val="맑은 고딕"/>
        <family val="3"/>
        <charset val="129"/>
      </rPr>
      <t>Man</t>
    </r>
    <r>
      <rPr>
        <sz val="11"/>
        <color rgb="FF000000"/>
        <rFont val="맑은 고딕"/>
        <family val="3"/>
        <charset val="129"/>
      </rPr>
      <t xml:space="preserve">/Month(기획, 운영단계)
</t>
    </r>
    <r>
      <rPr>
        <b/>
        <sz val="11"/>
        <color rgb="FF000000"/>
        <rFont val="맑은 고딕"/>
        <family val="3"/>
        <charset val="129"/>
      </rPr>
      <t>하향식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전문가감정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델파이기법</t>
    </r>
    <r>
      <rPr>
        <sz val="11"/>
        <color rgb="FF000000"/>
        <rFont val="맑은 고딕"/>
        <family val="3"/>
        <charset val="129"/>
      </rPr>
      <t xml:space="preserve">(전문가의견 종합)/ 
</t>
    </r>
    <r>
      <rPr>
        <b/>
        <sz val="11"/>
        <color rgb="FF000000"/>
        <rFont val="맑은 고딕"/>
        <family val="3"/>
        <charset val="129"/>
      </rPr>
      <t>수학적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COCOMO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LOC</t>
    </r>
    <r>
      <rPr>
        <sz val="11"/>
        <color rgb="FF000000"/>
        <rFont val="맑은 고딕"/>
        <family val="3"/>
        <charset val="129"/>
      </rPr>
      <t xml:space="preserve"> 측정), </t>
    </r>
    <r>
      <rPr>
        <b/>
        <sz val="11"/>
        <color theme="4"/>
        <rFont val="맑은 고딕"/>
        <family val="3"/>
        <charset val="129"/>
      </rPr>
      <t>FP</t>
    </r>
    <r>
      <rPr>
        <sz val="11"/>
        <color rgb="FF000000"/>
        <rFont val="맑은 고딕"/>
        <family val="3"/>
        <charset val="129"/>
      </rPr>
      <t xml:space="preserve">(구현단계, 사용자 관점, SW 논리적 기능), 
</t>
    </r>
    <r>
      <rPr>
        <b/>
        <sz val="11"/>
        <color theme="4"/>
        <rFont val="맑은 고딕"/>
        <family val="3"/>
        <charset val="129"/>
      </rPr>
      <t>Putnam</t>
    </r>
    <r>
      <rPr>
        <b/>
        <sz val="11"/>
        <color rgb="FF000000"/>
        <rFont val="맑은 고딕"/>
        <family val="3"/>
        <charset val="129"/>
      </rPr>
      <t xml:space="preserve">(노력 분포가정), </t>
    </r>
    <r>
      <rPr>
        <b/>
        <sz val="11"/>
        <color rgb="FF0000FF"/>
        <rFont val="맑은 고딕"/>
        <family val="3"/>
        <charset val="129"/>
      </rPr>
      <t>McCabe의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회전 복잡도</t>
    </r>
    <r>
      <rPr>
        <sz val="11"/>
        <color rgb="FF000000"/>
        <rFont val="맑은 고딕"/>
        <family val="3"/>
        <charset val="129"/>
      </rPr>
      <t xml:space="preserve">(상세설계후)
</t>
    </r>
    <r>
      <rPr>
        <b/>
        <sz val="11"/>
        <color rgb="FF000000"/>
        <rFont val="맑은 고딕"/>
        <family val="3"/>
        <charset val="129"/>
      </rPr>
      <t>[절차]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사전준비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개발대상SW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7"/>
        <rFont val="맑은 고딕"/>
        <family val="3"/>
        <charset val="129"/>
      </rPr>
      <t>기능점수</t>
    </r>
    <r>
      <rPr>
        <sz val="11"/>
        <color rgb="FF000000"/>
        <rFont val="맑은 고딕"/>
        <family val="3"/>
        <charset val="129"/>
      </rPr>
      <t xml:space="preserve"> 산정, </t>
    </r>
    <r>
      <rPr>
        <b/>
        <sz val="11"/>
        <color rgb="FFD60093"/>
        <rFont val="맑은 고딕"/>
        <family val="3"/>
        <charset val="129"/>
      </rPr>
      <t>보정전</t>
    </r>
    <r>
      <rPr>
        <sz val="11"/>
        <color rgb="FF000000"/>
        <rFont val="맑은 고딕"/>
        <family val="3"/>
        <charset val="129"/>
      </rPr>
      <t xml:space="preserve"> 개발원가, </t>
    </r>
    <r>
      <rPr>
        <b/>
        <sz val="11"/>
        <color theme="4"/>
        <rFont val="맑은 고딕"/>
        <family val="3"/>
        <charset val="129"/>
      </rPr>
      <t>보정후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개발원가</t>
    </r>
    <r>
      <rPr>
        <sz val="11"/>
        <color rgb="FF000000"/>
        <rFont val="맑은 고딕"/>
        <family val="3"/>
        <charset val="129"/>
      </rPr>
      <t xml:space="preserve">(보정계수), </t>
    </r>
    <r>
      <rPr>
        <b/>
        <sz val="11"/>
        <color theme="4"/>
        <rFont val="맑은 고딕"/>
        <family val="3"/>
        <charset val="129"/>
      </rPr>
      <t>직접경비이윤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SW개발비</t>
    </r>
    <r>
      <rPr>
        <sz val="11"/>
        <color rgb="FF000000"/>
        <rFont val="맑은 고딕"/>
        <family val="3"/>
        <charset val="129"/>
      </rPr>
      <t>=</t>
    </r>
    <r>
      <rPr>
        <b/>
        <sz val="11"/>
        <color rgb="FF000000"/>
        <rFont val="맑은 고딕"/>
        <family val="3"/>
        <charset val="129"/>
      </rPr>
      <t>SW개발원가</t>
    </r>
    <r>
      <rPr>
        <sz val="11"/>
        <color rgb="FF000000"/>
        <rFont val="맑은 고딕"/>
        <family val="3"/>
        <charset val="129"/>
      </rPr>
      <t xml:space="preserve">+직접경비+이윤(25%이내)
</t>
    </r>
    <r>
      <rPr>
        <b/>
        <sz val="11"/>
        <color rgb="FFC00000"/>
        <rFont val="맑은 고딕"/>
        <family val="3"/>
        <charset val="129"/>
      </rPr>
      <t>보정계수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규모</t>
    </r>
    <r>
      <rPr>
        <sz val="11"/>
        <color rgb="FF000000"/>
        <rFont val="맑은 고딕"/>
        <family val="3"/>
        <charset val="129"/>
      </rPr>
      <t xml:space="preserve"> 1.28, </t>
    </r>
    <r>
      <rPr>
        <b/>
        <sz val="11"/>
        <color rgb="FF000000"/>
        <rFont val="맑은 고딕"/>
        <family val="3"/>
        <charset val="129"/>
      </rPr>
      <t>연계복잡성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0.94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성능요구</t>
    </r>
    <r>
      <rPr>
        <sz val="11"/>
        <color rgb="FF000000"/>
        <rFont val="맑은 고딕"/>
        <family val="3"/>
        <charset val="129"/>
      </rPr>
      <t xml:space="preserve">, 운영환경 </t>
    </r>
    <r>
      <rPr>
        <b/>
        <sz val="11"/>
        <color rgb="FF000000"/>
        <rFont val="맑은 고딕"/>
        <family val="3"/>
        <charset val="129"/>
      </rPr>
      <t>호환성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보안성</t>
    </r>
    <r>
      <rPr>
        <sz val="11"/>
        <color rgb="FF000000"/>
        <rFont val="맑은 고딕"/>
        <family val="3"/>
        <charset val="129"/>
      </rPr>
      <t>(1)
직접경비: 0 이윤: 25%</t>
    </r>
    <phoneticPr fontId="16" type="noConversion"/>
  </si>
  <si>
    <r>
      <t xml:space="preserve">단상신기 
</t>
    </r>
    <r>
      <rPr>
        <b/>
        <sz val="11"/>
        <color theme="8"/>
        <rFont val="맑은 고딕"/>
        <family val="3"/>
        <charset val="129"/>
      </rPr>
      <t>매티유아 와쓰블제</t>
    </r>
    <r>
      <rPr>
        <b/>
        <sz val="11"/>
        <color rgb="FF0000FF"/>
        <rFont val="맑은 고딕"/>
        <family val="3"/>
        <charset val="129"/>
      </rPr>
      <t xml:space="preserve">
엔클어</t>
    </r>
    <phoneticPr fontId="16" type="noConversion"/>
  </si>
  <si>
    <r>
      <rPr>
        <b/>
        <sz val="11"/>
        <color theme="4"/>
        <rFont val="맑은 고딕"/>
        <family val="3"/>
        <charset val="129"/>
      </rPr>
      <t>단순함, 상호연결, 신뢰성, 기능성, 안정성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특성</t>
    </r>
    <r>
      <rPr>
        <sz val="11"/>
        <color rgb="FF000000"/>
        <rFont val="맑은 고딕"/>
        <family val="3"/>
        <charset val="129"/>
      </rPr>
      <t xml:space="preserve">] 멀티어드민, 로컬 제어
</t>
    </r>
    <r>
      <rPr>
        <b/>
        <sz val="11"/>
        <color rgb="FF000000"/>
        <rFont val="맑은 고딕"/>
        <family val="3"/>
        <charset val="129"/>
      </rPr>
      <t>App</t>
    </r>
    <r>
      <rPr>
        <sz val="11"/>
        <color rgb="FF000000"/>
        <rFont val="맑은 고딕"/>
        <family val="3"/>
        <charset val="129"/>
      </rPr>
      <t>:</t>
    </r>
    <r>
      <rPr>
        <b/>
        <sz val="11"/>
        <color theme="4"/>
        <rFont val="맑은 고딕"/>
        <family val="3"/>
        <charset val="129"/>
      </rPr>
      <t>매터표준</t>
    </r>
    <r>
      <rPr>
        <sz val="11"/>
        <color rgb="FF000000"/>
        <rFont val="맑은 고딕"/>
        <family val="3"/>
        <charset val="129"/>
      </rPr>
      <t xml:space="preserve"> /</t>
    </r>
    <r>
      <rPr>
        <b/>
        <sz val="11"/>
        <color rgb="FF000000"/>
        <rFont val="맑은 고딕"/>
        <family val="3"/>
        <charset val="129"/>
      </rPr>
      <t>전송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TCP/IP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UDP</t>
    </r>
    <r>
      <rPr>
        <sz val="11"/>
        <color rgb="FF000000"/>
        <rFont val="맑은 고딕"/>
        <family val="3"/>
        <charset val="129"/>
      </rPr>
      <t xml:space="preserve"> /</t>
    </r>
    <r>
      <rPr>
        <b/>
        <sz val="11"/>
        <color rgb="FF000000"/>
        <rFont val="맑은 고딕"/>
        <family val="3"/>
        <charset val="129"/>
      </rPr>
      <t>NW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IpV6</t>
    </r>
    <r>
      <rPr>
        <sz val="11"/>
        <color rgb="FF000000"/>
        <rFont val="맑은 고딕"/>
        <family val="3"/>
        <charset val="129"/>
      </rPr>
      <t xml:space="preserve">, /
</t>
    </r>
    <r>
      <rPr>
        <b/>
        <sz val="11"/>
        <color rgb="FF000000"/>
        <rFont val="맑은 고딕"/>
        <family val="3"/>
        <charset val="129"/>
      </rPr>
      <t>DataLink</t>
    </r>
    <r>
      <rPr>
        <sz val="11"/>
        <color rgb="FF000000"/>
        <rFont val="맑은 고딕"/>
        <family val="3"/>
        <charset val="129"/>
      </rPr>
      <t>:</t>
    </r>
    <r>
      <rPr>
        <b/>
        <sz val="11"/>
        <color rgb="FF000000"/>
        <rFont val="맑은 고딕"/>
        <family val="3"/>
        <charset val="129"/>
      </rPr>
      <t xml:space="preserve">  </t>
    </r>
    <r>
      <rPr>
        <b/>
        <sz val="11"/>
        <color rgb="FFFF0000"/>
        <rFont val="맑은 고딕"/>
        <family val="3"/>
        <charset val="129"/>
      </rPr>
      <t>802.11</t>
    </r>
    <r>
      <rPr>
        <b/>
        <sz val="11"/>
        <color rgb="FF000000"/>
        <rFont val="맑은 고딕"/>
        <family val="3"/>
        <charset val="129"/>
      </rPr>
      <t xml:space="preserve">(Wifi), </t>
    </r>
    <r>
      <rPr>
        <b/>
        <sz val="11"/>
        <color rgb="FFFF0000"/>
        <rFont val="맑은 고딕"/>
        <family val="3"/>
        <charset val="129"/>
      </rPr>
      <t>802.15.4(</t>
    </r>
    <r>
      <rPr>
        <b/>
        <sz val="11"/>
        <color theme="4"/>
        <rFont val="맑은 고딕"/>
        <family val="3"/>
        <charset val="129"/>
      </rPr>
      <t>Thread</t>
    </r>
    <r>
      <rPr>
        <b/>
        <sz val="11"/>
        <color rgb="FFFF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 xml:space="preserve">BT LE </t>
    </r>
    <r>
      <rPr>
        <sz val="11"/>
        <color rgb="FF000000"/>
        <rFont val="맑은 고딕"/>
        <family val="3"/>
        <charset val="129"/>
      </rPr>
      <t>/</t>
    </r>
    <r>
      <rPr>
        <b/>
        <sz val="11"/>
        <color rgb="FF000000"/>
        <rFont val="맑은 고딕"/>
        <family val="3"/>
        <charset val="129"/>
      </rPr>
      <t>물리</t>
    </r>
    <r>
      <rPr>
        <sz val="11"/>
        <color rgb="FF000000"/>
        <rFont val="맑은 고딕"/>
        <family val="3"/>
        <charset val="129"/>
      </rPr>
      <t>:스마트홈 매터제품
[</t>
    </r>
    <r>
      <rPr>
        <b/>
        <sz val="11"/>
        <color rgb="FF000000"/>
        <rFont val="맑은 고딕"/>
        <family val="3"/>
        <charset val="129"/>
      </rPr>
      <t>데이터모델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엔드포인트, 클러스터, 어트리뷰트</t>
    </r>
    <r>
      <rPr>
        <sz val="11"/>
        <color rgb="FF000000"/>
        <rFont val="맑은 고딕"/>
        <family val="3"/>
        <charset val="129"/>
      </rPr>
      <t xml:space="preserve">
3 [</t>
    </r>
    <r>
      <rPr>
        <b/>
        <sz val="11"/>
        <color rgb="FF000000"/>
        <rFont val="맑은 고딕"/>
        <family val="3"/>
        <charset val="129"/>
      </rPr>
      <t>비교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OCF</t>
    </r>
    <r>
      <rPr>
        <b/>
        <sz val="11"/>
        <rFont val="맑은 고딕"/>
        <family val="3"/>
        <charset val="129"/>
      </rPr>
      <t xml:space="preserve"> (Open Connectivity Foundation)
</t>
    </r>
    <r>
      <rPr>
        <sz val="11"/>
        <color rgb="FF000000"/>
        <rFont val="맑은 고딕"/>
        <family val="3"/>
        <charset val="129"/>
      </rPr>
      <t>: 개별 플랫폼 사업자간 cloud to cloud 서비스 이용 디바이스 연동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</si>
  <si>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소진54 
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1차조건</t>
    </r>
    <r>
      <rPr>
        <sz val="11"/>
        <color rgb="FF000000"/>
        <rFont val="맑은 고딕"/>
        <family val="3"/>
        <charset val="129"/>
      </rPr>
      <t xml:space="preserve">: 총 사업규모 </t>
    </r>
    <r>
      <rPr>
        <b/>
        <sz val="11"/>
        <color theme="5"/>
        <rFont val="맑은 고딕"/>
        <family val="3"/>
        <charset val="129"/>
      </rPr>
      <t>3억이상사업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2차조건</t>
    </r>
    <r>
      <rPr>
        <sz val="11"/>
        <color rgb="FF000000"/>
        <rFont val="맑은 고딕"/>
        <family val="3"/>
        <charset val="129"/>
      </rPr>
      <t xml:space="preserve"> &gt;</t>
    </r>
    <r>
      <rPr>
        <b/>
        <sz val="11"/>
        <color theme="8"/>
        <rFont val="맑은 고딕"/>
        <family val="3"/>
        <charset val="129"/>
      </rPr>
      <t>조달청</t>
    </r>
    <r>
      <rPr>
        <b/>
        <sz val="11"/>
        <color theme="4"/>
        <rFont val="맑은 고딕"/>
        <family val="3"/>
        <charset val="129"/>
      </rPr>
      <t xml:space="preserve"> 종합쇼핑몰</t>
    </r>
    <r>
      <rPr>
        <sz val="11"/>
        <color rgb="FF000000"/>
        <rFont val="맑은 고딕"/>
        <family val="3"/>
        <charset val="129"/>
      </rPr>
      <t xml:space="preserve"> 등록 SW 포함된 경우(</t>
    </r>
    <r>
      <rPr>
        <b/>
        <sz val="11"/>
        <color theme="4"/>
        <rFont val="맑은 고딕"/>
        <family val="3"/>
        <charset val="129"/>
      </rPr>
      <t>SaaS 포함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5"/>
        <rFont val="맑은 고딕"/>
        <family val="3"/>
        <charset val="129"/>
      </rPr>
      <t>5천만원미만</t>
    </r>
    <r>
      <rPr>
        <sz val="11"/>
        <color rgb="FF000000"/>
        <rFont val="맑은 고딕"/>
        <family val="3"/>
        <charset val="129"/>
      </rPr>
      <t xml:space="preserve"> 포함) 
 &gt;</t>
    </r>
    <r>
      <rPr>
        <b/>
        <sz val="11"/>
        <color theme="4"/>
        <rFont val="맑은 고딕"/>
        <family val="3"/>
        <charset val="129"/>
      </rPr>
      <t>다량구매</t>
    </r>
    <r>
      <rPr>
        <sz val="11"/>
        <color rgb="FF000000"/>
        <rFont val="맑은 고딕"/>
        <family val="3"/>
        <charset val="129"/>
      </rPr>
      <t xml:space="preserve">로 </t>
    </r>
    <r>
      <rPr>
        <b/>
        <sz val="11"/>
        <color theme="4"/>
        <rFont val="맑은 고딕"/>
        <family val="3"/>
        <charset val="129"/>
      </rPr>
      <t>5천만원</t>
    </r>
    <r>
      <rPr>
        <sz val="11"/>
        <color rgb="FF000000"/>
        <rFont val="맑은 고딕"/>
        <family val="3"/>
        <charset val="129"/>
      </rPr>
      <t>초과하는 경우에는 5천만원이상인 소프트웨어로 간주 
 &gt;</t>
    </r>
    <r>
      <rPr>
        <b/>
        <sz val="11"/>
        <color rgb="FF0000FF"/>
        <rFont val="맑은 고딕"/>
        <family val="3"/>
        <charset val="129"/>
      </rPr>
      <t>SW 품질 인증(GS)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CC</t>
    </r>
    <r>
      <rPr>
        <sz val="11"/>
        <color rgb="FF000000"/>
        <rFont val="맑은 고딕"/>
        <family val="3"/>
        <charset val="129"/>
      </rPr>
      <t>, NEP, NET 및 국가정보원 검증/지정 SW가 포함된 경우 
[</t>
    </r>
    <r>
      <rPr>
        <b/>
        <sz val="11"/>
        <color theme="5"/>
        <rFont val="맑은 고딕"/>
        <family val="3"/>
        <charset val="129"/>
      </rPr>
      <t>제외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8"/>
        <rFont val="맑은 고딕"/>
        <family val="3"/>
        <charset val="129"/>
      </rPr>
      <t xml:space="preserve">민간투자형SW사업, </t>
    </r>
    <r>
      <rPr>
        <sz val="11"/>
        <color rgb="FF000000"/>
        <rFont val="맑은 고딕"/>
        <family val="3"/>
        <charset val="129"/>
      </rPr>
      <t xml:space="preserve">시스템 </t>
    </r>
    <r>
      <rPr>
        <b/>
        <sz val="11"/>
        <color rgb="FF000000"/>
        <rFont val="맑은 고딕"/>
        <family val="3"/>
        <charset val="129"/>
      </rPr>
      <t>통합</t>
    </r>
    <r>
      <rPr>
        <sz val="11"/>
        <color rgb="FF000000"/>
        <rFont val="맑은 고딕"/>
        <family val="3"/>
        <charset val="129"/>
      </rPr>
      <t xml:space="preserve"> 불가, 현저한 </t>
    </r>
    <r>
      <rPr>
        <b/>
        <sz val="11"/>
        <color rgb="FF000000"/>
        <rFont val="맑은 고딕"/>
        <family val="3"/>
        <charset val="129"/>
      </rPr>
      <t>비용</t>
    </r>
    <r>
      <rPr>
        <sz val="11"/>
        <color rgb="FF000000"/>
        <rFont val="맑은 고딕"/>
        <family val="3"/>
        <charset val="129"/>
      </rPr>
      <t>상승, 사업</t>
    </r>
    <r>
      <rPr>
        <b/>
        <sz val="11"/>
        <color rgb="FF000000"/>
        <rFont val="맑은 고딕"/>
        <family val="3"/>
        <charset val="129"/>
      </rPr>
      <t>기간</t>
    </r>
    <r>
      <rPr>
        <sz val="11"/>
        <color rgb="FF000000"/>
        <rFont val="맑은 고딕"/>
        <family val="3"/>
        <charset val="129"/>
      </rPr>
      <t>, 비</t>
    </r>
    <r>
      <rPr>
        <b/>
        <sz val="11"/>
        <color rgb="FF000000"/>
        <rFont val="맑은 고딕"/>
        <family val="3"/>
        <charset val="129"/>
      </rPr>
      <t>효율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rgb="FF000000"/>
        <rFont val="맑은 고딕"/>
        <family val="3"/>
        <charset val="129"/>
      </rPr>
      <t>1단계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 xml:space="preserve">사업비 </t>
    </r>
    <r>
      <rPr>
        <b/>
        <sz val="11"/>
        <color theme="4"/>
        <rFont val="맑은 고딕"/>
        <family val="3"/>
        <charset val="129"/>
      </rPr>
      <t>파악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3억원</t>
    </r>
    <r>
      <rPr>
        <b/>
        <sz val="11"/>
        <color rgb="FF000000"/>
        <rFont val="맑은 고딕"/>
        <family val="3"/>
        <charset val="129"/>
      </rPr>
      <t xml:space="preserve"> 이상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민간투자형SW사업</t>
    </r>
    <r>
      <rPr>
        <sz val="11"/>
        <color rgb="FF000000"/>
        <rFont val="맑은 고딕"/>
        <family val="3"/>
        <charset val="129"/>
      </rPr>
      <t xml:space="preserve">
-</t>
    </r>
    <r>
      <rPr>
        <b/>
        <sz val="11"/>
        <color rgb="FF000000"/>
        <rFont val="맑은 고딕"/>
        <family val="3"/>
        <charset val="129"/>
      </rPr>
      <t>2단계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7"/>
        <rFont val="맑은 고딕"/>
        <family val="3"/>
        <charset val="129"/>
      </rPr>
      <t>직접구매</t>
    </r>
    <r>
      <rPr>
        <b/>
        <sz val="11"/>
        <color theme="4"/>
        <rFont val="맑은 고딕"/>
        <family val="3"/>
        <charset val="129"/>
      </rPr>
      <t>대상SW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조사</t>
    </r>
    <r>
      <rPr>
        <sz val="11"/>
        <color rgb="FF000000"/>
        <rFont val="맑은 고딕"/>
        <family val="3"/>
        <charset val="129"/>
      </rPr>
      <t xml:space="preserve"> 및 검토: </t>
    </r>
    <r>
      <rPr>
        <b/>
        <sz val="11"/>
        <color rgb="FF0000FF"/>
        <rFont val="맑은 고딕"/>
        <family val="3"/>
        <charset val="129"/>
      </rPr>
      <t>조달청</t>
    </r>
    <r>
      <rPr>
        <sz val="11"/>
        <color rgb="FF000000"/>
        <rFont val="맑은 고딕"/>
        <family val="3"/>
        <charset val="129"/>
      </rPr>
      <t xml:space="preserve"> 종합쇼핑몰 등록, 
SW 도입 가격(</t>
    </r>
    <r>
      <rPr>
        <b/>
        <sz val="11"/>
        <color rgb="FF0000FF"/>
        <rFont val="맑은 고딕"/>
        <family val="3"/>
        <charset val="129"/>
      </rPr>
      <t>5천만원</t>
    </r>
    <r>
      <rPr>
        <sz val="11"/>
        <color rgb="FF000000"/>
        <rFont val="맑은 고딕"/>
        <family val="3"/>
        <charset val="129"/>
      </rPr>
      <t>) 및 인증 여부 확인, 구매계획 작성
-</t>
    </r>
    <r>
      <rPr>
        <b/>
        <sz val="11"/>
        <color rgb="FF000000"/>
        <rFont val="맑은 고딕"/>
        <family val="3"/>
        <charset val="129"/>
      </rPr>
      <t>3단계</t>
    </r>
    <r>
      <rPr>
        <sz val="11"/>
        <color rgb="FF000000"/>
        <rFont val="맑은 고딕"/>
        <family val="3"/>
        <charset val="129"/>
      </rPr>
      <t xml:space="preserve"> 직접구매대상 </t>
    </r>
    <r>
      <rPr>
        <b/>
        <sz val="11"/>
        <color rgb="FF000000"/>
        <rFont val="맑은 고딕"/>
        <family val="3"/>
        <charset val="129"/>
      </rPr>
      <t>SW예외사유</t>
    </r>
    <r>
      <rPr>
        <sz val="11"/>
        <color rgb="FF000000"/>
        <rFont val="맑은 고딕"/>
        <family val="3"/>
        <charset val="129"/>
      </rPr>
      <t xml:space="preserve"> 사전검토 : 제외사유 “미리검토”
-</t>
    </r>
    <r>
      <rPr>
        <b/>
        <sz val="11"/>
        <color rgb="FF000000"/>
        <rFont val="맑은 고딕"/>
        <family val="3"/>
        <charset val="129"/>
      </rPr>
      <t>4단계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SW사업발주</t>
    </r>
    <r>
      <rPr>
        <sz val="11"/>
        <color rgb="FF000000"/>
        <rFont val="맑은 고딕"/>
        <family val="3"/>
        <charset val="129"/>
      </rPr>
      <t>: 발주 우선순위, 방법 선택</t>
    </r>
    <phoneticPr fontId="16" type="noConversion"/>
  </si>
  <si>
    <t>개보법</t>
    <phoneticPr fontId="16" type="noConversion"/>
  </si>
  <si>
    <r>
      <rPr>
        <b/>
        <sz val="11"/>
        <color rgb="FF000000"/>
        <rFont val="맑은 고딕"/>
        <family val="3"/>
        <charset val="129"/>
      </rPr>
      <t>[프라이버시 11원칙]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동의와</t>
    </r>
    <r>
      <rPr>
        <sz val="11"/>
        <color theme="4"/>
        <rFont val="맑은 고딕"/>
        <family val="3"/>
        <charset val="129"/>
      </rPr>
      <t xml:space="preserve"> 선택, </t>
    </r>
    <r>
      <rPr>
        <b/>
        <sz val="11"/>
        <color theme="4"/>
        <rFont val="맑은 고딕"/>
        <family val="3"/>
        <charset val="129"/>
      </rPr>
      <t>합법성</t>
    </r>
    <r>
      <rPr>
        <sz val="11"/>
        <color theme="4"/>
        <rFont val="맑은 고딕"/>
        <family val="3"/>
        <charset val="129"/>
      </rPr>
      <t xml:space="preserve"> 및 사용목적, </t>
    </r>
    <r>
      <rPr>
        <b/>
        <sz val="11"/>
        <color theme="4"/>
        <rFont val="맑은 고딕"/>
        <family val="3"/>
        <charset val="129"/>
      </rPr>
      <t>수집제한</t>
    </r>
    <r>
      <rPr>
        <sz val="11"/>
        <color theme="4"/>
        <rFont val="맑은 고딕"/>
        <family val="3"/>
        <charset val="129"/>
      </rPr>
      <t xml:space="preserve">, 데이터 </t>
    </r>
    <r>
      <rPr>
        <b/>
        <sz val="11"/>
        <color theme="4"/>
        <rFont val="맑은 고딕"/>
        <family val="3"/>
        <charset val="129"/>
      </rPr>
      <t>최소화</t>
    </r>
    <r>
      <rPr>
        <sz val="11"/>
        <color theme="4"/>
        <rFont val="맑은 고딕"/>
        <family val="3"/>
        <charset val="129"/>
      </rPr>
      <t xml:space="preserve">, 
사용 및 </t>
    </r>
    <r>
      <rPr>
        <b/>
        <sz val="11"/>
        <color theme="4"/>
        <rFont val="맑은 고딕"/>
        <family val="3"/>
        <charset val="129"/>
      </rPr>
      <t>공개</t>
    </r>
    <r>
      <rPr>
        <sz val="11"/>
        <color theme="4"/>
        <rFont val="맑은 고딕"/>
        <family val="3"/>
        <charset val="129"/>
      </rPr>
      <t xml:space="preserve"> 제한, </t>
    </r>
    <r>
      <rPr>
        <b/>
        <sz val="11"/>
        <color theme="4"/>
        <rFont val="맑은 고딕"/>
        <family val="3"/>
        <charset val="129"/>
      </rPr>
      <t>정확성과</t>
    </r>
    <r>
      <rPr>
        <sz val="11"/>
        <color theme="4"/>
        <rFont val="맑은 고딕"/>
        <family val="3"/>
        <charset val="129"/>
      </rPr>
      <t xml:space="preserve"> 품질, </t>
    </r>
    <r>
      <rPr>
        <b/>
        <sz val="11"/>
        <color theme="4"/>
        <rFont val="맑은 고딕"/>
        <family val="3"/>
        <charset val="129"/>
      </rPr>
      <t>개방성</t>
    </r>
    <r>
      <rPr>
        <sz val="11"/>
        <color theme="4"/>
        <rFont val="맑은 고딕"/>
        <family val="3"/>
        <charset val="129"/>
      </rPr>
      <t>&amp;</t>
    </r>
    <r>
      <rPr>
        <b/>
        <sz val="11"/>
        <color theme="4"/>
        <rFont val="맑은 고딕"/>
        <family val="3"/>
        <charset val="129"/>
      </rPr>
      <t>투명성</t>
    </r>
    <r>
      <rPr>
        <sz val="11"/>
        <color theme="4"/>
        <rFont val="맑은 고딕"/>
        <family val="3"/>
        <charset val="129"/>
      </rPr>
      <t xml:space="preserve">, 
</t>
    </r>
    <r>
      <rPr>
        <b/>
        <sz val="11"/>
        <color theme="4"/>
        <rFont val="맑은 고딕"/>
        <family val="3"/>
        <charset val="129"/>
      </rPr>
      <t>개인참여와</t>
    </r>
    <r>
      <rPr>
        <sz val="11"/>
        <color theme="4"/>
        <rFont val="맑은 고딕"/>
        <family val="3"/>
        <charset val="129"/>
      </rPr>
      <t xml:space="preserve"> 접근, </t>
    </r>
    <r>
      <rPr>
        <b/>
        <sz val="11"/>
        <color theme="4"/>
        <rFont val="맑은 고딕"/>
        <family val="3"/>
        <charset val="129"/>
      </rPr>
      <t>책임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정보보호</t>
    </r>
    <r>
      <rPr>
        <sz val="11"/>
        <color theme="4"/>
        <rFont val="맑은 고딕"/>
        <family val="3"/>
        <charset val="129"/>
      </rPr>
      <t xml:space="preserve">, 개인정보 </t>
    </r>
    <r>
      <rPr>
        <b/>
        <sz val="11"/>
        <color theme="4"/>
        <rFont val="맑은 고딕"/>
        <family val="3"/>
        <charset val="129"/>
      </rPr>
      <t>보호규정</t>
    </r>
    <r>
      <rPr>
        <sz val="11"/>
        <color theme="4"/>
        <rFont val="맑은 고딕"/>
        <family val="3"/>
        <charset val="129"/>
      </rPr>
      <t xml:space="preserve"> </t>
    </r>
    <phoneticPr fontId="16" type="noConversion"/>
  </si>
  <si>
    <r>
      <rPr>
        <b/>
        <sz val="11"/>
        <color theme="8"/>
        <rFont val="맑은 고딕"/>
        <family val="3"/>
        <charset val="129"/>
      </rPr>
      <t xml:space="preserve">제안요청서(RFP) </t>
    </r>
    <r>
      <rPr>
        <b/>
        <sz val="11"/>
        <color rgb="FF0000FF"/>
        <rFont val="맑은 고딕"/>
        <family val="3"/>
        <charset val="129"/>
      </rPr>
      <t>마련</t>
    </r>
    <r>
      <rPr>
        <sz val="11"/>
        <color rgb="FF000000"/>
        <rFont val="맑은 고딕"/>
        <family val="3"/>
        <charset val="129"/>
      </rPr>
      <t>위해</t>
    </r>
    <r>
      <rPr>
        <b/>
        <sz val="11"/>
        <color rgb="FF0000FF"/>
        <rFont val="맑은 고딕"/>
        <family val="3"/>
        <charset val="129"/>
      </rPr>
      <t xml:space="preserve"> FP 도출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theme="4"/>
        <rFont val="맑은 고딕"/>
        <family val="3"/>
        <charset val="129"/>
      </rPr>
      <t>정보시스템 마스터 플랜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</si>
  <si>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8"/>
        <rFont val="맑은 고딕"/>
        <family val="3"/>
        <charset val="129"/>
      </rPr>
      <t>RFP도출</t>
    </r>
    <r>
      <rPr>
        <b/>
        <sz val="11"/>
        <color theme="4"/>
        <rFont val="맑은 고딕"/>
        <family val="3"/>
        <charset val="129"/>
      </rPr>
      <t>, 재구축 사업, 단위 프로젝트 대상</t>
    </r>
    <r>
      <rPr>
        <sz val="11"/>
        <color rgb="FF000000"/>
        <rFont val="맑은 고딕"/>
        <family val="3"/>
        <charset val="129"/>
      </rPr>
      <t xml:space="preserve"> 부적절관행해결 -요구사항명확화
[</t>
    </r>
    <r>
      <rPr>
        <b/>
        <sz val="11"/>
        <color rgb="FF000000"/>
        <rFont val="맑은 고딕"/>
        <family val="3"/>
        <charset val="129"/>
      </rPr>
      <t>구성, 산출물</t>
    </r>
    <r>
      <rPr>
        <sz val="11"/>
        <color rgb="FF000000"/>
        <rFont val="맑은 고딕"/>
        <family val="3"/>
        <charset val="129"/>
      </rPr>
      <t xml:space="preserve">] 1.프로젝트 </t>
    </r>
    <r>
      <rPr>
        <b/>
        <sz val="11"/>
        <color theme="4"/>
        <rFont val="맑은 고딕"/>
        <family val="3"/>
        <charset val="129"/>
      </rPr>
      <t>착수</t>
    </r>
    <r>
      <rPr>
        <sz val="11"/>
        <color rgb="FF000000"/>
        <rFont val="맑은 고딕"/>
        <family val="3"/>
        <charset val="129"/>
      </rPr>
      <t xml:space="preserve"> 및 </t>
    </r>
    <r>
      <rPr>
        <b/>
        <sz val="11"/>
        <color theme="4"/>
        <rFont val="맑은 고딕"/>
        <family val="3"/>
        <charset val="129"/>
      </rPr>
      <t>참여자</t>
    </r>
    <r>
      <rPr>
        <b/>
        <sz val="11"/>
        <color rgb="FF000000"/>
        <rFont val="맑은 고딕"/>
        <family val="3"/>
        <charset val="129"/>
      </rPr>
      <t xml:space="preserve"> 결정</t>
    </r>
    <r>
      <rPr>
        <sz val="11"/>
        <color rgb="FF000000"/>
        <rFont val="맑은 고딕"/>
        <family val="3"/>
        <charset val="129"/>
      </rPr>
      <t xml:space="preserve"> -</t>
    </r>
    <r>
      <rPr>
        <b/>
        <sz val="11"/>
        <color rgb="FF000000"/>
        <rFont val="맑은 고딕"/>
        <family val="3"/>
        <charset val="129"/>
      </rPr>
      <t>경영자원조직</t>
    </r>
    <r>
      <rPr>
        <sz val="11"/>
        <color rgb="FF000000"/>
        <rFont val="맑은 고딕"/>
        <family val="3"/>
        <charset val="129"/>
      </rPr>
      <t>, 프로젝트</t>
    </r>
    <r>
      <rPr>
        <b/>
        <sz val="11"/>
        <color rgb="FF000000"/>
        <rFont val="맑은 고딕"/>
        <family val="3"/>
        <charset val="129"/>
      </rPr>
      <t>수행조직</t>
    </r>
    <r>
      <rPr>
        <sz val="11"/>
        <color rgb="FF000000"/>
        <rFont val="맑은 고딕"/>
        <family val="3"/>
        <charset val="129"/>
      </rPr>
      <t xml:space="preserve">
2.정보 시스템 </t>
    </r>
    <r>
      <rPr>
        <b/>
        <sz val="11"/>
        <color theme="4"/>
        <rFont val="맑은 고딕"/>
        <family val="3"/>
        <charset val="129"/>
      </rPr>
      <t>방향성</t>
    </r>
    <r>
      <rPr>
        <b/>
        <sz val="11"/>
        <color rgb="FF000000"/>
        <rFont val="맑은 고딕"/>
        <family val="3"/>
        <charset val="129"/>
      </rPr>
      <t xml:space="preserve"> 수립</t>
    </r>
    <r>
      <rPr>
        <sz val="11"/>
        <color rgb="FF000000"/>
        <rFont val="맑은 고딕"/>
        <family val="3"/>
        <charset val="129"/>
      </rPr>
      <t xml:space="preserve"> -전략검토, </t>
    </r>
    <r>
      <rPr>
        <b/>
        <sz val="11"/>
        <color theme="4"/>
        <rFont val="맑은 고딕"/>
        <family val="3"/>
        <charset val="129"/>
      </rPr>
      <t>벤치마킹</t>
    </r>
    <r>
      <rPr>
        <sz val="11"/>
        <color rgb="FF000000"/>
        <rFont val="맑은 고딕"/>
        <family val="3"/>
        <charset val="129"/>
      </rPr>
      <t xml:space="preserve">, 범위, 방향 검토
3.업무 및 정보 </t>
    </r>
    <r>
      <rPr>
        <b/>
        <sz val="11"/>
        <color theme="4"/>
        <rFont val="맑은 고딕"/>
        <family val="3"/>
        <charset val="129"/>
      </rPr>
      <t>기술요건</t>
    </r>
    <r>
      <rPr>
        <b/>
        <sz val="11"/>
        <color rgb="FF000000"/>
        <rFont val="맑은 고딕"/>
        <family val="3"/>
        <charset val="129"/>
      </rPr>
      <t xml:space="preserve"> 분석</t>
    </r>
    <r>
      <rPr>
        <sz val="11"/>
        <color rgb="FF000000"/>
        <rFont val="맑은 고딕"/>
        <family val="3"/>
        <charset val="129"/>
      </rPr>
      <t xml:space="preserve"> -</t>
    </r>
    <r>
      <rPr>
        <b/>
        <sz val="11"/>
        <color theme="4"/>
        <rFont val="맑은 고딕"/>
        <family val="3"/>
        <charset val="129"/>
      </rPr>
      <t>기술현황</t>
    </r>
    <r>
      <rPr>
        <sz val="11"/>
        <color rgb="FF000000"/>
        <rFont val="맑은 고딕"/>
        <family val="3"/>
        <charset val="129"/>
      </rPr>
      <t xml:space="preserve">, 업무요건, 기술요건, 검토 
4.정보시스템 </t>
    </r>
    <r>
      <rPr>
        <b/>
        <sz val="11"/>
        <color theme="4"/>
        <rFont val="맑은 고딕"/>
        <family val="3"/>
        <charset val="129"/>
      </rPr>
      <t>구조</t>
    </r>
    <r>
      <rPr>
        <b/>
        <sz val="11"/>
        <color rgb="FF000000"/>
        <rFont val="맑은 고딕"/>
        <family val="3"/>
        <charset val="129"/>
      </rPr>
      <t xml:space="preserve"> 및 요건 정의</t>
    </r>
    <r>
      <rPr>
        <sz val="11"/>
        <color rgb="FF000000"/>
        <rFont val="맑은 고딕"/>
        <family val="3"/>
        <charset val="129"/>
      </rPr>
      <t xml:space="preserve"> -</t>
    </r>
    <r>
      <rPr>
        <b/>
        <sz val="11"/>
        <color theme="4"/>
        <rFont val="맑은 고딕"/>
        <family val="3"/>
        <charset val="129"/>
      </rPr>
      <t>아키텍쳐</t>
    </r>
    <r>
      <rPr>
        <sz val="11"/>
        <color theme="4"/>
        <rFont val="맑은 고딕"/>
        <family val="3"/>
        <charset val="129"/>
      </rPr>
      <t>정의</t>
    </r>
    <r>
      <rPr>
        <sz val="11"/>
        <color rgb="FF000000"/>
        <rFont val="맑은 고딕"/>
        <family val="3"/>
        <charset val="129"/>
      </rPr>
      <t xml:space="preserve">, 이행연관성, </t>
    </r>
    <r>
      <rPr>
        <b/>
        <sz val="11"/>
        <color rgb="FF000000"/>
        <rFont val="맑은 고딕"/>
        <family val="3"/>
        <charset val="129"/>
      </rPr>
      <t>요건기술서</t>
    </r>
    <r>
      <rPr>
        <sz val="11"/>
        <color rgb="FF000000"/>
        <rFont val="맑은 고딕"/>
        <family val="3"/>
        <charset val="129"/>
      </rPr>
      <t>, 검토
5.구축사업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이행방안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수립</t>
    </r>
    <r>
      <rPr>
        <sz val="11"/>
        <color rgb="FF000000"/>
        <rFont val="맑은 고딕"/>
        <family val="3"/>
        <charset val="129"/>
      </rPr>
      <t xml:space="preserve"> -계획수립, </t>
    </r>
    <r>
      <rPr>
        <b/>
        <sz val="11"/>
        <color theme="4"/>
        <rFont val="맑은 고딕"/>
        <family val="3"/>
        <charset val="129"/>
      </rPr>
      <t>분리발주</t>
    </r>
    <r>
      <rPr>
        <b/>
        <sz val="11"/>
        <color rgb="FF000000"/>
        <rFont val="맑은 고딕"/>
        <family val="3"/>
        <charset val="129"/>
      </rPr>
      <t xml:space="preserve"> 가능성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예산수립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RFP작성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업체선정
[절차] 사전준비, </t>
    </r>
    <r>
      <rPr>
        <b/>
        <sz val="11"/>
        <color theme="4"/>
        <rFont val="맑은 고딕"/>
        <family val="3"/>
        <charset val="129"/>
      </rPr>
      <t>투입공수</t>
    </r>
    <r>
      <rPr>
        <b/>
        <sz val="11"/>
        <color rgb="FF000000"/>
        <rFont val="맑은 고딕"/>
        <family val="3"/>
        <charset val="129"/>
      </rPr>
      <t xml:space="preserve"> 산정, 직접</t>
    </r>
    <r>
      <rPr>
        <b/>
        <sz val="11"/>
        <color theme="4"/>
        <rFont val="맑은 고딕"/>
        <family val="3"/>
        <charset val="129"/>
      </rPr>
      <t>인건비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제경비</t>
    </r>
    <r>
      <rPr>
        <b/>
        <sz val="11"/>
        <color rgb="FF000000"/>
        <rFont val="맑은 고딕"/>
        <family val="3"/>
        <charset val="129"/>
      </rPr>
      <t>, 직접</t>
    </r>
    <r>
      <rPr>
        <b/>
        <sz val="11"/>
        <color theme="4"/>
        <rFont val="맑은 고딕"/>
        <family val="3"/>
        <charset val="129"/>
      </rPr>
      <t>경비</t>
    </r>
    <r>
      <rPr>
        <b/>
        <sz val="11"/>
        <color rgb="FF000000"/>
        <rFont val="맑은 고딕"/>
        <family val="3"/>
        <charset val="129"/>
      </rPr>
      <t xml:space="preserve">, ISMP </t>
    </r>
    <r>
      <rPr>
        <b/>
        <sz val="11"/>
        <color theme="4"/>
        <rFont val="맑은 고딕"/>
        <family val="3"/>
        <charset val="129"/>
      </rPr>
      <t>컨설팅</t>
    </r>
    <r>
      <rPr>
        <b/>
        <sz val="11"/>
        <color rgb="FF000000"/>
        <rFont val="맑은 고딕"/>
        <family val="3"/>
        <charset val="129"/>
      </rPr>
      <t xml:space="preserve"> 대가</t>
    </r>
    <r>
      <rPr>
        <sz val="11"/>
        <color rgb="FF000000"/>
        <rFont val="맑은 고딕"/>
        <family val="3"/>
        <charset val="129"/>
      </rPr>
      <t xml:space="preserve"> </t>
    </r>
    <phoneticPr fontId="16" type="noConversion"/>
  </si>
  <si>
    <t>엠 착방기구이
투인제직대</t>
    <phoneticPr fontId="16" type="noConversion"/>
  </si>
  <si>
    <r>
      <rPr>
        <b/>
        <sz val="11"/>
        <color rgb="FF000000"/>
        <rFont val="맑은 고딕"/>
        <family val="3"/>
        <charset val="129"/>
      </rPr>
      <t>등록, 발생, 현황, 포탈, 시각화</t>
    </r>
    <r>
      <rPr>
        <sz val="11"/>
        <color rgb="FF000000"/>
        <rFont val="맑은 고딕"/>
        <family val="3"/>
        <charset val="129"/>
      </rPr>
      <t xml:space="preserve">/ OPEN API, LOD, RDF, </t>
    </r>
    <r>
      <rPr>
        <b/>
        <sz val="11"/>
        <color rgb="FF000000"/>
        <rFont val="맑은 고딕"/>
        <family val="3"/>
        <charset val="129"/>
      </rPr>
      <t xml:space="preserve">시멘틱웹
[품질관리] </t>
    </r>
    <r>
      <rPr>
        <b/>
        <sz val="11"/>
        <color theme="4"/>
        <rFont val="맑은 고딕"/>
        <family val="3"/>
        <charset val="129"/>
      </rPr>
      <t>계구운활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]1 </t>
    </r>
    <r>
      <rPr>
        <b/>
        <sz val="11"/>
        <color theme="4"/>
        <rFont val="맑은 고딕"/>
        <family val="3"/>
        <charset val="129"/>
      </rPr>
      <t>미충족포멧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PDF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2부분충족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HWP</t>
    </r>
    <r>
      <rPr>
        <sz val="11"/>
        <color rgb="FF000000"/>
        <rFont val="맑은 고딕"/>
        <family val="3"/>
        <charset val="129"/>
      </rPr>
      <t xml:space="preserve">, DOC), </t>
    </r>
    <r>
      <rPr>
        <b/>
        <sz val="11"/>
        <color theme="4"/>
        <rFont val="맑은 고딕"/>
        <family val="3"/>
        <charset val="129"/>
      </rPr>
      <t>오픈포멧</t>
    </r>
    <r>
      <rPr>
        <sz val="11"/>
        <color rgb="FF000000"/>
        <rFont val="맑은 고딕"/>
        <family val="3"/>
        <charset val="129"/>
      </rPr>
      <t>(3:</t>
    </r>
    <r>
      <rPr>
        <b/>
        <sz val="11"/>
        <color rgb="FF000000"/>
        <rFont val="맑은 고딕"/>
        <family val="3"/>
        <charset val="129"/>
      </rPr>
      <t>CSV</t>
    </r>
    <r>
      <rPr>
        <sz val="11"/>
        <color rgb="FF000000"/>
        <rFont val="맑은 고딕"/>
        <family val="3"/>
        <charset val="129"/>
      </rPr>
      <t>, JSON, XML, 4:</t>
    </r>
    <r>
      <rPr>
        <b/>
        <sz val="11"/>
        <color rgb="FF000000"/>
        <rFont val="맑은 고딕"/>
        <family val="3"/>
        <charset val="129"/>
      </rPr>
      <t>RDF</t>
    </r>
    <r>
      <rPr>
        <sz val="11"/>
        <color rgb="FF000000"/>
        <rFont val="맑은 고딕"/>
        <family val="3"/>
        <charset val="129"/>
      </rPr>
      <t>, 5:</t>
    </r>
    <r>
      <rPr>
        <b/>
        <sz val="11"/>
        <color rgb="FF000000"/>
        <rFont val="맑은 고딕"/>
        <family val="3"/>
        <charset val="129"/>
      </rPr>
      <t>LOD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</si>
  <si>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r>
      <rPr>
        <b/>
        <sz val="11"/>
        <color theme="8"/>
        <rFont val="맑은 고딕"/>
        <family val="3"/>
        <charset val="129"/>
      </rPr>
      <t>거리전</t>
    </r>
    <r>
      <rPr>
        <b/>
        <sz val="11"/>
        <color rgb="FF0000FF"/>
        <rFont val="맑은 고딕"/>
        <family val="3"/>
        <charset val="129"/>
      </rPr>
      <t xml:space="preserve">
리프조 
전가위자성
코이씨아비</t>
    </r>
    <phoneticPr fontId="16" type="noConversion"/>
  </si>
  <si>
    <r>
      <rPr>
        <b/>
        <sz val="11"/>
        <color theme="8"/>
        <rFont val="맑은 고딕"/>
        <family val="3"/>
        <charset val="129"/>
      </rPr>
      <t>3평책</t>
    </r>
    <r>
      <rPr>
        <b/>
        <sz val="11"/>
        <color rgb="FF0000FF"/>
        <rFont val="맑은 고딕"/>
        <family val="3"/>
        <charset val="129"/>
      </rPr>
      <t xml:space="preserve"> 평지모 
책준전구성인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</si>
  <si>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애자일, 보안, 안전 반영
[구성] </t>
    </r>
    <r>
      <rPr>
        <b/>
        <sz val="11"/>
        <color theme="4"/>
        <rFont val="맑은 고딕"/>
        <family val="3"/>
        <charset val="129"/>
      </rPr>
      <t>Category</t>
    </r>
    <r>
      <rPr>
        <b/>
        <sz val="11"/>
        <color rgb="FF000000"/>
        <rFont val="맑은 고딕"/>
        <family val="3"/>
        <charset val="129"/>
      </rPr>
      <t xml:space="preserve">(4) - </t>
    </r>
    <r>
      <rPr>
        <sz val="11"/>
        <color rgb="FF000000"/>
        <rFont val="맑은 고딕"/>
        <family val="3"/>
        <charset val="129"/>
      </rPr>
      <t>Select Category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 xml:space="preserve">Doing, Managing, Enabling, Improving) 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Capability</t>
    </r>
    <r>
      <rPr>
        <b/>
        <sz val="11"/>
        <color rgb="FF000000"/>
        <rFont val="맑은 고딕"/>
        <family val="3"/>
        <charset val="129"/>
      </rPr>
      <t xml:space="preserve"> Area(9) </t>
    </r>
    <r>
      <rPr>
        <sz val="11"/>
        <color rgb="FF000000"/>
        <rFont val="맑은 고딕"/>
        <family val="3"/>
        <charset val="129"/>
      </rPr>
      <t xml:space="preserve">- Select </t>
    </r>
    <r>
      <rPr>
        <b/>
        <sz val="11"/>
        <color rgb="FF000000"/>
        <rFont val="맑은 고딕"/>
        <family val="3"/>
        <charset val="129"/>
      </rPr>
      <t>CA)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Practics Area</t>
    </r>
    <r>
      <rPr>
        <b/>
        <sz val="11"/>
        <color rgb="FF000000"/>
        <rFont val="맑은 고딕"/>
        <family val="3"/>
        <charset val="129"/>
      </rPr>
      <t>(20)</t>
    </r>
    <r>
      <rPr>
        <sz val="11"/>
        <color rgb="FF000000"/>
        <rFont val="맑은 고딕"/>
        <family val="3"/>
        <charset val="129"/>
      </rPr>
      <t xml:space="preserve"> - Core, Dev </t>
    </r>
    <r>
      <rPr>
        <b/>
        <sz val="11"/>
        <color rgb="FF000000"/>
        <rFont val="맑은 고딕"/>
        <family val="3"/>
        <charset val="129"/>
      </rPr>
      <t>PA</t>
    </r>
    <r>
      <rPr>
        <sz val="11"/>
        <color rgb="FF000000"/>
        <rFont val="맑은 고딕"/>
        <family val="3"/>
        <charset val="129"/>
      </rPr>
      <t xml:space="preserve">/ 
</t>
    </r>
    <r>
      <rPr>
        <b/>
        <sz val="11"/>
        <color theme="4"/>
        <rFont val="맑은 고딕"/>
        <family val="3"/>
        <charset val="129"/>
      </rPr>
      <t>Level</t>
    </r>
    <r>
      <rPr>
        <b/>
        <sz val="11"/>
        <color rgb="FF000000"/>
        <rFont val="맑은 고딕"/>
        <family val="3"/>
        <charset val="129"/>
      </rPr>
      <t xml:space="preserve"> 1~n</t>
    </r>
    <r>
      <rPr>
        <sz val="11"/>
        <color rgb="FF000000"/>
        <rFont val="맑은 고딕"/>
        <family val="3"/>
        <charset val="129"/>
      </rPr>
      <t xml:space="preserve"> -  </t>
    </r>
    <r>
      <rPr>
        <b/>
        <sz val="11"/>
        <color rgb="FF000000"/>
        <rFont val="맑은 고딕"/>
        <family val="3"/>
        <charset val="129"/>
      </rPr>
      <t xml:space="preserve">PG
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rgb="FF000000"/>
        <rFont val="맑은 고딕"/>
        <family val="3"/>
        <charset val="129"/>
      </rPr>
      <t>심사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>공식</t>
    </r>
    <r>
      <rPr>
        <sz val="11"/>
        <color theme="4"/>
        <rFont val="맑은 고딕"/>
        <family val="3"/>
        <charset val="129"/>
      </rPr>
      <t xml:space="preserve">심사, </t>
    </r>
    <r>
      <rPr>
        <b/>
        <sz val="11"/>
        <color theme="4"/>
        <rFont val="맑은 고딕"/>
        <family val="3"/>
        <charset val="129"/>
      </rPr>
      <t>유지</t>
    </r>
    <r>
      <rPr>
        <sz val="11"/>
        <color theme="4"/>
        <rFont val="맑은 고딕"/>
        <family val="3"/>
        <charset val="129"/>
      </rPr>
      <t xml:space="preserve">심사, </t>
    </r>
    <r>
      <rPr>
        <b/>
        <sz val="11"/>
        <color theme="4"/>
        <rFont val="맑은 고딕"/>
        <family val="3"/>
        <charset val="129"/>
      </rPr>
      <t>재</t>
    </r>
    <r>
      <rPr>
        <sz val="11"/>
        <color theme="4"/>
        <rFont val="맑은 고딕"/>
        <family val="3"/>
        <charset val="129"/>
      </rPr>
      <t xml:space="preserve">심사, </t>
    </r>
    <r>
      <rPr>
        <b/>
        <sz val="11"/>
        <color theme="4"/>
        <rFont val="맑은 고딕"/>
        <family val="3"/>
        <charset val="129"/>
      </rPr>
      <t>자체</t>
    </r>
    <r>
      <rPr>
        <sz val="11"/>
        <color theme="4"/>
        <rFont val="맑은 고딕"/>
        <family val="3"/>
        <charset val="129"/>
      </rPr>
      <t xml:space="preserve">심사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성숙도</t>
    </r>
    <r>
      <rPr>
        <sz val="11"/>
        <color rgb="FF000000"/>
        <rFont val="맑은 고딕"/>
        <family val="3"/>
        <charset val="129"/>
      </rPr>
      <t>] 0-</t>
    </r>
    <r>
      <rPr>
        <b/>
        <sz val="11"/>
        <color theme="4"/>
        <rFont val="맑은 고딕"/>
        <family val="3"/>
        <charset val="129"/>
      </rPr>
      <t>불완전</t>
    </r>
    <r>
      <rPr>
        <sz val="11"/>
        <color rgb="FF000000"/>
        <rFont val="맑은 고딕"/>
        <family val="3"/>
        <charset val="129"/>
      </rPr>
      <t>(Incomplete, 성과 미고려), 1-</t>
    </r>
    <r>
      <rPr>
        <b/>
        <sz val="11"/>
        <color theme="4"/>
        <rFont val="맑은 고딕"/>
        <family val="3"/>
        <charset val="129"/>
      </rPr>
      <t>초기</t>
    </r>
    <r>
      <rPr>
        <sz val="11"/>
        <color rgb="FF000000"/>
        <rFont val="맑은 고딕"/>
        <family val="3"/>
        <charset val="129"/>
      </rPr>
      <t>(Initial, 성과 이슈 집중), 
2-</t>
    </r>
    <r>
      <rPr>
        <b/>
        <sz val="11"/>
        <color theme="4"/>
        <rFont val="맑은 고딕"/>
        <family val="3"/>
        <charset val="129"/>
      </rPr>
      <t>관리된</t>
    </r>
    <r>
      <rPr>
        <sz val="11"/>
        <color rgb="FF000000"/>
        <rFont val="맑은 고딕"/>
        <family val="3"/>
        <charset val="129"/>
      </rPr>
      <t>(Managed, 프로젝트 성과 초점), 3-</t>
    </r>
    <r>
      <rPr>
        <b/>
        <sz val="11"/>
        <color theme="4"/>
        <rFont val="맑은 고딕"/>
        <family val="3"/>
        <charset val="129"/>
      </rPr>
      <t>정의된</t>
    </r>
    <r>
      <rPr>
        <sz val="11"/>
        <color rgb="FF000000"/>
        <rFont val="맑은 고딕"/>
        <family val="3"/>
        <charset val="129"/>
      </rPr>
      <t>(Defined, 조직 성과 초점), 
4-</t>
    </r>
    <r>
      <rPr>
        <b/>
        <sz val="11"/>
        <color theme="4"/>
        <rFont val="맑은 고딕"/>
        <family val="3"/>
        <charset val="129"/>
      </rPr>
      <t>정량적</t>
    </r>
    <r>
      <rPr>
        <sz val="11"/>
        <color rgb="FF000000"/>
        <rFont val="맑은 고딕"/>
        <family val="3"/>
        <charset val="129"/>
      </rPr>
      <t xml:space="preserve"> 관리된(, 성과 예측 및 개선), 5-</t>
    </r>
    <r>
      <rPr>
        <b/>
        <sz val="11"/>
        <color theme="4"/>
        <rFont val="맑은 고딕"/>
        <family val="3"/>
        <charset val="129"/>
      </rPr>
      <t>최적화</t>
    </r>
    <r>
      <rPr>
        <sz val="11"/>
        <color rgb="FF000000"/>
        <rFont val="맑은 고딕"/>
        <family val="3"/>
        <charset val="129"/>
      </rPr>
      <t>(Optimizing, 성과 최적화)</t>
    </r>
    <phoneticPr fontId="16" type="noConversion"/>
  </si>
  <si>
    <r>
      <t xml:space="preserve">15 33
기지조 
</t>
    </r>
    <r>
      <rPr>
        <b/>
        <sz val="11"/>
        <color theme="8"/>
        <rFont val="맑은 고딕"/>
        <family val="3"/>
        <charset val="129"/>
      </rPr>
      <t xml:space="preserve">스 고공지관조 
</t>
    </r>
    <r>
      <rPr>
        <b/>
        <sz val="11"/>
        <color theme="4"/>
        <rFont val="맑은 고딕"/>
        <family val="3"/>
        <charset val="129"/>
      </rPr>
      <t>불수관확예최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</si>
  <si>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[절차]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형상식별, 형상통제, 형상감사, 형상기록(Repository)
[</t>
    </r>
    <r>
      <rPr>
        <b/>
        <sz val="11"/>
        <rFont val="맑은 고딕"/>
        <family val="3"/>
        <charset val="129"/>
      </rPr>
      <t>통제</t>
    </r>
    <r>
      <rPr>
        <b/>
        <sz val="11"/>
        <color rgb="FF0000FF"/>
        <rFont val="맑은 고딕"/>
        <family val="3"/>
        <charset val="129"/>
      </rPr>
      <t>] 변경통제위원회(CCB)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기준선</t>
    </r>
    <r>
      <rPr>
        <sz val="11"/>
        <color rgb="FF000000"/>
        <rFont val="맑은 고딕"/>
        <family val="3"/>
        <charset val="129"/>
      </rPr>
      <t>, 형상물, 형상항목, 형상정보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 xml:space="preserve">계획, 요구분석, 설계, 구현, 통합 및 시험, 운영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FF"/>
        <rFont val="맑은 고딕"/>
        <family val="3"/>
        <charset val="129"/>
      </rPr>
      <t>기준선</t>
    </r>
    <r>
      <rPr>
        <sz val="11"/>
        <color rgb="FF000000"/>
        <rFont val="맑은 고딕"/>
        <family val="3"/>
        <charset val="129"/>
      </rPr>
      <t>] 기능적 분배적 설계 시험 제품 운영
[</t>
    </r>
    <r>
      <rPr>
        <b/>
        <sz val="11"/>
        <color rgb="FF000000"/>
        <rFont val="맑은 고딕"/>
        <family val="3"/>
        <charset val="129"/>
      </rPr>
      <t>도구]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Git, SVN (Subversion)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CVS</t>
    </r>
    <r>
      <rPr>
        <b/>
        <sz val="11"/>
        <color rgb="FF000000"/>
        <rFont val="맑은 고딕"/>
        <family val="3"/>
        <charset val="129"/>
      </rPr>
      <t xml:space="preserve"> (Concurrent Versions System)</t>
    </r>
    <phoneticPr fontId="16" type="noConversion"/>
  </si>
  <si>
    <r>
      <t xml:space="preserve">애 기지조 
</t>
    </r>
    <r>
      <rPr>
        <b/>
        <sz val="11"/>
        <color theme="8"/>
        <rFont val="맑은 고딕"/>
        <family val="3"/>
        <charset val="129"/>
      </rPr>
      <t>애 획공소시지
관재프</t>
    </r>
    <r>
      <rPr>
        <b/>
        <sz val="11"/>
        <color theme="4"/>
        <rFont val="맑은 고딕"/>
        <family val="3"/>
        <charset val="129"/>
      </rPr>
      <t xml:space="preserve"> 
불수관확예혁</t>
    </r>
    <phoneticPr fontId="16" type="noConversion"/>
  </si>
  <si>
    <r>
      <t xml:space="preserve">엘 </t>
    </r>
    <r>
      <rPr>
        <b/>
        <sz val="11"/>
        <color theme="8"/>
        <rFont val="맑은 고딕"/>
        <family val="3"/>
        <charset val="129"/>
      </rPr>
      <t>조정파가</t>
    </r>
    <r>
      <rPr>
        <b/>
        <sz val="11"/>
        <color theme="4"/>
        <rFont val="맑은 고딕"/>
        <family val="3"/>
        <charset val="129"/>
      </rPr>
      <t xml:space="preserve"> 
</t>
    </r>
    <r>
      <rPr>
        <b/>
        <sz val="11"/>
        <color theme="8"/>
        <rFont val="맑은 고딕"/>
        <family val="3"/>
        <charset val="129"/>
      </rPr>
      <t xml:space="preserve">SVS(가거S프컨) </t>
    </r>
    <r>
      <rPr>
        <b/>
        <sz val="11"/>
        <color theme="4"/>
        <rFont val="맑은 고딕"/>
        <family val="3"/>
        <charset val="129"/>
      </rPr>
      <t xml:space="preserve">
플인디오디임
프일서기 </t>
    </r>
    <phoneticPr fontId="16" type="noConversion"/>
  </si>
  <si>
    <r>
      <t xml:space="preserve">계설운평
</t>
    </r>
    <r>
      <rPr>
        <b/>
        <sz val="11"/>
        <color theme="8"/>
        <rFont val="맑은 고딕"/>
        <family val="3"/>
        <charset val="129"/>
      </rPr>
      <t xml:space="preserve">카SO품리엔 </t>
    </r>
    <r>
      <rPr>
        <b/>
        <sz val="11"/>
        <color theme="4"/>
        <rFont val="맑은 고딕"/>
        <family val="3"/>
        <charset val="129"/>
      </rPr>
      <t xml:space="preserve">
서동 장S 가장 
</t>
    </r>
    <phoneticPr fontId="16" type="noConversion"/>
  </si>
  <si>
    <r>
      <rPr>
        <b/>
        <sz val="11"/>
        <color theme="4"/>
        <rFont val="맑은 고딕"/>
        <family val="3"/>
        <charset val="129"/>
      </rPr>
      <t>IT 서비스 수준</t>
    </r>
    <r>
      <rPr>
        <sz val="11"/>
        <color rgb="FF000000"/>
        <rFont val="맑은 고딕"/>
        <family val="3"/>
        <charset val="129"/>
      </rPr>
      <t xml:space="preserve">을 관리하고 유지하기 위한 </t>
    </r>
    <r>
      <rPr>
        <b/>
        <sz val="11"/>
        <color rgb="FF000000"/>
        <rFont val="맑은 고딕"/>
        <family val="3"/>
        <charset val="129"/>
      </rPr>
      <t>관리체계</t>
    </r>
    <phoneticPr fontId="16" type="noConversion"/>
  </si>
  <si>
    <r>
      <t>SLA</t>
    </r>
    <r>
      <rPr>
        <b/>
        <sz val="9"/>
        <color rgb="FF0000FF"/>
        <rFont val="맑은 고딕"/>
        <family val="3"/>
        <charset val="129"/>
      </rPr>
      <t>(Service Level Agreement)</t>
    </r>
    <phoneticPr fontId="16" type="noConversion"/>
  </si>
  <si>
    <r>
      <t xml:space="preserve">스 </t>
    </r>
    <r>
      <rPr>
        <b/>
        <sz val="11"/>
        <color theme="8"/>
        <rFont val="맑은 고딕"/>
        <family val="3"/>
        <charset val="129"/>
      </rPr>
      <t xml:space="preserve">기소카메 오메보 </t>
    </r>
    <r>
      <rPr>
        <b/>
        <sz val="11"/>
        <color rgb="FF0000FF"/>
        <rFont val="맑은 고딕"/>
        <family val="3"/>
        <charset val="129"/>
      </rPr>
      <t xml:space="preserve">
패스애</t>
    </r>
    <phoneticPr fontId="16" type="noConversion"/>
  </si>
  <si>
    <t xml:space="preserve">이 개업주 
</t>
    <phoneticPr fontId="16" type="noConversion"/>
  </si>
  <si>
    <t xml:space="preserve">피 개일정기제 </t>
    <phoneticPr fontId="16" type="noConversion"/>
  </si>
  <si>
    <r>
      <rPr>
        <b/>
        <sz val="11"/>
        <color rgb="FF000000"/>
        <rFont val="맑은 고딕"/>
        <family val="3"/>
        <charset val="129"/>
      </rPr>
      <t>공급업체가</t>
    </r>
    <r>
      <rPr>
        <sz val="11"/>
        <color rgb="FF000000"/>
        <rFont val="맑은 고딕"/>
        <family val="3"/>
        <charset val="129"/>
      </rPr>
      <t xml:space="preserve"> RFP에 응답하여 제출하는 상세한 </t>
    </r>
    <r>
      <rPr>
        <b/>
        <sz val="11"/>
        <color rgb="FF000000"/>
        <rFont val="맑은 고딕"/>
        <family val="3"/>
        <charset val="129"/>
      </rPr>
      <t>제안서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</si>
  <si>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발주사가 </t>
    </r>
    <r>
      <rPr>
        <sz val="11"/>
        <color rgb="FF000000"/>
        <rFont val="맑은 고딕"/>
        <family val="3"/>
        <charset val="129"/>
      </rPr>
      <t xml:space="preserve">잠재적 공급업체로부터 </t>
    </r>
    <r>
      <rPr>
        <b/>
        <sz val="11"/>
        <color rgb="FF000000"/>
        <rFont val="맑은 고딕"/>
        <family val="3"/>
        <charset val="129"/>
      </rPr>
      <t>정보를 요청</t>
    </r>
    <r>
      <rPr>
        <sz val="11"/>
        <color rgb="FF000000"/>
        <rFont val="맑은 고딕"/>
        <family val="3"/>
        <charset val="129"/>
      </rPr>
      <t>하는 문서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</si>
  <si>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발주사가 </t>
    </r>
    <r>
      <rPr>
        <sz val="11"/>
        <color rgb="FF000000"/>
        <rFont val="맑은 고딕"/>
        <family val="3"/>
        <charset val="129"/>
      </rPr>
      <t xml:space="preserve">공급업체에 </t>
    </r>
    <r>
      <rPr>
        <b/>
        <sz val="11"/>
        <color rgb="FF000000"/>
        <rFont val="맑은 고딕"/>
        <family val="3"/>
        <charset val="129"/>
      </rPr>
      <t>구체적인 제안 요청</t>
    </r>
    <r>
      <rPr>
        <sz val="11"/>
        <color rgb="FF000000"/>
        <rFont val="맑은 고딕"/>
        <family val="3"/>
        <charset val="129"/>
      </rPr>
      <t>을 하는 문서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</si>
  <si>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고려사항</t>
    </r>
    <r>
      <rPr>
        <sz val="11"/>
        <color rgb="FF000000"/>
        <rFont val="맑은 고딕"/>
        <family val="3"/>
        <charset val="129"/>
      </rPr>
      <t>] 다양한 투자&amp;성과형태, 독립성과 창출 어려움
[</t>
    </r>
    <r>
      <rPr>
        <b/>
        <sz val="11"/>
        <color rgb="FF000000"/>
        <rFont val="맑은 고딕"/>
        <family val="3"/>
        <charset val="129"/>
      </rPr>
      <t>프로세스</t>
    </r>
    <r>
      <rPr>
        <sz val="11"/>
        <color rgb="FF000000"/>
        <rFont val="맑은 고딕"/>
        <family val="3"/>
        <charset val="129"/>
      </rPr>
      <t>]IT투자</t>
    </r>
    <r>
      <rPr>
        <b/>
        <sz val="11"/>
        <color rgb="FF000000"/>
        <rFont val="맑은 고딕"/>
        <family val="3"/>
        <charset val="129"/>
      </rPr>
      <t>기획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IT투자</t>
    </r>
    <r>
      <rPr>
        <sz val="11"/>
        <color rgb="FF000000"/>
        <rFont val="맑은 고딕"/>
        <family val="3"/>
        <charset val="129"/>
      </rPr>
      <t xml:space="preserve">,    </t>
    </r>
    <r>
      <rPr>
        <b/>
        <sz val="11"/>
        <color rgb="FF000000"/>
        <rFont val="맑은 고딕"/>
        <family val="3"/>
        <charset val="129"/>
      </rPr>
      <t>구축</t>
    </r>
    <r>
      <rPr>
        <sz val="11"/>
        <color rgb="FF000000"/>
        <rFont val="맑은 고딕"/>
        <family val="3"/>
        <charset val="129"/>
      </rPr>
      <t xml:space="preserve">,    </t>
    </r>
    <r>
      <rPr>
        <b/>
        <sz val="11"/>
        <color rgb="FF000000"/>
        <rFont val="맑은 고딕"/>
        <family val="3"/>
        <charset val="129"/>
      </rPr>
      <t xml:space="preserve">업무프로세스     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업무성과</t>
    </r>
    <r>
      <rPr>
        <sz val="11"/>
        <color rgb="FF000000"/>
        <rFont val="맑은 고딕"/>
        <family val="3"/>
        <charset val="129"/>
      </rPr>
      <t xml:space="preserve">,     </t>
    </r>
    <r>
      <rPr>
        <b/>
        <sz val="11"/>
        <color rgb="FF000000"/>
        <rFont val="맑은 고딕"/>
        <family val="3"/>
        <charset val="129"/>
      </rPr>
      <t>경영성과
[</t>
    </r>
    <r>
      <rPr>
        <b/>
        <sz val="11"/>
        <color theme="4"/>
        <rFont val="맑은 고딕"/>
        <family val="3"/>
        <charset val="129"/>
      </rPr>
      <t>지표</t>
    </r>
    <r>
      <rPr>
        <b/>
        <sz val="11"/>
        <color rgb="FF000000"/>
        <rFont val="맑은 고딕"/>
        <family val="3"/>
        <charset val="129"/>
      </rPr>
      <t xml:space="preserve">]                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투자지표,  품질지표,   이용지표,          효과지표</t>
    </r>
    <r>
      <rPr>
        <b/>
        <sz val="11"/>
        <color rgb="FF000000"/>
        <rFont val="맑은 고딕"/>
        <family val="3"/>
        <charset val="129"/>
      </rPr>
      <t xml:space="preserve">
투자지표: </t>
    </r>
    <r>
      <rPr>
        <b/>
        <sz val="11"/>
        <color rgb="FF0000FF"/>
        <rFont val="맑은 고딕"/>
        <family val="3"/>
        <charset val="129"/>
      </rPr>
      <t>TRNIPB</t>
    </r>
    <r>
      <rPr>
        <b/>
        <sz val="11"/>
        <color rgb="FF000000"/>
        <rFont val="맑은 고딕"/>
        <family val="3"/>
        <charset val="129"/>
      </rPr>
      <t xml:space="preserve">
품질지표: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CRUD</t>
    </r>
    <r>
      <rPr>
        <sz val="11"/>
        <color rgb="FF000000"/>
        <rFont val="맑은 고딕"/>
        <family val="3"/>
        <charset val="129"/>
      </rPr>
      <t>, 정확성, 시사성, 적시성, 신뢰성, 완전성, 간결성</t>
    </r>
    <r>
      <rPr>
        <b/>
        <sz val="11"/>
        <color rgb="FF000000"/>
        <rFont val="맑은 고딕"/>
        <family val="3"/>
        <charset val="129"/>
      </rPr>
      <t xml:space="preserve">
이용지표: </t>
    </r>
    <r>
      <rPr>
        <sz val="11"/>
        <color rgb="FF000000"/>
        <rFont val="맑은 고딕"/>
        <family val="3"/>
        <charset val="129"/>
      </rPr>
      <t xml:space="preserve">의사결정활용도, </t>
    </r>
    <r>
      <rPr>
        <b/>
        <sz val="11"/>
        <color rgb="FF000000"/>
        <rFont val="맑은 고딕"/>
        <family val="3"/>
        <charset val="129"/>
      </rPr>
      <t>사용횟수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사용시간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사용자만족도
효과지표: </t>
    </r>
    <r>
      <rPr>
        <sz val="11"/>
        <color rgb="FF000000"/>
        <rFont val="맑은 고딕"/>
        <family val="3"/>
        <charset val="129"/>
      </rPr>
      <t xml:space="preserve">업무수행시간, 인당 생산성, 순이익, 매출, 비용감소, </t>
    </r>
    <r>
      <rPr>
        <b/>
        <sz val="11"/>
        <color rgb="FF000000"/>
        <rFont val="맑은 고딕"/>
        <family val="3"/>
        <charset val="129"/>
      </rPr>
      <t>시장점유율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</t>
    </r>
    <r>
      <rPr>
        <b/>
        <sz val="11"/>
        <color theme="4"/>
        <rFont val="맑은 고딕"/>
        <family val="3"/>
        <charset val="129"/>
      </rPr>
      <t>프레임워크</t>
    </r>
    <r>
      <rPr>
        <b/>
        <sz val="11"/>
        <color rgb="FF000000"/>
        <rFont val="맑은 고딕"/>
        <family val="3"/>
        <charset val="129"/>
      </rPr>
      <t>] 평가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사전 중간 사후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사업추진</t>
    </r>
    <r>
      <rPr>
        <sz val="11"/>
        <color rgb="FF000000"/>
        <rFont val="맑은 고딕"/>
        <family val="3"/>
        <charset val="129"/>
      </rPr>
      <t xml:space="preserve">(준비, 실행, 완료), 
</t>
    </r>
    <r>
      <rPr>
        <b/>
        <sz val="11"/>
        <color rgb="FF000000"/>
        <rFont val="맑은 고딕"/>
        <family val="3"/>
        <charset val="129"/>
      </rPr>
      <t>성과모델측정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BSC(CSF, KPI), IT-BSC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경제성분석기법</t>
    </r>
    <r>
      <rPr>
        <b/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정량적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rgb="FF000000"/>
        <rFont val="맑은 고딕"/>
        <family val="3"/>
        <charset val="129"/>
      </rPr>
      <t>TCO</t>
    </r>
    <r>
      <rPr>
        <sz val="11"/>
        <color rgb="FF000000"/>
        <rFont val="맑은 고딕"/>
        <family val="3"/>
        <charset val="129"/>
      </rPr>
      <t>, (IT)</t>
    </r>
    <r>
      <rPr>
        <b/>
        <sz val="11"/>
        <color rgb="FF000000"/>
        <rFont val="맑은 고딕"/>
        <family val="3"/>
        <charset val="129"/>
      </rPr>
      <t xml:space="preserve">ROI, </t>
    </r>
    <r>
      <rPr>
        <b/>
        <sz val="11"/>
        <color rgb="FF0000FF"/>
        <rFont val="맑은 고딕"/>
        <family val="3"/>
        <charset val="129"/>
      </rPr>
      <t>NPV(할인율, DCF법)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IRR</t>
    </r>
    <r>
      <rPr>
        <b/>
        <sz val="11"/>
        <color rgb="FF000000"/>
        <rFont val="맑은 고딕"/>
        <family val="3"/>
        <charset val="129"/>
      </rPr>
      <t xml:space="preserve">, PBP, </t>
    </r>
    <r>
      <rPr>
        <b/>
        <sz val="11"/>
        <color theme="4"/>
        <rFont val="맑은 고딕"/>
        <family val="3"/>
        <charset val="129"/>
      </rPr>
      <t>BCR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정성적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rgb="FF000000"/>
        <rFont val="맑은 고딕"/>
        <family val="3"/>
        <charset val="129"/>
      </rPr>
      <t xml:space="preserve">IO, IPM, IE, </t>
    </r>
    <r>
      <rPr>
        <b/>
        <sz val="11"/>
        <color rgb="FF0000FF"/>
        <rFont val="맑은 고딕"/>
        <family val="3"/>
        <charset val="129"/>
      </rPr>
      <t>BCG Matix, Value Chain, BSC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</t>
    </r>
    <r>
      <rPr>
        <b/>
        <sz val="11"/>
        <color theme="8"/>
        <rFont val="맑은 고딕"/>
        <family val="3"/>
        <charset val="129"/>
      </rPr>
      <t>분석방법론</t>
    </r>
    <r>
      <rPr>
        <b/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>실물옵션평가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블랙숄즈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이항모형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몬테카를로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비용편익평가</t>
    </r>
    <r>
      <rPr>
        <sz val="11"/>
        <color rgb="FF000000"/>
        <rFont val="맑은 고딕"/>
        <family val="3"/>
        <charset val="129"/>
      </rPr>
      <t xml:space="preserve">(TRNIPB), </t>
    </r>
    <r>
      <rPr>
        <b/>
        <sz val="11"/>
        <color theme="4"/>
        <rFont val="맑은 고딕"/>
        <family val="3"/>
        <charset val="129"/>
      </rPr>
      <t>다중조건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재무, 기술, 위험</t>
    </r>
    <r>
      <rPr>
        <sz val="11"/>
        <color rgb="FF000000"/>
        <rFont val="맑은 고딕"/>
        <family val="3"/>
        <charset val="129"/>
      </rPr>
      <t xml:space="preserve">) </t>
    </r>
    <r>
      <rPr>
        <b/>
        <sz val="11"/>
        <color rgb="FF000000"/>
        <rFont val="맑은 고딕"/>
        <family val="3"/>
        <charset val="129"/>
      </rPr>
      <t>정성적평가</t>
    </r>
    <r>
      <rPr>
        <sz val="11"/>
        <color rgb="FF000000"/>
        <rFont val="맑은 고딕"/>
        <family val="3"/>
        <charset val="129"/>
      </rPr>
      <t>(IO,포트폴리오,우선순위)</t>
    </r>
    <phoneticPr fontId="16" type="noConversion"/>
  </si>
  <si>
    <t>내외전 
7재VBE 5패스시 
4CP스비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</si>
  <si>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내부환경 </t>
    </r>
    <r>
      <rPr>
        <b/>
        <sz val="11"/>
        <color theme="4"/>
        <rFont val="맑은 고딕"/>
        <family val="3"/>
        <charset val="129"/>
      </rPr>
      <t>7S, 재무재표, VC, BSC, EVA분석</t>
    </r>
    <r>
      <rPr>
        <b/>
        <sz val="11"/>
        <color rgb="FF000000"/>
        <rFont val="맑은 고딕"/>
        <family val="3"/>
        <charset val="129"/>
      </rPr>
      <t xml:space="preserve">
외부환경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5F(Forces), PEST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STEEP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3C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시나리오기법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CSF분석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전략수립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4C, 4P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SWOT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BCG</t>
    </r>
    <r>
      <rPr>
        <sz val="11"/>
        <color rgb="FF000000"/>
        <rFont val="맑은 고딕"/>
        <family val="3"/>
        <charset val="129"/>
      </rPr>
      <t xml:space="preserve"> Matrix &gt; </t>
    </r>
    <r>
      <rPr>
        <b/>
        <sz val="11"/>
        <color rgb="FF000000"/>
        <rFont val="맑은 고딕"/>
        <family val="3"/>
        <charset val="129"/>
      </rPr>
      <t>CSF &gt; KPI</t>
    </r>
    <phoneticPr fontId="16" type="noConversion"/>
  </si>
  <si>
    <r>
      <t xml:space="preserve">제대모유 
비 </t>
    </r>
    <r>
      <rPr>
        <b/>
        <sz val="11"/>
        <color theme="8"/>
        <rFont val="맑은 고딕"/>
        <family val="3"/>
        <charset val="129"/>
      </rPr>
      <t>계분전설모유</t>
    </r>
    <r>
      <rPr>
        <b/>
        <sz val="11"/>
        <color rgb="FF0000FF"/>
        <rFont val="맑은 고딕"/>
        <family val="3"/>
        <charset val="129"/>
      </rPr>
      <t xml:space="preserve"> 
유절적품</t>
    </r>
    <phoneticPr fontId="16" type="noConversion"/>
  </si>
  <si>
    <r>
      <t xml:space="preserve">비 </t>
    </r>
    <r>
      <rPr>
        <b/>
        <sz val="11"/>
        <color theme="8"/>
        <rFont val="맑은 고딕"/>
        <family val="3"/>
        <charset val="129"/>
      </rPr>
      <t>위전계실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</si>
  <si>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[특징]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핵심업무</t>
    </r>
    <r>
      <rPr>
        <sz val="11"/>
        <color rgb="FF000000"/>
        <rFont val="맑은 고딕"/>
        <family val="3"/>
        <charset val="129"/>
      </rPr>
      <t xml:space="preserve">도출, </t>
    </r>
    <r>
      <rPr>
        <b/>
        <sz val="11"/>
        <color rgb="FF000000"/>
        <rFont val="맑은 고딕"/>
        <family val="3"/>
        <charset val="129"/>
      </rPr>
      <t>중단기간</t>
    </r>
    <r>
      <rPr>
        <sz val="11"/>
        <color rgb="FF000000"/>
        <rFont val="맑은 고딕"/>
        <family val="3"/>
        <charset val="129"/>
      </rPr>
      <t>산정,</t>
    </r>
    <r>
      <rPr>
        <b/>
        <sz val="11"/>
        <color rgb="FF000000"/>
        <rFont val="맑은 고딕"/>
        <family val="3"/>
        <charset val="129"/>
      </rPr>
      <t xml:space="preserve"> 요구자원</t>
    </r>
    <r>
      <rPr>
        <sz val="11"/>
        <color rgb="FF000000"/>
        <rFont val="맑은 고딕"/>
        <family val="3"/>
        <charset val="129"/>
      </rPr>
      <t>산정 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대상업무</t>
    </r>
    <r>
      <rPr>
        <sz val="11"/>
        <color theme="4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 xml:space="preserve">(현황분석, 대상선정), </t>
    </r>
    <r>
      <rPr>
        <b/>
        <sz val="11"/>
        <color theme="4"/>
        <rFont val="맑은 고딕"/>
        <family val="3"/>
        <charset val="129"/>
      </rPr>
      <t>손실기간</t>
    </r>
    <r>
      <rPr>
        <sz val="11"/>
        <color theme="4"/>
        <rFont val="맑은 고딕"/>
        <family val="3"/>
        <charset val="129"/>
      </rPr>
      <t>산정</t>
    </r>
    <r>
      <rPr>
        <sz val="11"/>
        <color rgb="FF000000"/>
        <rFont val="맑은 고딕"/>
        <family val="3"/>
        <charset val="129"/>
      </rPr>
      <t xml:space="preserve">(인터뷰, </t>
    </r>
    <r>
      <rPr>
        <b/>
        <sz val="11"/>
        <color rgb="FF000000"/>
        <rFont val="맑은 고딕"/>
        <family val="3"/>
        <charset val="129"/>
      </rPr>
      <t>설문조사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theme="4"/>
        <rFont val="맑은 고딕"/>
        <family val="3"/>
        <charset val="129"/>
      </rPr>
      <t>복구우선순위</t>
    </r>
    <r>
      <rPr>
        <sz val="11"/>
        <color rgb="FF000000"/>
        <rFont val="맑은 고딕"/>
        <family val="3"/>
        <charset val="129"/>
      </rPr>
      <t xml:space="preserve">(업무연관도 분석, 최종복구 </t>
    </r>
    <r>
      <rPr>
        <b/>
        <sz val="11"/>
        <color rgb="FF000000"/>
        <rFont val="맑은 고딕"/>
        <family val="3"/>
        <charset val="129"/>
      </rPr>
      <t>우선순위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필요자원</t>
    </r>
    <r>
      <rPr>
        <sz val="11"/>
        <color theme="4"/>
        <rFont val="맑은 고딕"/>
        <family val="3"/>
        <charset val="129"/>
      </rPr>
      <t>확보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지표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TPSCB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맑은 고딕"/>
        <family val="3"/>
        <charset val="129"/>
      </rPr>
      <t xml:space="preserve"> BCP 구축 성공을 위한 CSF</t>
    </r>
    <phoneticPr fontId="16" type="noConversion"/>
  </si>
  <si>
    <r>
      <t xml:space="preserve">0123 연속관리
PDCA 
</t>
    </r>
    <r>
      <rPr>
        <b/>
        <sz val="11"/>
        <color theme="8"/>
        <rFont val="맑은 고딕"/>
        <family val="3"/>
        <charset val="129"/>
      </rPr>
      <t>조리계지운성개</t>
    </r>
    <r>
      <rPr>
        <b/>
        <sz val="11"/>
        <color rgb="FF0000FF"/>
        <rFont val="맑은 고딕"/>
        <family val="3"/>
        <charset val="129"/>
      </rPr>
      <t xml:space="preserve">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</si>
  <si>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조직의 </t>
    </r>
    <r>
      <rPr>
        <b/>
        <sz val="11"/>
        <color theme="4"/>
        <rFont val="맑은 고딕"/>
        <family val="3"/>
        <charset val="129"/>
      </rPr>
      <t>인공지능 관리시스템(AIMS)</t>
    </r>
    <r>
      <rPr>
        <b/>
        <sz val="11"/>
        <color rgb="FF000000"/>
        <rFont val="맑은 고딕"/>
        <family val="3"/>
        <charset val="129"/>
      </rPr>
      <t xml:space="preserve"> 요구사항</t>
    </r>
    <r>
      <rPr>
        <sz val="11"/>
        <color rgb="FF000000"/>
        <rFont val="맑은 고딕"/>
        <family val="3"/>
        <charset val="129"/>
      </rPr>
      <t xml:space="preserve">에 대한 </t>
    </r>
    <r>
      <rPr>
        <b/>
        <sz val="11"/>
        <color theme="4"/>
        <rFont val="맑은 고딕"/>
        <family val="3"/>
        <charset val="129"/>
      </rPr>
      <t>국제표준</t>
    </r>
    <phoneticPr fontId="16" type="noConversion"/>
  </si>
  <si>
    <r>
      <t xml:space="preserve">시스템 장애시 </t>
    </r>
    <r>
      <rPr>
        <b/>
        <sz val="11"/>
        <color rgb="FF0000FF"/>
        <rFont val="맑은 고딕"/>
        <family val="3"/>
        <charset val="129"/>
      </rPr>
      <t>Failover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통해</t>
    </r>
    <r>
      <rPr>
        <b/>
        <sz val="11"/>
        <color rgb="FF0000FF"/>
        <rFont val="맑은 고딕"/>
        <family val="3"/>
        <charset val="129"/>
      </rPr>
      <t xml:space="preserve"> 가용성을 극대화</t>
    </r>
    <r>
      <rPr>
        <sz val="11"/>
        <color rgb="FF000000"/>
        <rFont val="맑은 고딕"/>
        <family val="3"/>
        <charset val="129"/>
      </rPr>
      <t>하는 시스템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</si>
  <si>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시스템재해복구절차서</t>
    </r>
    <r>
      <rPr>
        <sz val="11"/>
        <color rgb="FF000000"/>
        <rFont val="맑은 고딕"/>
        <family val="3"/>
        <charset val="129"/>
      </rPr>
      <t xml:space="preserve">/ </t>
    </r>
    <r>
      <rPr>
        <b/>
        <sz val="11"/>
        <color rgb="FF0000FF"/>
        <rFont val="맑은 고딕"/>
        <family val="3"/>
        <charset val="129"/>
      </rPr>
      <t>DRS문서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rgb="FF0000FF"/>
        <rFont val="맑은 고딕"/>
        <family val="3"/>
        <charset val="129"/>
      </rPr>
      <t>DRS구성도</t>
    </r>
    <r>
      <rPr>
        <sz val="11"/>
        <color rgb="FF000000"/>
        <rFont val="맑은 고딕"/>
        <family val="3"/>
        <charset val="129"/>
      </rPr>
      <t xml:space="preserve">, 시스템절차서/ 
</t>
    </r>
    <r>
      <rPr>
        <b/>
        <sz val="11"/>
        <color rgb="FF0000FF"/>
        <rFont val="맑은 고딕"/>
        <family val="3"/>
        <charset val="129"/>
      </rPr>
      <t>복구계획서</t>
    </r>
    <r>
      <rPr>
        <sz val="11"/>
        <color rgb="FF000000"/>
        <rFont val="맑은 고딕"/>
        <family val="3"/>
        <charset val="129"/>
      </rPr>
      <t xml:space="preserve">-시스템복구계획서, </t>
    </r>
    <r>
      <rPr>
        <b/>
        <sz val="11"/>
        <color rgb="FF0000FF"/>
        <rFont val="맑은 고딕"/>
        <family val="3"/>
        <charset val="129"/>
      </rPr>
      <t>업무복구계획서(BIA)</t>
    </r>
    <r>
      <rPr>
        <sz val="11"/>
        <color rgb="FF000000"/>
        <rFont val="맑은 고딕"/>
        <family val="3"/>
        <charset val="129"/>
      </rPr>
      <t xml:space="preserve">, 비상연락망/ 
</t>
    </r>
    <r>
      <rPr>
        <b/>
        <sz val="11"/>
        <color rgb="FF0000FF"/>
        <rFont val="맑은 고딕"/>
        <family val="3"/>
        <charset val="129"/>
      </rPr>
      <t>훈련계획서</t>
    </r>
    <r>
      <rPr>
        <sz val="11"/>
        <color rgb="FF000000"/>
        <rFont val="맑은 고딕"/>
        <family val="3"/>
        <charset val="129"/>
      </rPr>
      <t xml:space="preserve">-이동절차서, 시나리오, 평가 및 개선/ 
</t>
    </r>
    <r>
      <rPr>
        <b/>
        <sz val="11"/>
        <color theme="4"/>
        <rFont val="맑은 고딕"/>
        <family val="3"/>
        <charset val="129"/>
      </rPr>
      <t>관리방안</t>
    </r>
    <r>
      <rPr>
        <sz val="11"/>
        <color rgb="FF000000"/>
        <rFont val="맑은 고딕"/>
        <family val="3"/>
        <charset val="129"/>
      </rPr>
      <t xml:space="preserve">-BIA분석 우선순위, </t>
    </r>
    <r>
      <rPr>
        <b/>
        <sz val="11"/>
        <color theme="4"/>
        <rFont val="맑은 고딕"/>
        <family val="3"/>
        <charset val="129"/>
      </rPr>
      <t>모의훈련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체크리스트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</si>
  <si>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온라인플랫폼</t>
    </r>
    <r>
      <rPr>
        <sz val="11"/>
        <color rgb="FF000000"/>
        <rFont val="맑은 고딕"/>
        <family val="3"/>
        <charset val="129"/>
      </rPr>
      <t xml:space="preserve">: 클라우드, 5G, XR, </t>
    </r>
    <r>
      <rPr>
        <b/>
        <sz val="11"/>
        <color rgb="FF000000"/>
        <rFont val="맑은 고딕"/>
        <family val="3"/>
        <charset val="129"/>
      </rPr>
      <t>상호신뢰</t>
    </r>
    <r>
      <rPr>
        <sz val="11"/>
        <color rgb="FF000000"/>
        <rFont val="맑은 고딕"/>
        <family val="3"/>
        <charset val="129"/>
      </rPr>
      <t xml:space="preserve">: SNS, 리뷰, </t>
    </r>
    <r>
      <rPr>
        <b/>
        <sz val="11"/>
        <color rgb="FF000000"/>
        <rFont val="맑은 고딕"/>
        <family val="3"/>
        <charset val="129"/>
      </rPr>
      <t>공유수익모델</t>
    </r>
    <r>
      <rPr>
        <sz val="11"/>
        <color rgb="FF000000"/>
        <rFont val="맑은 고딕"/>
        <family val="3"/>
        <charset val="129"/>
      </rPr>
      <t xml:space="preserve">: 공유수수료, 온라인결제
</t>
    </r>
    <r>
      <rPr>
        <b/>
        <sz val="11"/>
        <color rgb="FF000000"/>
        <rFont val="맑은 고딕"/>
        <family val="3"/>
        <charset val="129"/>
      </rPr>
      <t>[활용사례]</t>
    </r>
    <r>
      <rPr>
        <sz val="11"/>
        <color rgb="FF000000"/>
        <rFont val="맑은 고딕"/>
        <family val="3"/>
        <charset val="129"/>
      </rPr>
      <t xml:space="preserve"> 공간: 남의집, 배민키친, 에어비앤비, 물건: 자전거대여, 쏘카, 따릉이</t>
    </r>
    <phoneticPr fontId="16" type="noConversion"/>
  </si>
  <si>
    <r>
      <t xml:space="preserve">탈데자개참
</t>
    </r>
    <r>
      <rPr>
        <b/>
        <sz val="11"/>
        <color theme="8"/>
        <rFont val="맑은 고딕"/>
        <family val="3"/>
        <charset val="129"/>
      </rPr>
      <t>디탈메스 상컨전프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탈데보지확</t>
    </r>
    <r>
      <rPr>
        <b/>
        <sz val="11"/>
        <color theme="8"/>
        <rFont val="맑은 고딕"/>
        <family val="3"/>
        <charset val="129"/>
      </rPr>
      <t xml:space="preserve">
웹 블엔메디다</t>
    </r>
    <r>
      <rPr>
        <b/>
        <sz val="11"/>
        <color rgb="FF0000FF"/>
        <rFont val="맑은 고딕"/>
        <family val="3"/>
        <charset val="129"/>
      </rPr>
      <t xml:space="preserve">
</t>
    </r>
    <phoneticPr fontId="16" type="noConversion"/>
  </si>
  <si>
    <t xml:space="preserve">PEIM
공재생유판서 관 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</si>
  <si>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설계부터 조달까지 영향, 사양 별 조달, </t>
    </r>
    <r>
      <rPr>
        <b/>
        <sz val="11"/>
        <color theme="4"/>
        <rFont val="맑은 고딕"/>
        <family val="3"/>
        <charset val="129"/>
      </rPr>
      <t>JIT</t>
    </r>
    <r>
      <rPr>
        <b/>
        <sz val="11"/>
        <color rgb="FF000000"/>
        <rFont val="맑은 고딕"/>
        <family val="3"/>
        <charset val="129"/>
      </rPr>
      <t xml:space="preserve">(Just-In-Time)
</t>
    </r>
    <r>
      <rPr>
        <b/>
        <sz val="11"/>
        <color theme="4"/>
        <rFont val="맑은 고딕"/>
        <family val="3"/>
        <charset val="129"/>
      </rPr>
      <t>SCP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공급</t>
    </r>
    <r>
      <rPr>
        <sz val="11"/>
        <color rgb="FF000000"/>
        <rFont val="맑은 고딕"/>
        <family val="3"/>
        <charset val="129"/>
      </rPr>
      <t xml:space="preserve">구매계획, </t>
    </r>
    <r>
      <rPr>
        <b/>
        <sz val="11"/>
        <color rgb="FF000000"/>
        <rFont val="맑은 고딕"/>
        <family val="3"/>
        <charset val="129"/>
      </rPr>
      <t>재고</t>
    </r>
    <r>
      <rPr>
        <sz val="11"/>
        <color rgb="FF000000"/>
        <rFont val="맑은 고딕"/>
        <family val="3"/>
        <charset val="129"/>
      </rPr>
      <t xml:space="preserve">관리, 공급자 구매, </t>
    </r>
    <r>
      <rPr>
        <b/>
        <sz val="11"/>
        <color rgb="FF000000"/>
        <rFont val="맑은 고딕"/>
        <family val="3"/>
        <charset val="129"/>
      </rPr>
      <t>생산</t>
    </r>
    <r>
      <rPr>
        <sz val="11"/>
        <color rgb="FF000000"/>
        <rFont val="맑은 고딕"/>
        <family val="3"/>
        <charset val="129"/>
      </rPr>
      <t xml:space="preserve">유통 
</t>
    </r>
    <r>
      <rPr>
        <b/>
        <sz val="11"/>
        <color theme="4"/>
        <rFont val="맑은 고딕"/>
        <family val="3"/>
        <charset val="129"/>
      </rPr>
      <t>SCE</t>
    </r>
    <r>
      <rPr>
        <sz val="11"/>
        <color rgb="FF000000"/>
        <rFont val="맑은 고딕"/>
        <family val="3"/>
        <charset val="129"/>
      </rPr>
      <t xml:space="preserve">: 생산관리 </t>
    </r>
    <r>
      <rPr>
        <b/>
        <sz val="11"/>
        <color rgb="FF000000"/>
        <rFont val="맑은 고딕"/>
        <family val="3"/>
        <charset val="129"/>
      </rPr>
      <t>유통관리</t>
    </r>
    <r>
      <rPr>
        <sz val="11"/>
        <color rgb="FF000000"/>
        <rFont val="맑은 고딕"/>
        <family val="3"/>
        <charset val="129"/>
      </rPr>
      <t xml:space="preserve">, 판매, 서비스
</t>
    </r>
    <r>
      <rPr>
        <b/>
        <sz val="11"/>
        <color theme="4"/>
        <rFont val="맑은 고딕"/>
        <family val="3"/>
        <charset val="129"/>
      </rPr>
      <t>SCI</t>
    </r>
    <r>
      <rPr>
        <sz val="11"/>
        <color rgb="FF000000"/>
        <rFont val="맑은 고딕"/>
        <family val="3"/>
        <charset val="129"/>
      </rPr>
      <t xml:space="preserve">(통합, 모니터링, 성과측정)
</t>
    </r>
    <r>
      <rPr>
        <b/>
        <sz val="11"/>
        <color theme="4"/>
        <rFont val="맑은 고딕"/>
        <family val="3"/>
        <charset val="129"/>
      </rPr>
      <t>SCPM</t>
    </r>
    <r>
      <rPr>
        <sz val="11"/>
        <color rgb="FF000000"/>
        <rFont val="맑은 고딕"/>
        <family val="3"/>
        <charset val="129"/>
      </rPr>
      <t xml:space="preserve">(프로세스) 통합 </t>
    </r>
    <r>
      <rPr>
        <b/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 xml:space="preserve"> 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EC, EDI, RFID, DW/DM, ERP, ABC</t>
    </r>
    <r>
      <rPr>
        <sz val="11"/>
        <color rgb="FF000000"/>
        <rFont val="맑은 고딕"/>
        <family val="3"/>
        <charset val="129"/>
      </rPr>
      <t xml:space="preserve">
-</t>
    </r>
    <r>
      <rPr>
        <b/>
        <sz val="11"/>
        <color theme="4"/>
        <rFont val="맑은 고딕"/>
        <family val="3"/>
        <charset val="129"/>
      </rPr>
      <t>채찍효과</t>
    </r>
    <r>
      <rPr>
        <b/>
        <sz val="11"/>
        <color rgb="FF000000"/>
        <rFont val="맑은 고딕"/>
        <family val="3"/>
        <charset val="129"/>
      </rPr>
      <t xml:space="preserve"> &gt;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CPFR</t>
    </r>
    <r>
      <rPr>
        <sz val="11"/>
        <color rgb="FF000000"/>
        <rFont val="맑은 고딕"/>
        <family val="3"/>
        <charset val="129"/>
      </rPr>
      <t xml:space="preserve">(공급 유통업체간 </t>
    </r>
    <r>
      <rPr>
        <b/>
        <sz val="11"/>
        <color rgb="FF000000"/>
        <rFont val="맑은 고딕"/>
        <family val="3"/>
        <charset val="129"/>
      </rPr>
      <t>상호협업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SCM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2.0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예측 + 고객지향</t>
    </r>
    <r>
      <rPr>
        <sz val="11"/>
        <color rgb="FF000000"/>
        <rFont val="맑은 고딕"/>
        <family val="3"/>
        <charset val="129"/>
      </rPr>
      <t>으로 변경</t>
    </r>
    <phoneticPr fontId="16" type="noConversion"/>
  </si>
  <si>
    <t>공급망에서 사이버보안 위험을 관리하기 위한 체계적 프로세스</t>
    <phoneticPr fontId="16" type="noConversion"/>
  </si>
  <si>
    <r>
      <t>CRM</t>
    </r>
    <r>
      <rPr>
        <b/>
        <sz val="9"/>
        <color theme="1"/>
        <rFont val="맑은 고딕"/>
        <family val="3"/>
        <charset val="129"/>
      </rPr>
      <t xml:space="preserve"> (</t>
    </r>
    <r>
      <rPr>
        <b/>
        <sz val="9"/>
        <color theme="4"/>
        <rFont val="맑은 고딕"/>
        <family val="3"/>
        <charset val="129"/>
      </rPr>
      <t>Customer</t>
    </r>
    <r>
      <rPr>
        <b/>
        <sz val="9"/>
        <color theme="1"/>
        <rFont val="맑은 고딕"/>
        <family val="3"/>
        <charset val="129"/>
      </rPr>
      <t xml:space="preserve"> Relationship Management)</t>
    </r>
    <phoneticPr fontId="16" type="noConversion"/>
  </si>
  <si>
    <r>
      <t xml:space="preserve">BPM </t>
    </r>
    <r>
      <rPr>
        <b/>
        <sz val="9"/>
        <color theme="1"/>
        <rFont val="맑은 고딕"/>
        <family val="3"/>
        <charset val="129"/>
      </rPr>
      <t>(Business Process Management</t>
    </r>
    <phoneticPr fontId="16" type="noConversion"/>
  </si>
  <si>
    <r>
      <t xml:space="preserve">환사지 
</t>
    </r>
    <r>
      <rPr>
        <b/>
        <sz val="11"/>
        <color theme="8"/>
        <rFont val="맑은 고딕"/>
        <family val="3"/>
        <charset val="129"/>
      </rPr>
      <t xml:space="preserve">온에그 근정공 경평이 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컴데인보프윤</t>
    </r>
    <r>
      <rPr>
        <b/>
        <sz val="11"/>
        <color rgb="FF0000FF"/>
        <rFont val="맑은 고딕"/>
        <family val="3"/>
        <charset val="129"/>
      </rPr>
      <t xml:space="preserve">
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</si>
  <si>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녹색요금제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자체건설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지분투자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REC인증서</t>
    </r>
    <r>
      <rPr>
        <sz val="11"/>
        <color rgb="FF000000"/>
        <rFont val="맑은 고딕"/>
        <family val="3"/>
        <charset val="129"/>
      </rPr>
      <t>구매,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 xml:space="preserve">제3자계약구매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전력직접구매계약(</t>
    </r>
    <r>
      <rPr>
        <b/>
        <sz val="11"/>
        <color theme="4"/>
        <rFont val="맑은 고딕"/>
        <family val="3"/>
        <charset val="129"/>
      </rPr>
      <t>PPA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Power Purchase Agreement)</t>
    </r>
    <r>
      <rPr>
        <sz val="11"/>
        <color rgb="FF000000"/>
        <rFont val="맑은 고딕"/>
        <family val="3"/>
        <charset val="129"/>
      </rPr>
      <t>: 계약 당사자 간, 가격 협상이 가능하고 대규모 장기계약을 통해 가격 안정성을 보장</t>
    </r>
    <phoneticPr fontId="16" type="noConversion"/>
  </si>
  <si>
    <r>
      <rPr>
        <b/>
        <sz val="11"/>
        <color theme="8"/>
        <rFont val="맑은 고딕"/>
        <family val="3"/>
        <charset val="129"/>
      </rPr>
      <t xml:space="preserve">정측분개관 </t>
    </r>
    <r>
      <rPr>
        <b/>
        <sz val="11"/>
        <color rgb="FF0000FF"/>
        <rFont val="맑은 고딕"/>
        <family val="3"/>
        <charset val="129"/>
      </rPr>
      <t xml:space="preserve">
리조수문결지</t>
    </r>
    <phoneticPr fontId="16" type="noConversion"/>
  </si>
  <si>
    <r>
      <t xml:space="preserve">PDCA 가우검개 
그 </t>
    </r>
    <r>
      <rPr>
        <b/>
        <sz val="11"/>
        <color theme="8"/>
        <rFont val="맑은 고딕"/>
        <family val="3"/>
        <charset val="129"/>
      </rPr>
      <t>퍼에르코엠</t>
    </r>
    <r>
      <rPr>
        <b/>
        <sz val="11"/>
        <color rgb="FF0000FF"/>
        <rFont val="맑은 고딕"/>
        <family val="3"/>
        <charset val="129"/>
      </rPr>
      <t xml:space="preserve">
획활매리출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</si>
  <si>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>] Plan(근거/</t>
    </r>
    <r>
      <rPr>
        <b/>
        <sz val="11"/>
        <color rgb="FF000000"/>
        <rFont val="맑은 고딕"/>
        <family val="3"/>
        <charset val="129"/>
      </rPr>
      <t>가설</t>
    </r>
    <r>
      <rPr>
        <sz val="11"/>
        <color rgb="FF000000"/>
        <rFont val="맑은 고딕"/>
        <family val="3"/>
        <charset val="129"/>
      </rPr>
      <t>), Do(합리/</t>
    </r>
    <r>
      <rPr>
        <b/>
        <sz val="11"/>
        <color rgb="FF000000"/>
        <rFont val="맑은 고딕"/>
        <family val="3"/>
        <charset val="129"/>
      </rPr>
      <t>우선순위</t>
    </r>
    <r>
      <rPr>
        <sz val="11"/>
        <color rgb="FF000000"/>
        <rFont val="맑은 고딕"/>
        <family val="3"/>
        <charset val="129"/>
      </rPr>
      <t>), Check(</t>
    </r>
    <r>
      <rPr>
        <b/>
        <sz val="11"/>
        <color rgb="FF000000"/>
        <rFont val="맑은 고딕"/>
        <family val="3"/>
        <charset val="129"/>
      </rPr>
      <t>검증</t>
    </r>
    <r>
      <rPr>
        <sz val="11"/>
        <color rgb="FF000000"/>
        <rFont val="맑은 고딕"/>
        <family val="3"/>
        <charset val="129"/>
      </rPr>
      <t>, 개선계획), Action(</t>
    </r>
    <r>
      <rPr>
        <b/>
        <sz val="11"/>
        <color rgb="FF000000"/>
        <rFont val="맑은 고딕"/>
        <family val="3"/>
        <charset val="129"/>
      </rPr>
      <t>개선</t>
    </r>
    <r>
      <rPr>
        <sz val="11"/>
        <color rgb="FF000000"/>
        <rFont val="맑은 고딕"/>
        <family val="3"/>
        <charset val="129"/>
      </rPr>
      <t xml:space="preserve">)/ 
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Funnel</t>
    </r>
    <r>
      <rPr>
        <sz val="11"/>
        <color rgb="FF000000"/>
        <rFont val="맑은 고딕"/>
        <family val="3"/>
        <charset val="129"/>
      </rPr>
      <t xml:space="preserve"> Analysis(유치,활성화,유지,구매,추천),</t>
    </r>
    <r>
      <rPr>
        <b/>
        <sz val="11"/>
        <color theme="4"/>
        <rFont val="맑은 고딕"/>
        <family val="3"/>
        <charset val="129"/>
      </rPr>
      <t xml:space="preserve"> A/B테스트</t>
    </r>
    <r>
      <rPr>
        <sz val="11"/>
        <color rgb="FF000000"/>
        <rFont val="맑은 고딕"/>
        <family val="3"/>
        <charset val="129"/>
      </rPr>
      <t xml:space="preserve">(실험,대조,전환률), 
</t>
    </r>
    <r>
      <rPr>
        <b/>
        <sz val="11"/>
        <color theme="8"/>
        <rFont val="맑은 고딕"/>
        <family val="3"/>
        <charset val="129"/>
      </rPr>
      <t>AARRR</t>
    </r>
    <r>
      <rPr>
        <b/>
        <sz val="11"/>
        <color rgb="FF0000FF"/>
        <rFont val="맑은 고딕"/>
        <family val="3"/>
        <charset val="129"/>
      </rPr>
      <t>(획득, 활성화, 매출, 리텐션, 추천)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Cohort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집단</t>
    </r>
    <r>
      <rPr>
        <sz val="11"/>
        <color rgb="FF000000"/>
        <rFont val="맑은 고딕"/>
        <family val="3"/>
        <charset val="129"/>
      </rPr>
      <t xml:space="preserve"> 특성 이용), </t>
    </r>
    <r>
      <rPr>
        <b/>
        <sz val="11"/>
        <color theme="4"/>
        <rFont val="맑은 고딕"/>
        <family val="3"/>
        <charset val="129"/>
      </rPr>
      <t>MVP</t>
    </r>
    <phoneticPr fontId="16" type="noConversion"/>
  </si>
  <si>
    <r>
      <rPr>
        <b/>
        <sz val="11"/>
        <color theme="5"/>
        <rFont val="맑은 고딕"/>
        <family val="3"/>
        <charset val="129"/>
      </rPr>
      <t xml:space="preserve">628 </t>
    </r>
    <r>
      <rPr>
        <b/>
        <sz val="11"/>
        <color theme="4"/>
        <rFont val="맑은 고딕"/>
        <family val="3"/>
        <charset val="129"/>
      </rPr>
      <t xml:space="preserve">디공번 디질정
</t>
    </r>
    <r>
      <rPr>
        <b/>
        <sz val="11"/>
        <color theme="8"/>
        <rFont val="맑은 고딕"/>
        <family val="3"/>
        <charset val="129"/>
      </rPr>
      <t xml:space="preserve">자공안디인 
권기신혁후
</t>
    </r>
    <r>
      <rPr>
        <b/>
        <sz val="11"/>
        <color theme="4"/>
        <rFont val="맑은 고딕"/>
        <family val="3"/>
        <charset val="129"/>
      </rPr>
      <t>접표 자리 프환 자지 지격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</si>
  <si>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디지털공동번영사회</t>
    </r>
    <r>
      <rPr>
        <sz val="11"/>
        <color rgb="FF000000"/>
        <rFont val="맑은 고딕"/>
        <family val="3"/>
        <charset val="129"/>
      </rPr>
      <t xml:space="preserve"> 위해 </t>
    </r>
    <r>
      <rPr>
        <b/>
        <sz val="11"/>
        <color rgb="FFC00000"/>
        <rFont val="맑은 고딕"/>
        <family val="3"/>
        <charset val="129"/>
      </rPr>
      <t>디지털 질서 정립</t>
    </r>
    <r>
      <rPr>
        <b/>
        <sz val="11"/>
        <color rgb="FF000000"/>
        <rFont val="맑은 고딕"/>
        <family val="3"/>
        <charset val="129"/>
      </rPr>
      <t xml:space="preserve"> 기본방향</t>
    </r>
    <r>
      <rPr>
        <sz val="11"/>
        <color rgb="FF000000"/>
        <rFont val="맑은 고딕"/>
        <family val="3"/>
        <charset val="129"/>
      </rPr>
      <t xml:space="preserve">을 담은 </t>
    </r>
    <r>
      <rPr>
        <b/>
        <sz val="11"/>
        <color rgb="FF000000"/>
        <rFont val="맑은 고딕"/>
        <family val="3"/>
        <charset val="129"/>
      </rPr>
      <t>헌장</t>
    </r>
    <phoneticPr fontId="16" type="noConversion"/>
  </si>
  <si>
    <r>
      <rPr>
        <b/>
        <sz val="11"/>
        <color rgb="FFC00000"/>
        <rFont val="맑은 고딕"/>
        <family val="3"/>
        <charset val="129"/>
      </rPr>
      <t>디지털 질서 정립</t>
    </r>
    <r>
      <rPr>
        <b/>
        <sz val="11"/>
        <rFont val="맑은 고딕"/>
        <family val="3"/>
        <charset val="129"/>
      </rPr>
      <t xml:space="preserve">
8대 핵심 과제</t>
    </r>
    <phoneticPr fontId="16" type="noConversion"/>
  </si>
  <si>
    <r>
      <rPr>
        <b/>
        <sz val="11"/>
        <rFont val="맑은 고딕"/>
        <family val="3"/>
        <charset val="129"/>
      </rPr>
      <t>AI 기술</t>
    </r>
    <r>
      <rPr>
        <sz val="11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안전성∙신뢰∙윤리</t>
    </r>
    <r>
      <rPr>
        <sz val="11"/>
        <rFont val="맑은 고딕"/>
        <family val="3"/>
        <charset val="129"/>
      </rPr>
      <t xml:space="preserve"> 확보, </t>
    </r>
    <r>
      <rPr>
        <b/>
        <sz val="11"/>
        <color theme="4"/>
        <rFont val="맑은 고딕"/>
        <family val="3"/>
        <charset val="129"/>
      </rPr>
      <t>딥페이크 대응</t>
    </r>
    <r>
      <rPr>
        <sz val="11"/>
        <rFont val="맑은 고딕"/>
        <family val="3"/>
        <charset val="129"/>
      </rPr>
      <t>,</t>
    </r>
    <r>
      <rPr>
        <b/>
        <sz val="11"/>
        <color theme="4"/>
        <rFont val="맑은 고딕"/>
        <family val="3"/>
        <charset val="129"/>
      </rPr>
      <t xml:space="preserve"> AI 저작권 제도 정비</t>
    </r>
    <r>
      <rPr>
        <sz val="11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>디지털 위협 대응</t>
    </r>
    <r>
      <rPr>
        <sz val="11"/>
        <rFont val="맑은 고딕"/>
        <family val="3"/>
        <charset val="129"/>
      </rPr>
      <t xml:space="preserve">: </t>
    </r>
    <r>
      <rPr>
        <b/>
        <sz val="11"/>
        <rFont val="맑은 고딕"/>
        <family val="3"/>
        <charset val="129"/>
      </rPr>
      <t xml:space="preserve">디지털 </t>
    </r>
    <r>
      <rPr>
        <b/>
        <sz val="11"/>
        <color theme="4"/>
        <rFont val="맑은 고딕"/>
        <family val="3"/>
        <charset val="129"/>
      </rPr>
      <t>재난</t>
    </r>
    <r>
      <rPr>
        <sz val="11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대응</t>
    </r>
    <r>
      <rPr>
        <sz val="11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>디지털 포용 사회</t>
    </r>
    <r>
      <rPr>
        <sz val="11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 xml:space="preserve">디지털 접근성 </t>
    </r>
    <r>
      <rPr>
        <sz val="11"/>
        <rFont val="맑은 고딕"/>
        <family val="3"/>
        <charset val="129"/>
      </rPr>
      <t xml:space="preserve">제고, </t>
    </r>
    <r>
      <rPr>
        <b/>
        <sz val="11"/>
        <color theme="4"/>
        <rFont val="맑은 고딕"/>
        <family val="3"/>
        <charset val="129"/>
      </rPr>
      <t xml:space="preserve">비대면 진료 </t>
    </r>
    <r>
      <rPr>
        <sz val="11"/>
        <rFont val="맑은 고딕"/>
        <family val="3"/>
        <charset val="129"/>
      </rPr>
      <t xml:space="preserve">시행
</t>
    </r>
    <r>
      <rPr>
        <b/>
        <sz val="11"/>
        <rFont val="맑은 고딕"/>
        <family val="3"/>
        <charset val="129"/>
      </rPr>
      <t>디지털 권리</t>
    </r>
    <r>
      <rPr>
        <sz val="11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연결되지 않을 권리</t>
    </r>
    <r>
      <rPr>
        <sz val="11"/>
        <rFont val="맑은 고딕"/>
        <family val="3"/>
        <charset val="129"/>
      </rPr>
      <t xml:space="preserve"> 보호, </t>
    </r>
    <r>
      <rPr>
        <b/>
        <sz val="11"/>
        <color theme="4"/>
        <rFont val="맑은 고딕"/>
        <family val="3"/>
        <charset val="129"/>
      </rPr>
      <t>잊힐 권리</t>
    </r>
    <r>
      <rPr>
        <sz val="11"/>
        <rFont val="맑은 고딕"/>
        <family val="3"/>
        <charset val="129"/>
      </rPr>
      <t xml:space="preserve"> 보장</t>
    </r>
    <phoneticPr fontId="16" type="noConversion"/>
  </si>
  <si>
    <r>
      <t xml:space="preserve">사기요전
부 </t>
    </r>
    <r>
      <rPr>
        <b/>
        <sz val="11"/>
        <color theme="8"/>
        <rFont val="맑은 고딕"/>
        <family val="3"/>
        <charset val="129"/>
      </rPr>
      <t>설코테문</t>
    </r>
    <r>
      <rPr>
        <b/>
        <sz val="11"/>
        <color rgb="FF0000FF"/>
        <rFont val="맑은 고딕"/>
        <family val="3"/>
        <charset val="129"/>
      </rPr>
      <t xml:space="preserve"> 
추운템기리</t>
    </r>
    <phoneticPr fontId="16" type="noConversion"/>
  </si>
  <si>
    <r>
      <t xml:space="preserve">텔 </t>
    </r>
    <r>
      <rPr>
        <b/>
        <sz val="11"/>
        <color theme="8"/>
        <rFont val="맑은 고딕"/>
        <family val="3"/>
        <charset val="129"/>
      </rPr>
      <t>모자병신 
메허예자</t>
    </r>
    <r>
      <rPr>
        <b/>
        <sz val="11"/>
        <color rgb="FF0000FF"/>
        <rFont val="맑은 고딕"/>
        <family val="3"/>
        <charset val="129"/>
      </rPr>
      <t xml:space="preserve"> 감법규소</t>
    </r>
    <phoneticPr fontId="16" type="noConversion"/>
  </si>
  <si>
    <r>
      <t xml:space="preserve">소스 </t>
    </r>
    <r>
      <rPr>
        <b/>
        <sz val="11"/>
        <color theme="8"/>
        <rFont val="맑은 고딕"/>
        <family val="3"/>
        <charset val="129"/>
      </rPr>
      <t>조개구실공사</t>
    </r>
    <phoneticPr fontId="16" type="noConversion"/>
  </si>
  <si>
    <r>
      <t xml:space="preserve">리빙 </t>
    </r>
    <r>
      <rPr>
        <b/>
        <sz val="11"/>
        <color theme="8"/>
        <rFont val="맑은 고딕"/>
        <family val="3"/>
        <charset val="129"/>
      </rPr>
      <t>기탐실평공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</si>
  <si>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감571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5"/>
        <rFont val="맑은 고딕"/>
        <family val="3"/>
        <charset val="129"/>
      </rPr>
      <t>5</t>
    </r>
    <r>
      <rPr>
        <b/>
        <sz val="11"/>
        <color rgb="FF0000FF"/>
        <rFont val="맑은 고딕"/>
        <family val="3"/>
        <charset val="129"/>
      </rPr>
      <t>행공행공장
제입작평체결
내방일인총지</t>
    </r>
    <phoneticPr fontId="16" type="noConversion"/>
  </si>
  <si>
    <r>
      <t xml:space="preserve">전자정부법 57조 1항, 시행령 71조 1항 </t>
    </r>
    <r>
      <rPr>
        <b/>
        <sz val="11"/>
        <color theme="4"/>
        <rFont val="맑은 고딕"/>
        <family val="3"/>
        <charset val="129"/>
      </rPr>
      <t>의무사항</t>
    </r>
    <r>
      <rPr>
        <sz val="11"/>
        <rFont val="맑은 고딕"/>
        <family val="3"/>
        <charset val="129"/>
      </rPr>
      <t xml:space="preserve">
[</t>
    </r>
    <r>
      <rPr>
        <b/>
        <sz val="11"/>
        <rFont val="맑은 고딕"/>
        <family val="3"/>
        <charset val="129"/>
      </rPr>
      <t>필요성</t>
    </r>
    <r>
      <rPr>
        <sz val="11"/>
        <rFont val="맑은 고딕"/>
        <family val="3"/>
        <charset val="129"/>
      </rPr>
      <t xml:space="preserve">]정보화 </t>
    </r>
    <r>
      <rPr>
        <b/>
        <sz val="11"/>
        <rFont val="맑은 고딕"/>
        <family val="3"/>
        <charset val="129"/>
      </rPr>
      <t>투자</t>
    </r>
    <r>
      <rPr>
        <sz val="11"/>
        <rFont val="맑은 고딕"/>
        <family val="3"/>
        <charset val="129"/>
      </rPr>
      <t xml:space="preserve"> 증가, 정보시스템 </t>
    </r>
    <r>
      <rPr>
        <b/>
        <sz val="11"/>
        <rFont val="맑은 고딕"/>
        <family val="3"/>
        <charset val="129"/>
      </rPr>
      <t>영향</t>
    </r>
    <r>
      <rPr>
        <sz val="11"/>
        <rFont val="맑은 고딕"/>
        <family val="3"/>
        <charset val="129"/>
      </rPr>
      <t xml:space="preserve"> 증가
[</t>
    </r>
    <r>
      <rPr>
        <b/>
        <sz val="11"/>
        <rFont val="맑은 고딕"/>
        <family val="3"/>
        <charset val="129"/>
      </rPr>
      <t>목적</t>
    </r>
    <r>
      <rPr>
        <sz val="11"/>
        <rFont val="맑은 고딕"/>
        <family val="3"/>
        <charset val="129"/>
      </rPr>
      <t xml:space="preserve">] </t>
    </r>
    <r>
      <rPr>
        <b/>
        <sz val="11"/>
        <rFont val="맑은 고딕"/>
        <family val="3"/>
        <charset val="129"/>
      </rPr>
      <t>효과성, 효율성, 안전성, 법적요건 준수</t>
    </r>
    <r>
      <rPr>
        <sz val="11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>[</t>
    </r>
    <r>
      <rPr>
        <b/>
        <sz val="11"/>
        <color theme="4"/>
        <rFont val="맑은 고딕"/>
        <family val="3"/>
        <charset val="129"/>
      </rPr>
      <t>대상</t>
    </r>
    <r>
      <rPr>
        <b/>
        <sz val="11"/>
        <rFont val="맑은 고딕"/>
        <family val="3"/>
        <charset val="129"/>
      </rPr>
      <t>]</t>
    </r>
    <r>
      <rPr>
        <sz val="11"/>
        <rFont val="맑은 고딕"/>
        <family val="3"/>
        <charset val="129"/>
      </rPr>
      <t xml:space="preserve"> 사업비 </t>
    </r>
    <r>
      <rPr>
        <b/>
        <sz val="11"/>
        <color theme="5"/>
        <rFont val="맑은 고딕"/>
        <family val="3"/>
        <charset val="129"/>
      </rPr>
      <t>5억원이상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행정업무</t>
    </r>
    <r>
      <rPr>
        <sz val="11"/>
        <rFont val="맑은 고딕"/>
        <family val="3"/>
        <charset val="129"/>
      </rPr>
      <t xml:space="preserve">&amp; 민원업무 처리용(1억원미만 제외), 중앙행정기관 등의 </t>
    </r>
    <r>
      <rPr>
        <b/>
        <sz val="11"/>
        <rFont val="맑은 고딕"/>
        <family val="3"/>
        <charset val="129"/>
      </rPr>
      <t>공동구축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행정기관</t>
    </r>
    <r>
      <rPr>
        <sz val="11"/>
        <rFont val="맑은 고딕"/>
        <family val="3"/>
        <charset val="129"/>
      </rPr>
      <t xml:space="preserve"> </t>
    </r>
    <r>
      <rPr>
        <b/>
        <sz val="11"/>
        <rFont val="맑은 고딕"/>
        <family val="3"/>
        <charset val="129"/>
      </rPr>
      <t>장</t>
    </r>
    <r>
      <rPr>
        <sz val="11"/>
        <rFont val="맑은 고딕"/>
        <family val="3"/>
        <charset val="129"/>
      </rPr>
      <t xml:space="preserve"> 인정, </t>
    </r>
    <r>
      <rPr>
        <b/>
        <sz val="11"/>
        <rFont val="맑은 고딕"/>
        <family val="3"/>
        <charset val="129"/>
      </rPr>
      <t>행정기관/</t>
    </r>
    <r>
      <rPr>
        <sz val="11"/>
        <rFont val="맑은 고딕"/>
        <family val="3"/>
        <charset val="129"/>
      </rPr>
      <t xml:space="preserve"> </t>
    </r>
    <r>
      <rPr>
        <b/>
        <sz val="11"/>
        <rFont val="맑은 고딕"/>
        <family val="3"/>
        <charset val="129"/>
      </rPr>
      <t>공공기관</t>
    </r>
    <r>
      <rPr>
        <sz val="11"/>
        <rFont val="맑은 고딕"/>
        <family val="3"/>
        <charset val="129"/>
      </rPr>
      <t xml:space="preserve"> 의무화 
[</t>
    </r>
    <r>
      <rPr>
        <b/>
        <sz val="11"/>
        <rFont val="맑은 고딕"/>
        <family val="3"/>
        <charset val="129"/>
      </rPr>
      <t>절차</t>
    </r>
    <r>
      <rPr>
        <sz val="11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발주자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감리법인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사업자</t>
    </r>
    <r>
      <rPr>
        <sz val="11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>제안요청서</t>
    </r>
    <r>
      <rPr>
        <sz val="11"/>
        <rFont val="맑은 고딕"/>
        <family val="3"/>
        <charset val="129"/>
      </rPr>
      <t xml:space="preserve"> 작성, 감리용역 </t>
    </r>
    <r>
      <rPr>
        <b/>
        <sz val="11"/>
        <rFont val="맑은 고딕"/>
        <family val="3"/>
        <charset val="129"/>
      </rPr>
      <t>입찰</t>
    </r>
    <r>
      <rPr>
        <sz val="11"/>
        <rFont val="맑은 고딕"/>
        <family val="3"/>
        <charset val="129"/>
      </rPr>
      <t xml:space="preserve">, 제안서 </t>
    </r>
    <r>
      <rPr>
        <b/>
        <sz val="11"/>
        <rFont val="맑은 고딕"/>
        <family val="3"/>
        <charset val="129"/>
      </rPr>
      <t>작성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평가</t>
    </r>
    <r>
      <rPr>
        <sz val="11"/>
        <rFont val="맑은 고딕"/>
        <family val="3"/>
        <charset val="129"/>
      </rPr>
      <t xml:space="preserve">, 계약 </t>
    </r>
    <r>
      <rPr>
        <b/>
        <sz val="11"/>
        <rFont val="맑은 고딕"/>
        <family val="3"/>
        <charset val="129"/>
      </rPr>
      <t>체결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계약결과</t>
    </r>
    <r>
      <rPr>
        <sz val="11"/>
        <rFont val="맑은 고딕"/>
        <family val="3"/>
        <charset val="129"/>
      </rPr>
      <t xml:space="preserve"> 확인
[</t>
    </r>
    <r>
      <rPr>
        <b/>
        <sz val="11"/>
        <rFont val="맑은 고딕"/>
        <family val="3"/>
        <charset val="129"/>
      </rPr>
      <t>항목</t>
    </r>
    <r>
      <rPr>
        <sz val="11"/>
        <rFont val="맑은 고딕"/>
        <family val="3"/>
        <charset val="129"/>
      </rPr>
      <t xml:space="preserve">] 점검내용, 점검방법, </t>
    </r>
    <r>
      <rPr>
        <b/>
        <sz val="11"/>
        <rFont val="맑은 고딕"/>
        <family val="3"/>
        <charset val="129"/>
      </rPr>
      <t>감리일정</t>
    </r>
    <r>
      <rPr>
        <sz val="11"/>
        <rFont val="맑은 고딕"/>
        <family val="3"/>
        <charset val="129"/>
      </rPr>
      <t xml:space="preserve"> 및 절차, </t>
    </r>
    <r>
      <rPr>
        <b/>
        <sz val="11"/>
        <rFont val="맑은 고딕"/>
        <family val="3"/>
        <charset val="129"/>
      </rPr>
      <t>감리인력</t>
    </r>
    <r>
      <rPr>
        <sz val="11"/>
        <rFont val="맑은 고딕"/>
        <family val="3"/>
        <charset val="129"/>
      </rPr>
      <t xml:space="preserve"> 구성, </t>
    </r>
    <r>
      <rPr>
        <b/>
        <sz val="11"/>
        <color rgb="FF0000FF"/>
        <rFont val="맑은 고딕"/>
        <family val="3"/>
        <charset val="129"/>
      </rPr>
      <t>총괄감리원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지원사항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</si>
  <si>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감리</t>
    </r>
    <r>
      <rPr>
        <b/>
        <sz val="11"/>
        <color theme="4"/>
        <rFont val="맑은 고딕"/>
        <family val="3"/>
        <charset val="129"/>
      </rPr>
      <t>영역</t>
    </r>
    <r>
      <rPr>
        <sz val="11"/>
        <color rgb="FF000000"/>
        <rFont val="맑은 고딕"/>
        <family val="3"/>
        <charset val="129"/>
      </rPr>
      <t>] (</t>
    </r>
    <r>
      <rPr>
        <b/>
        <sz val="11"/>
        <color theme="4"/>
        <rFont val="맑은 고딕"/>
        <family val="3"/>
        <charset val="129"/>
      </rPr>
      <t>아키텍처, 응용프로그램, DB, 시험구축, 운영</t>
    </r>
    <r>
      <rPr>
        <sz val="11"/>
        <color rgb="FF000000"/>
        <rFont val="맑은 고딕"/>
        <family val="3"/>
        <charset val="129"/>
      </rPr>
      <t xml:space="preserve">) </t>
    </r>
    <r>
      <rPr>
        <b/>
        <sz val="11"/>
        <color rgb="FF000000"/>
        <rFont val="맑은 고딕"/>
        <family val="3"/>
        <charset val="129"/>
      </rPr>
      <t xml:space="preserve">품질보증, 사업관리
</t>
    </r>
    <r>
      <rPr>
        <b/>
        <sz val="11"/>
        <color theme="8"/>
        <rFont val="맑은 고딕"/>
        <family val="3"/>
        <charset val="129"/>
      </rPr>
      <t>[감리</t>
    </r>
    <r>
      <rPr>
        <b/>
        <sz val="11"/>
        <color theme="4"/>
        <rFont val="맑은 고딕"/>
        <family val="3"/>
        <charset val="129"/>
      </rPr>
      <t>관점</t>
    </r>
    <r>
      <rPr>
        <b/>
        <sz val="11"/>
        <color theme="8"/>
        <rFont val="맑은 고딕"/>
        <family val="3"/>
        <charset val="129"/>
      </rPr>
      <t xml:space="preserve"> 점검기준] 성과, 산출물, 절차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theme="4"/>
        <rFont val="맑은 고딕"/>
        <family val="3"/>
        <charset val="129"/>
      </rPr>
      <t>사업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EA</t>
    </r>
    <r>
      <rPr>
        <sz val="11"/>
        <color rgb="FF000000"/>
        <rFont val="맑은 고딕"/>
        <family val="3"/>
        <charset val="129"/>
      </rPr>
      <t xml:space="preserve">(기현/이목): 기반마련, </t>
    </r>
    <r>
      <rPr>
        <b/>
        <sz val="11"/>
        <color rgb="FF000000"/>
        <rFont val="맑은 고딕"/>
        <family val="3"/>
        <charset val="129"/>
      </rPr>
      <t>현황아키텍처</t>
    </r>
    <r>
      <rPr>
        <sz val="11"/>
        <color rgb="FF000000"/>
        <rFont val="맑은 고딕"/>
        <family val="3"/>
        <charset val="129"/>
      </rPr>
      <t xml:space="preserve">, 이행계획, 목표모델, 관리체계
</t>
    </r>
    <r>
      <rPr>
        <b/>
        <sz val="11"/>
        <color rgb="FF000000"/>
        <rFont val="맑은 고딕"/>
        <family val="3"/>
        <charset val="129"/>
      </rPr>
      <t>ISP</t>
    </r>
    <r>
      <rPr>
        <sz val="11"/>
        <color rgb="FF000000"/>
        <rFont val="맑은 고딕"/>
        <family val="3"/>
        <charset val="129"/>
      </rPr>
      <t xml:space="preserve">(환현정/목통): </t>
    </r>
    <r>
      <rPr>
        <b/>
        <sz val="11"/>
        <color rgb="FF000000"/>
        <rFont val="맑은 고딕"/>
        <family val="3"/>
        <charset val="129"/>
      </rPr>
      <t>업무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정보화전략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SD</t>
    </r>
    <r>
      <rPr>
        <sz val="11"/>
        <color rgb="FF000000"/>
        <rFont val="맑은 고딕"/>
        <family val="3"/>
        <charset val="129"/>
      </rPr>
      <t xml:space="preserve">(분설구 시험/전개): </t>
    </r>
    <r>
      <rPr>
        <b/>
        <sz val="11"/>
        <color rgb="FF000000"/>
        <rFont val="맑은 고딕"/>
        <family val="3"/>
        <charset val="129"/>
      </rPr>
      <t>요구, 분석, 설계, 구현, 시험, 전개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DB</t>
    </r>
    <r>
      <rPr>
        <sz val="11"/>
        <color rgb="FF000000"/>
        <rFont val="맑은 고딕"/>
        <family val="3"/>
        <charset val="129"/>
      </rPr>
      <t xml:space="preserve">(준비/구축): 데이터수집 및 시범구축, 데이터구축, </t>
    </r>
    <r>
      <rPr>
        <b/>
        <sz val="11"/>
        <color rgb="FF000000"/>
        <rFont val="맑은 고딕"/>
        <family val="3"/>
        <charset val="129"/>
      </rPr>
      <t>품질검사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OP</t>
    </r>
    <r>
      <rPr>
        <sz val="11"/>
        <color rgb="FF000000"/>
        <rFont val="맑은 고딕"/>
        <family val="3"/>
        <charset val="129"/>
      </rPr>
      <t xml:space="preserve"> 서비스</t>
    </r>
    <r>
      <rPr>
        <b/>
        <sz val="11"/>
        <color rgb="FF000000"/>
        <rFont val="맑은 고딕"/>
        <family val="3"/>
        <charset val="129"/>
      </rPr>
      <t>제공</t>
    </r>
    <r>
      <rPr>
        <sz val="11"/>
        <color rgb="FF000000"/>
        <rFont val="맑은 고딕"/>
        <family val="3"/>
        <charset val="129"/>
      </rPr>
      <t>, 서비스</t>
    </r>
    <r>
      <rPr>
        <b/>
        <sz val="11"/>
        <color rgb="FF000000"/>
        <rFont val="맑은 고딕"/>
        <family val="3"/>
        <charset val="129"/>
      </rPr>
      <t>지원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MA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유지보수</t>
    </r>
    <phoneticPr fontId="16" type="noConversion"/>
  </si>
  <si>
    <r>
      <rPr>
        <b/>
        <sz val="11"/>
        <color theme="8"/>
        <rFont val="맑은 고딕"/>
        <family val="3"/>
        <charset val="129"/>
      </rPr>
      <t>성</t>
    </r>
    <r>
      <rPr>
        <b/>
        <sz val="11"/>
        <color rgb="FF0000FF"/>
        <rFont val="맑은 고딕"/>
        <family val="3"/>
        <charset val="129"/>
      </rPr>
      <t xml:space="preserve">실충 
</t>
    </r>
    <r>
      <rPr>
        <b/>
        <sz val="11"/>
        <color theme="8"/>
        <rFont val="맑은 고딕"/>
        <family val="3"/>
        <charset val="129"/>
      </rPr>
      <t>산</t>
    </r>
    <r>
      <rPr>
        <b/>
        <sz val="11"/>
        <color rgb="FF0000FF"/>
        <rFont val="맑은 고딕"/>
        <family val="3"/>
        <charset val="129"/>
      </rPr>
      <t xml:space="preserve">기무편안보효준일 
</t>
    </r>
    <r>
      <rPr>
        <b/>
        <sz val="11"/>
        <color theme="8"/>
        <rFont val="맑은 고딕"/>
        <family val="3"/>
        <charset val="129"/>
      </rPr>
      <t>절</t>
    </r>
    <r>
      <rPr>
        <b/>
        <sz val="11"/>
        <color rgb="FF0000FF"/>
        <rFont val="맑은 고딕"/>
        <family val="3"/>
        <charset val="129"/>
      </rPr>
      <t>계절준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</si>
  <si>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시스템 구축 후</t>
    </r>
    <r>
      <rPr>
        <sz val="11"/>
        <color rgb="FF000000"/>
        <rFont val="맑은 고딕"/>
        <family val="3"/>
        <charset val="129"/>
      </rPr>
      <t xml:space="preserve"> 기능 변경, 추가, 보완, 폐기, 사용 방법 개선 활동</t>
    </r>
    <phoneticPr fontId="16" type="noConversion"/>
  </si>
  <si>
    <r>
      <t xml:space="preserve">유지보수를 제외한 </t>
    </r>
    <r>
      <rPr>
        <b/>
        <sz val="11"/>
        <color rgb="FF000000"/>
        <rFont val="맑은 고딕"/>
        <family val="3"/>
        <charset val="129"/>
      </rPr>
      <t>정보시스템의 운영기획, 관리, 사용자 지원</t>
    </r>
    <r>
      <rPr>
        <sz val="11"/>
        <color rgb="FF000000"/>
        <rFont val="맑은 고딕"/>
        <family val="3"/>
        <charset val="129"/>
      </rPr>
      <t xml:space="preserve"> 활동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</si>
  <si>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국제 표준:</t>
    </r>
    <r>
      <rPr>
        <sz val="11"/>
        <rFont val="맑은 고딕"/>
        <family val="3"/>
        <charset val="129"/>
      </rPr>
      <t xml:space="preserve"> IEEE Std. </t>
    </r>
    <r>
      <rPr>
        <b/>
        <sz val="11"/>
        <rFont val="맑은 고딕"/>
        <family val="3"/>
        <charset val="129"/>
      </rPr>
      <t>830</t>
    </r>
    <r>
      <rPr>
        <sz val="11"/>
        <rFont val="맑은 고딕"/>
        <family val="3"/>
        <charset val="129"/>
      </rPr>
      <t>,1012</t>
    </r>
    <r>
      <rPr>
        <b/>
        <sz val="11"/>
        <color rgb="FFFF0000"/>
        <rFont val="맑은 고딕"/>
        <family val="3"/>
        <charset val="129"/>
      </rPr>
      <t xml:space="preserve"> &gt; ISO/IEC/IEEE 29148
</t>
    </r>
    <r>
      <rPr>
        <b/>
        <sz val="11"/>
        <rFont val="맑은 고딕"/>
        <family val="3"/>
        <charset val="129"/>
      </rPr>
      <t xml:space="preserve">[절차] </t>
    </r>
    <r>
      <rPr>
        <b/>
        <sz val="11"/>
        <color theme="4"/>
        <rFont val="맑은 고딕"/>
        <family val="3"/>
        <charset val="129"/>
      </rPr>
      <t>비즈니스</t>
    </r>
    <r>
      <rPr>
        <b/>
        <sz val="11"/>
        <rFont val="맑은 고딕"/>
        <family val="3"/>
        <charset val="129"/>
      </rPr>
      <t xml:space="preserve"> </t>
    </r>
    <r>
      <rPr>
        <sz val="11"/>
        <rFont val="맑은 고딕"/>
        <family val="3"/>
        <charset val="129"/>
      </rPr>
      <t>요구사항</t>
    </r>
    <r>
      <rPr>
        <b/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사용자</t>
    </r>
    <r>
      <rPr>
        <b/>
        <sz val="11"/>
        <rFont val="맑은 고딕"/>
        <family val="3"/>
        <charset val="129"/>
      </rPr>
      <t xml:space="preserve"> </t>
    </r>
    <r>
      <rPr>
        <sz val="11"/>
        <rFont val="맑은 고딕"/>
        <family val="3"/>
        <charset val="129"/>
      </rPr>
      <t>요구사항</t>
    </r>
    <r>
      <rPr>
        <b/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기능</t>
    </r>
    <r>
      <rPr>
        <b/>
        <sz val="11"/>
        <rFont val="맑은 고딕"/>
        <family val="3"/>
        <charset val="129"/>
      </rPr>
      <t xml:space="preserve"> </t>
    </r>
    <r>
      <rPr>
        <sz val="11"/>
        <rFont val="맑은 고딕"/>
        <family val="3"/>
        <charset val="129"/>
      </rPr>
      <t>요구사항</t>
    </r>
    <r>
      <rPr>
        <b/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SW</t>
    </r>
    <r>
      <rPr>
        <b/>
        <sz val="11"/>
        <rFont val="맑은 고딕"/>
        <family val="3"/>
        <charset val="129"/>
      </rPr>
      <t xml:space="preserve"> </t>
    </r>
    <r>
      <rPr>
        <sz val="11"/>
        <rFont val="맑은 고딕"/>
        <family val="3"/>
        <charset val="129"/>
      </rPr>
      <t>요구사항</t>
    </r>
    <r>
      <rPr>
        <b/>
        <sz val="11"/>
        <rFont val="맑은 고딕"/>
        <family val="3"/>
        <charset val="129"/>
      </rPr>
      <t xml:space="preserve"> </t>
    </r>
    <r>
      <rPr>
        <sz val="11"/>
        <rFont val="맑은 고딕"/>
        <family val="3"/>
        <charset val="129"/>
      </rPr>
      <t>명세</t>
    </r>
    <r>
      <rPr>
        <b/>
        <sz val="11"/>
        <color rgb="FFFF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[구성] 범위, 목적, 개요</t>
    </r>
    <r>
      <rPr>
        <sz val="11"/>
        <color rgb="FF000000"/>
        <rFont val="맑은 고딕"/>
        <family val="3"/>
        <charset val="129"/>
      </rPr>
      <t xml:space="preserve">, 일반 제약사항, </t>
    </r>
    <r>
      <rPr>
        <b/>
        <sz val="11"/>
        <color theme="4"/>
        <rFont val="맑은 고딕"/>
        <family val="3"/>
        <charset val="129"/>
      </rPr>
      <t>기능, 비기능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theme="4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 xml:space="preserve">데이터모델, 데이터흐름 처리모델, 프로세스 모델
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theme="4"/>
        <rFont val="맑은 고딕"/>
        <family val="3"/>
        <charset val="129"/>
      </rPr>
      <t>비기능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성능 장비, I/F, 데이터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보안 품질 관리 지원 테스트 
[</t>
    </r>
    <r>
      <rPr>
        <b/>
        <sz val="11"/>
        <color theme="4"/>
        <rFont val="맑은 고딕"/>
        <family val="3"/>
        <charset val="129"/>
      </rPr>
      <t>품질속성</t>
    </r>
    <r>
      <rPr>
        <b/>
        <sz val="11"/>
        <color rgb="FF000000"/>
        <rFont val="맑은 고딕"/>
        <family val="3"/>
        <charset val="129"/>
      </rPr>
      <t>] 정확성, 명확성, 완전성, 일관성, 검증성, 수정성, 추적성, 해석성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theme="4"/>
        <rFont val="맑은 고딕"/>
        <family val="3"/>
        <charset val="129"/>
      </rPr>
      <t>주의사항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이해성, 상호성, 기능정의, 제약조건, 테스트 기준, 품질 측정</t>
    </r>
    <phoneticPr fontId="16" type="noConversion"/>
  </si>
  <si>
    <r>
      <t xml:space="preserve">요구사항 추적 매트릭스 RTM </t>
    </r>
    <r>
      <rPr>
        <b/>
        <sz val="9"/>
        <color rgb="FF000000"/>
        <rFont val="맑은 고딕"/>
        <family val="3"/>
        <charset val="129"/>
      </rPr>
      <t>(Requirement Traceability Matrix)</t>
    </r>
    <phoneticPr fontId="16" type="noConversion"/>
  </si>
  <si>
    <r>
      <rPr>
        <b/>
        <sz val="11"/>
        <color theme="8"/>
        <rFont val="맑은 고딕"/>
        <family val="3"/>
        <charset val="129"/>
      </rPr>
      <t>CPM(주공정법)</t>
    </r>
    <r>
      <rPr>
        <b/>
        <sz val="11"/>
        <color rgb="FF000000"/>
        <rFont val="맑은 고딕"/>
        <family val="3"/>
        <charset val="129"/>
      </rPr>
      <t xml:space="preserve"> Critical </t>
    </r>
    <r>
      <rPr>
        <b/>
        <sz val="11"/>
        <color theme="4"/>
        <rFont val="맑은 고딕"/>
        <family val="3"/>
        <charset val="129"/>
      </rPr>
      <t>Path</t>
    </r>
    <r>
      <rPr>
        <b/>
        <sz val="11"/>
        <color rgb="FF000000"/>
        <rFont val="맑은 고딕"/>
        <family val="3"/>
        <charset val="129"/>
      </rPr>
      <t xml:space="preserve"> Method</t>
    </r>
    <phoneticPr fontId="16" type="noConversion"/>
  </si>
  <si>
    <r>
      <rPr>
        <b/>
        <sz val="11"/>
        <color rgb="FFC00000"/>
        <rFont val="맑은 고딕"/>
        <family val="3"/>
        <charset val="129"/>
      </rPr>
      <t xml:space="preserve">CCM(주공정연쇄법, </t>
    </r>
    <r>
      <rPr>
        <b/>
        <sz val="11"/>
        <color theme="1"/>
        <rFont val="맑은 고딕"/>
        <family val="3"/>
        <charset val="129"/>
      </rPr>
      <t xml:space="preserve">Critical </t>
    </r>
    <r>
      <rPr>
        <b/>
        <sz val="11"/>
        <color theme="4"/>
        <rFont val="맑은 고딕"/>
        <family val="3"/>
        <charset val="129"/>
      </rPr>
      <t>Chain</t>
    </r>
    <r>
      <rPr>
        <b/>
        <sz val="11"/>
        <color theme="1"/>
        <rFont val="맑은 고딕"/>
        <family val="3"/>
        <charset val="129"/>
      </rPr>
      <t xml:space="preserve"> 
Method)</t>
    </r>
    <phoneticPr fontId="16" type="noConversion"/>
  </si>
  <si>
    <r>
      <t xml:space="preserve">자원 </t>
    </r>
    <r>
      <rPr>
        <b/>
        <sz val="11"/>
        <color rgb="FFC00000"/>
        <rFont val="맑은 고딕"/>
        <family val="3"/>
        <charset val="129"/>
      </rPr>
      <t>최적화</t>
    </r>
    <phoneticPr fontId="16" type="noConversion"/>
  </si>
  <si>
    <r>
      <rPr>
        <b/>
        <sz val="11"/>
        <color rgb="FFC00000"/>
        <rFont val="맑은 고딕"/>
        <family val="3"/>
        <charset val="129"/>
      </rPr>
      <t>일정단축</t>
    </r>
    <r>
      <rPr>
        <b/>
        <sz val="11"/>
        <color rgb="FF000000"/>
        <rFont val="맑은 고딕"/>
        <family val="3"/>
        <charset val="129"/>
      </rPr>
      <t xml:space="preserve"> 기법</t>
    </r>
    <phoneticPr fontId="16" type="noConversion"/>
  </si>
  <si>
    <r>
      <t>일정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맑은 고딕"/>
        <family val="3"/>
        <charset val="129"/>
      </rPr>
      <t>, 활동</t>
    </r>
    <r>
      <rPr>
        <b/>
        <sz val="11"/>
        <color rgb="FF000000"/>
        <rFont val="맑은 고딕"/>
        <family val="3"/>
        <charset val="129"/>
      </rPr>
      <t>정의</t>
    </r>
    <r>
      <rPr>
        <sz val="11"/>
        <color rgb="FF000000"/>
        <rFont val="맑은 고딕"/>
        <family val="3"/>
        <charset val="129"/>
      </rPr>
      <t>, 활동</t>
    </r>
    <r>
      <rPr>
        <b/>
        <sz val="11"/>
        <color rgb="FF000000"/>
        <rFont val="맑은 고딕"/>
        <family val="3"/>
        <charset val="129"/>
      </rPr>
      <t>순서배열</t>
    </r>
    <r>
      <rPr>
        <sz val="11"/>
        <color rgb="FF000000"/>
        <rFont val="맑은 고딕"/>
        <family val="3"/>
        <charset val="129"/>
      </rPr>
      <t>,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활동기간산정(전유모3상데의미)</t>
    </r>
    <r>
      <rPr>
        <sz val="11"/>
        <color rgb="FF0000FF"/>
        <rFont val="맑은 고딕"/>
        <family val="3"/>
        <charset val="129"/>
      </rPr>
      <t xml:space="preserve">, 
</t>
    </r>
    <r>
      <rPr>
        <b/>
        <sz val="11"/>
        <color rgb="FF0000FF"/>
        <rFont val="맑은 고딕"/>
        <family val="3"/>
        <charset val="129"/>
      </rPr>
      <t>일정개발(</t>
    </r>
    <r>
      <rPr>
        <b/>
        <sz val="11"/>
        <color rgb="FFC00000"/>
        <rFont val="맑은 고딕"/>
        <family val="3"/>
        <charset val="129"/>
      </rPr>
      <t>주공정법, 주공정 연괘법, 자원 최적화, 일정단축</t>
    </r>
    <r>
      <rPr>
        <b/>
        <sz val="11"/>
        <color rgb="FF0000FF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>, 일정</t>
    </r>
    <r>
      <rPr>
        <b/>
        <sz val="11"/>
        <color rgb="FF000000"/>
        <rFont val="맑은 고딕"/>
        <family val="3"/>
        <charset val="129"/>
      </rPr>
      <t>통제</t>
    </r>
    <phoneticPr fontId="16" type="noConversion"/>
  </si>
  <si>
    <r>
      <t xml:space="preserve">프로젝트의 </t>
    </r>
    <r>
      <rPr>
        <b/>
        <sz val="11"/>
        <color rgb="FF000000"/>
        <rFont val="맑은 고딕"/>
        <family val="3"/>
        <charset val="129"/>
      </rPr>
      <t>주요 공정을 식별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theme="4"/>
        <rFont val="맑은 고딕"/>
        <family val="3"/>
        <charset val="129"/>
      </rPr>
      <t>임계</t>
    </r>
    <r>
      <rPr>
        <b/>
        <sz val="11"/>
        <color rgb="FF0000FF"/>
        <rFont val="맑은 고딕"/>
        <family val="3"/>
        <charset val="129"/>
      </rPr>
      <t xml:space="preserve"> 경로(CP)</t>
    </r>
    <r>
      <rPr>
        <b/>
        <sz val="11"/>
        <color rgb="FF000000"/>
        <rFont val="맑은 고딕"/>
        <family val="3"/>
        <charset val="129"/>
      </rPr>
      <t>를 관리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</si>
  <si>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[정량적] 현상파악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파레토그램</t>
    </r>
    <r>
      <rPr>
        <sz val="11"/>
        <color rgb="FF000000"/>
        <rFont val="맑은 고딕"/>
        <family val="3"/>
        <charset val="129"/>
      </rPr>
      <t xml:space="preserve">, 히스토그램, </t>
    </r>
    <r>
      <rPr>
        <b/>
        <sz val="11"/>
        <color rgb="FF000000"/>
        <rFont val="맑은 고딕"/>
        <family val="3"/>
        <charset val="129"/>
      </rPr>
      <t>체크리스트</t>
    </r>
    <r>
      <rPr>
        <sz val="11"/>
        <color rgb="FF000000"/>
        <rFont val="맑은 고딕"/>
        <family val="3"/>
        <charset val="129"/>
      </rPr>
      <t xml:space="preserve">/ 
</t>
    </r>
    <r>
      <rPr>
        <b/>
        <sz val="11"/>
        <color rgb="FF000000"/>
        <rFont val="맑은 고딕"/>
        <family val="3"/>
        <charset val="129"/>
      </rPr>
      <t>원인분석</t>
    </r>
    <r>
      <rPr>
        <sz val="11"/>
        <color rgb="FF000000"/>
        <rFont val="맑은 고딕"/>
        <family val="3"/>
        <charset val="129"/>
      </rPr>
      <t xml:space="preserve"> 특성요인도(</t>
    </r>
    <r>
      <rPr>
        <b/>
        <sz val="11"/>
        <color rgb="FF000000"/>
        <rFont val="맑은 고딕"/>
        <family val="3"/>
        <charset val="129"/>
      </rPr>
      <t>피시본</t>
    </r>
    <r>
      <rPr>
        <sz val="11"/>
        <color rgb="FF000000"/>
        <rFont val="맑은 고딕"/>
        <family val="3"/>
        <charset val="129"/>
      </rPr>
      <t xml:space="preserve">), 산점도, 계층도 / </t>
    </r>
    <r>
      <rPr>
        <b/>
        <sz val="11"/>
        <color rgb="FF000000"/>
        <rFont val="맑은 고딕"/>
        <family val="3"/>
        <charset val="129"/>
      </rPr>
      <t>자료관리</t>
    </r>
    <r>
      <rPr>
        <sz val="11"/>
        <color rgb="FF000000"/>
        <rFont val="맑은 고딕"/>
        <family val="3"/>
        <charset val="129"/>
      </rPr>
      <t xml:space="preserve"> 관리도/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</si>
  <si>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정성적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친화도, 연관도, 계통도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매트릭스도</t>
    </r>
    <r>
      <rPr>
        <sz val="11"/>
        <color rgb="FF000000"/>
        <rFont val="맑은 고딕"/>
        <family val="3"/>
        <charset val="129"/>
      </rPr>
      <t xml:space="preserve">, 매트릭스 </t>
    </r>
    <r>
      <rPr>
        <b/>
        <sz val="11"/>
        <color rgb="FF000000"/>
        <rFont val="맑은 고딕"/>
        <family val="3"/>
        <charset val="129"/>
      </rPr>
      <t>데이터해석법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PDPC</t>
    </r>
    <r>
      <rPr>
        <sz val="11"/>
        <color rgb="FF000000"/>
        <rFont val="맑은 고딕"/>
        <family val="3"/>
        <charset val="129"/>
      </rPr>
      <t xml:space="preserve">(계획수립 및 예방관리 차트), </t>
    </r>
    <r>
      <rPr>
        <b/>
        <sz val="11"/>
        <color rgb="FF000000"/>
        <rFont val="맑은 고딕"/>
        <family val="3"/>
        <charset val="129"/>
      </rPr>
      <t>애로우</t>
    </r>
    <r>
      <rPr>
        <sz val="11"/>
        <color rgb="FF000000"/>
        <rFont val="맑은 고딕"/>
        <family val="3"/>
        <charset val="129"/>
      </rPr>
      <t xml:space="preserve"> 다이어그램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</si>
  <si>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원인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대인관계</t>
    </r>
    <r>
      <rPr>
        <sz val="11"/>
        <color rgb="FF000000"/>
        <rFont val="맑은 고딕"/>
        <family val="3"/>
        <charset val="129"/>
      </rPr>
      <t xml:space="preserve">, 일정, </t>
    </r>
    <r>
      <rPr>
        <b/>
        <sz val="11"/>
        <color rgb="FF000000"/>
        <rFont val="맑은 고딕"/>
        <family val="3"/>
        <charset val="129"/>
      </rPr>
      <t>목표</t>
    </r>
    <r>
      <rPr>
        <sz val="11"/>
        <color rgb="FF000000"/>
        <rFont val="맑은 고딕"/>
        <family val="3"/>
        <charset val="129"/>
      </rPr>
      <t xml:space="preserve"> 불일치, </t>
    </r>
    <r>
      <rPr>
        <b/>
        <sz val="11"/>
        <color rgb="FF000000"/>
        <rFont val="맑은 고딕"/>
        <family val="3"/>
        <charset val="129"/>
      </rPr>
      <t>자원</t>
    </r>
    <r>
      <rPr>
        <sz val="11"/>
        <color rgb="FF000000"/>
        <rFont val="맑은 고딕"/>
        <family val="3"/>
        <charset val="129"/>
      </rPr>
      <t xml:space="preserve"> 부족, </t>
    </r>
    <r>
      <rPr>
        <b/>
        <sz val="11"/>
        <color rgb="FF000000"/>
        <rFont val="맑은 고딕"/>
        <family val="3"/>
        <charset val="129"/>
      </rPr>
      <t>의사소통</t>
    </r>
    <r>
      <rPr>
        <sz val="11"/>
        <color rgb="FF000000"/>
        <rFont val="맑은 고딕"/>
        <family val="3"/>
        <charset val="129"/>
      </rPr>
      <t xml:space="preserve"> 문제, </t>
    </r>
    <r>
      <rPr>
        <b/>
        <sz val="11"/>
        <color rgb="FF000000"/>
        <rFont val="맑은 고딕"/>
        <family val="3"/>
        <charset val="129"/>
      </rPr>
      <t>역할</t>
    </r>
    <r>
      <rPr>
        <sz val="11"/>
        <color rgb="FF000000"/>
        <rFont val="맑은 고딕"/>
        <family val="3"/>
        <charset val="129"/>
      </rPr>
      <t xml:space="preserve"> 모호성
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 xml:space="preserve">] 협력x, 주장y, </t>
    </r>
    <r>
      <rPr>
        <b/>
        <sz val="11"/>
        <color rgb="FF000000"/>
        <rFont val="맑은 고딕"/>
        <family val="3"/>
        <charset val="129"/>
      </rPr>
      <t>수용 문제해결 타협 철회 강요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</si>
  <si>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인력</t>
    </r>
    <r>
      <rPr>
        <sz val="11"/>
        <color rgb="FF000000"/>
        <rFont val="맑은 고딕"/>
        <family val="3"/>
        <charset val="129"/>
      </rPr>
      <t>, 비현실적</t>
    </r>
    <r>
      <rPr>
        <b/>
        <sz val="11"/>
        <color rgb="FF000000"/>
        <rFont val="맑은 고딕"/>
        <family val="3"/>
        <charset val="129"/>
      </rPr>
      <t>일정&amp;원가</t>
    </r>
    <r>
      <rPr>
        <sz val="11"/>
        <color rgb="FF000000"/>
        <rFont val="맑은 고딕"/>
        <family val="3"/>
        <charset val="129"/>
      </rPr>
      <t xml:space="preserve">/ </t>
    </r>
    <r>
      <rPr>
        <b/>
        <sz val="11"/>
        <color rgb="FF000000"/>
        <rFont val="맑은 고딕"/>
        <family val="3"/>
        <charset val="129"/>
      </rPr>
      <t>요구사항</t>
    </r>
    <r>
      <rPr>
        <sz val="11"/>
        <color rgb="FF000000"/>
        <rFont val="맑은 고딕"/>
        <family val="3"/>
        <charset val="129"/>
      </rPr>
      <t>: 잘못</t>
    </r>
    <r>
      <rPr>
        <b/>
        <sz val="11"/>
        <color theme="8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>, 잘못</t>
    </r>
    <r>
      <rPr>
        <b/>
        <sz val="11"/>
        <color theme="8"/>
        <rFont val="맑은 고딕"/>
        <family val="3"/>
        <charset val="129"/>
      </rPr>
      <t>ui</t>
    </r>
    <r>
      <rPr>
        <sz val="11"/>
        <color rgb="FF000000"/>
        <rFont val="맑은 고딕"/>
        <family val="3"/>
        <charset val="129"/>
      </rPr>
      <t xml:space="preserve"> 과대포장 요구변경 
</t>
    </r>
    <r>
      <rPr>
        <b/>
        <sz val="11"/>
        <color rgb="FF000000"/>
        <rFont val="맑은 고딕"/>
        <family val="3"/>
        <charset val="129"/>
      </rPr>
      <t>외부</t>
    </r>
    <r>
      <rPr>
        <sz val="11"/>
        <color rgb="FF000000"/>
        <rFont val="맑은 고딕"/>
        <family val="3"/>
        <charset val="129"/>
      </rPr>
      <t xml:space="preserve">: 컴포넌트빈약, 외부작업미흡/ 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: 성능부족 기술적취약</t>
    </r>
    <phoneticPr fontId="16" type="noConversion"/>
  </si>
  <si>
    <t>량 모민의영금연</t>
    <phoneticPr fontId="16" type="noConversion"/>
  </si>
  <si>
    <r>
      <t>비용 발생확률 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입력 변수, 출력 변수, 수학적 모델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]문제</t>
    </r>
    <r>
      <rPr>
        <b/>
        <sz val="11"/>
        <color rgb="FF000000"/>
        <rFont val="맑은 고딕"/>
        <family val="3"/>
        <charset val="129"/>
      </rPr>
      <t>정의</t>
    </r>
    <r>
      <rPr>
        <sz val="11"/>
        <color rgb="FF000000"/>
        <rFont val="맑은 고딕"/>
        <family val="3"/>
        <charset val="129"/>
      </rPr>
      <t xml:space="preserve"> 문제</t>
    </r>
    <r>
      <rPr>
        <b/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모형개발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타당성</t>
    </r>
    <r>
      <rPr>
        <sz val="11"/>
        <color rgb="FF000000"/>
        <rFont val="맑은 고딕"/>
        <family val="3"/>
        <charset val="129"/>
      </rPr>
      <t xml:space="preserve">분석 </t>
    </r>
    <r>
      <rPr>
        <b/>
        <sz val="11"/>
        <color rgb="FF000000"/>
        <rFont val="맑은 고딕"/>
        <family val="3"/>
        <charset val="129"/>
      </rPr>
      <t>실험계획</t>
    </r>
    <r>
      <rPr>
        <sz val="11"/>
        <color rgb="FF000000"/>
        <rFont val="맑은 고딕"/>
        <family val="3"/>
        <charset val="129"/>
      </rPr>
      <t xml:space="preserve">수립 </t>
    </r>
    <r>
      <rPr>
        <b/>
        <sz val="11"/>
        <color rgb="FF000000"/>
        <rFont val="맑은 고딕"/>
        <family val="3"/>
        <charset val="129"/>
      </rPr>
      <t>시뮬레이션결과분석</t>
    </r>
    <phoneticPr fontId="16" type="noConversion"/>
  </si>
  <si>
    <r>
      <t>공동수급체 참여를 통한 중소기업 경쟁력 강화 제도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공동이행방식</t>
    </r>
    <r>
      <rPr>
        <b/>
        <sz val="11"/>
        <color rgb="FF000000"/>
        <rFont val="맑은 고딕"/>
        <family val="3"/>
        <charset val="129"/>
      </rPr>
      <t>: 대규모 사업의 경우 위험 감수 및 수익 증대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분담이행방식</t>
    </r>
    <r>
      <rPr>
        <b/>
        <sz val="11"/>
        <color rgb="FF000000"/>
        <rFont val="맑은 고딕"/>
        <family val="3"/>
        <charset val="129"/>
      </rPr>
      <t xml:space="preserve">: 계약 불이행에 대한 위험부담 분산/ </t>
    </r>
    <r>
      <rPr>
        <b/>
        <sz val="11"/>
        <color theme="4"/>
        <rFont val="맑은 고딕"/>
        <family val="3"/>
        <charset val="129"/>
      </rPr>
      <t>혼합 방식</t>
    </r>
    <r>
      <rPr>
        <b/>
        <sz val="11"/>
        <color rgb="FF000000"/>
        <rFont val="맑은 고딕"/>
        <family val="3"/>
        <charset val="129"/>
      </rPr>
      <t xml:space="preserve">
[문제점] (</t>
    </r>
    <r>
      <rPr>
        <sz val="11"/>
        <color rgb="FF000000"/>
        <rFont val="맑은 고딕"/>
        <family val="3"/>
        <charset val="129"/>
      </rPr>
      <t xml:space="preserve">공)시간 소요, 특적 기업이 포기시 모든 책임 연대부담
(분) 도적적 해이, 페이퍼 조인트 가능 </t>
    </r>
    <r>
      <rPr>
        <b/>
        <sz val="11"/>
        <color rgb="FF000000"/>
        <rFont val="맑은 고딕"/>
        <family val="3"/>
        <charset val="129"/>
      </rPr>
      <t xml:space="preserve">
[개선방안] 공</t>
    </r>
    <r>
      <rPr>
        <sz val="11"/>
        <color rgb="FF000000"/>
        <rFont val="맑은 고딕"/>
        <family val="3"/>
        <charset val="129"/>
      </rPr>
      <t>동계약 이행방식 개선, 분담이행 방식 우선 덤토 가이드, 계약예규 개선</t>
    </r>
    <phoneticPr fontId="16" type="noConversion"/>
  </si>
  <si>
    <r>
      <rPr>
        <b/>
        <sz val="11"/>
        <color theme="4"/>
        <rFont val="맑은 고딕"/>
        <family val="3"/>
        <charset val="129"/>
      </rPr>
      <t>권력 합법성 긴급성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(111~001)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결정적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지배적(110) 위험적(101) 의존적(011) </t>
    </r>
    <r>
      <rPr>
        <b/>
        <sz val="11"/>
        <color rgb="FF000000"/>
        <rFont val="맑은 고딕"/>
        <family val="3"/>
        <charset val="129"/>
      </rPr>
      <t>잠재적(100) 임의적(010) 요구적(001)</t>
    </r>
    <phoneticPr fontId="16" type="noConversion"/>
  </si>
  <si>
    <r>
      <rPr>
        <b/>
        <sz val="11"/>
        <color theme="8"/>
        <rFont val="맑은 고딕"/>
        <family val="3"/>
        <charset val="129"/>
      </rPr>
      <t>애개고</t>
    </r>
    <r>
      <rPr>
        <b/>
        <sz val="11"/>
        <color rgb="FF0000FF"/>
        <rFont val="맑은 고딕"/>
        <family val="3"/>
        <charset val="129"/>
      </rPr>
      <t xml:space="preserve">
개소협변 
고요배의 동대소지 좋단자효 </t>
    </r>
    <phoneticPr fontId="16" type="noConversion"/>
  </si>
  <si>
    <t>칸프워총 위자워스</t>
    <phoneticPr fontId="16" type="noConversion"/>
  </si>
  <si>
    <r>
      <rPr>
        <b/>
        <sz val="11"/>
        <color rgb="FF000000"/>
        <rFont val="맑은 고딕"/>
        <family val="3"/>
        <charset val="129"/>
      </rPr>
      <t>[5개가치]</t>
    </r>
    <r>
      <rPr>
        <sz val="11"/>
        <color rgb="FF000000"/>
        <rFont val="맑은 고딕"/>
        <family val="3"/>
        <charset val="129"/>
      </rPr>
      <t xml:space="preserve"> 용기 단순함 </t>
    </r>
    <r>
      <rPr>
        <b/>
        <sz val="11"/>
        <color rgb="FF0000FF"/>
        <rFont val="맑은 고딕"/>
        <family val="3"/>
        <charset val="129"/>
      </rPr>
      <t>의사소통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피드백</t>
    </r>
    <r>
      <rPr>
        <sz val="11"/>
        <color rgb="FF000000"/>
        <rFont val="맑은 고딕"/>
        <family val="3"/>
        <charset val="129"/>
      </rPr>
      <t xml:space="preserve"> 존경 
</t>
    </r>
    <r>
      <rPr>
        <b/>
        <sz val="11"/>
        <color rgb="FF000000"/>
        <rFont val="맑은 고딕"/>
        <family val="3"/>
        <charset val="129"/>
      </rPr>
      <t>[절차]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유저스토리</t>
    </r>
    <r>
      <rPr>
        <sz val="11"/>
        <color rgb="FF000000"/>
        <rFont val="맑은 고딕"/>
        <family val="3"/>
        <charset val="129"/>
      </rPr>
      <t xml:space="preserve">, 구조적 </t>
    </r>
    <r>
      <rPr>
        <b/>
        <sz val="11"/>
        <color theme="8"/>
        <rFont val="맑은 고딕"/>
        <family val="3"/>
        <charset val="129"/>
      </rPr>
      <t>Spike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배포</t>
    </r>
    <r>
      <rPr>
        <sz val="11"/>
        <color rgb="FF000000"/>
        <rFont val="맑은 고딕"/>
        <family val="3"/>
        <charset val="129"/>
      </rPr>
      <t xml:space="preserve"> 계획, </t>
    </r>
    <r>
      <rPr>
        <b/>
        <sz val="11"/>
        <color theme="4"/>
        <rFont val="맑은 고딕"/>
        <family val="3"/>
        <charset val="129"/>
      </rPr>
      <t>반복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인수테스트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작은</t>
    </r>
    <r>
      <rPr>
        <sz val="11"/>
        <color rgb="FF000000"/>
        <rFont val="맑은 고딕"/>
        <family val="3"/>
        <charset val="129"/>
      </rPr>
      <t xml:space="preserve"> Realease
[</t>
    </r>
    <r>
      <rPr>
        <b/>
        <sz val="11"/>
        <color rgb="FF000000"/>
        <rFont val="맑은 고딕"/>
        <family val="3"/>
        <charset val="129"/>
      </rPr>
      <t>12 실천항목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맑은 고딕"/>
        <family val="3"/>
        <charset val="129"/>
      </rPr>
      <t xml:space="preserve"> - </t>
    </r>
    <r>
      <rPr>
        <b/>
        <sz val="11"/>
        <color rgb="FF0000FF"/>
        <rFont val="맑은 고딕"/>
        <family val="3"/>
        <charset val="129"/>
      </rPr>
      <t>페어프로그래밍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공동책임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CI</t>
    </r>
    <r>
      <rPr>
        <sz val="11"/>
        <color theme="4"/>
        <rFont val="맑은 고딕"/>
        <family val="3"/>
        <charset val="129"/>
      </rPr>
      <t>(지속적 통합)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 xml:space="preserve"> - </t>
    </r>
    <r>
      <rPr>
        <b/>
        <sz val="11"/>
        <color rgb="FF000000"/>
        <rFont val="맑은 고딕"/>
        <family val="3"/>
        <charset val="129"/>
      </rPr>
      <t>Planning</t>
    </r>
    <r>
      <rPr>
        <sz val="11"/>
        <color rgb="FF000000"/>
        <rFont val="맑은 고딕"/>
        <family val="3"/>
        <charset val="129"/>
      </rPr>
      <t xml:space="preserve"> Process, </t>
    </r>
    <r>
      <rPr>
        <b/>
        <sz val="11"/>
        <color rgb="FF000000"/>
        <rFont val="맑은 고딕"/>
        <family val="3"/>
        <charset val="129"/>
      </rPr>
      <t>작은Release</t>
    </r>
    <r>
      <rPr>
        <sz val="11"/>
        <color rgb="FF000000"/>
        <rFont val="맑은 고딕"/>
        <family val="3"/>
        <charset val="129"/>
      </rPr>
      <t>, 메타포(</t>
    </r>
    <r>
      <rPr>
        <b/>
        <sz val="11"/>
        <color rgb="FF000000"/>
        <rFont val="맑은 고딕"/>
        <family val="3"/>
        <charset val="129"/>
      </rPr>
      <t>소통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>구현</t>
    </r>
    <r>
      <rPr>
        <sz val="11"/>
        <color rgb="FF000000"/>
        <rFont val="맑은 고딕"/>
        <family val="3"/>
        <charset val="129"/>
      </rPr>
      <t xml:space="preserve"> - 단순설계, </t>
    </r>
    <r>
      <rPr>
        <b/>
        <sz val="11"/>
        <color theme="8"/>
        <rFont val="맑은 고딕"/>
        <family val="3"/>
        <charset val="129"/>
      </rPr>
      <t>TDD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리팩토링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환경</t>
    </r>
    <r>
      <rPr>
        <sz val="11"/>
        <color rgb="FF000000"/>
        <rFont val="맑은 고딕"/>
        <family val="3"/>
        <charset val="129"/>
      </rPr>
      <t xml:space="preserve"> - </t>
    </r>
    <r>
      <rPr>
        <b/>
        <sz val="11"/>
        <color theme="4"/>
        <rFont val="맑은 고딕"/>
        <family val="3"/>
        <charset val="129"/>
      </rPr>
      <t>40시간</t>
    </r>
    <r>
      <rPr>
        <sz val="11"/>
        <color rgb="FF000000"/>
        <rFont val="맑은 고딕"/>
        <family val="3"/>
        <charset val="129"/>
      </rPr>
      <t>, 고객의 상주, 코드표준</t>
    </r>
    <phoneticPr fontId="16" type="noConversion"/>
  </si>
  <si>
    <r>
      <t>계케실</t>
    </r>
    <r>
      <rPr>
        <b/>
        <sz val="11"/>
        <color theme="8"/>
        <rFont val="맑은 고딕"/>
        <family val="3"/>
        <charset val="129"/>
      </rPr>
      <t>수반</t>
    </r>
    <r>
      <rPr>
        <b/>
        <sz val="11"/>
        <color rgb="FF0000FF"/>
        <rFont val="맑은 고딕"/>
        <family val="3"/>
        <charset val="129"/>
      </rPr>
      <t xml:space="preserve">
리 </t>
    </r>
    <r>
      <rPr>
        <b/>
        <sz val="11"/>
        <color theme="8"/>
        <rFont val="맑은 고딕"/>
        <family val="3"/>
        <charset val="129"/>
      </rPr>
      <t xml:space="preserve">결이분 응올내통 
가리
</t>
    </r>
    <r>
      <rPr>
        <b/>
        <sz val="11"/>
        <color rgb="FF0000FF"/>
        <rFont val="맑은 고딕"/>
        <family val="3"/>
        <charset val="129"/>
      </rPr>
      <t>삼기버리</t>
    </r>
    <phoneticPr fontId="16" type="noConversion"/>
  </si>
  <si>
    <r>
      <t xml:space="preserve">마 유애비디
</t>
    </r>
    <r>
      <rPr>
        <b/>
        <sz val="11"/>
        <color theme="8"/>
        <rFont val="맑은 고딕"/>
        <family val="3"/>
        <charset val="129"/>
      </rPr>
      <t>도비테 클애퍼</t>
    </r>
    <phoneticPr fontId="16" type="noConversion"/>
  </si>
  <si>
    <t>클 유확독 엔유인익
독베의추</t>
    <phoneticPr fontId="16" type="noConversion"/>
  </si>
  <si>
    <r>
      <t>유지보수성, 확장성,</t>
    </r>
    <r>
      <rPr>
        <b/>
        <sz val="11"/>
        <color rgb="FF0000FF"/>
        <rFont val="맑은 고딕"/>
        <family val="3"/>
        <charset val="129"/>
      </rPr>
      <t xml:space="preserve"> 독립성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Entities</t>
    </r>
    <r>
      <rPr>
        <b/>
        <sz val="11"/>
        <color rgb="FF000000"/>
        <rFont val="맑은 고딕"/>
        <family val="3"/>
        <charset val="129"/>
      </rPr>
      <t>(캡슐화)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UseCases(</t>
    </r>
    <r>
      <rPr>
        <b/>
        <sz val="11"/>
        <rFont val="맑은 고딕"/>
        <family val="3"/>
        <charset val="129"/>
      </rPr>
      <t>캡슐화</t>
    </r>
    <r>
      <rPr>
        <b/>
        <sz val="11"/>
        <color theme="4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Interface</t>
    </r>
    <r>
      <rPr>
        <sz val="11"/>
        <color rgb="FF000000"/>
        <rFont val="맑은 고딕"/>
        <family val="3"/>
        <charset val="129"/>
      </rPr>
      <t xml:space="preserve"> Adapter(MVC, MVVM), 
</t>
    </r>
    <r>
      <rPr>
        <b/>
        <sz val="11"/>
        <color theme="4"/>
        <rFont val="맑은 고딕"/>
        <family val="3"/>
        <charset val="129"/>
      </rPr>
      <t>External</t>
    </r>
    <r>
      <rPr>
        <sz val="11"/>
        <color rgb="FF000000"/>
        <rFont val="맑은 고딕"/>
        <family val="3"/>
        <charset val="129"/>
      </rPr>
      <t xml:space="preserve"> Interface(</t>
    </r>
    <r>
      <rPr>
        <b/>
        <sz val="11"/>
        <color rgb="FF000000"/>
        <rFont val="맑은 고딕"/>
        <family val="3"/>
        <charset val="129"/>
      </rPr>
      <t>Framework, Driver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FF"/>
        <rFont val="맑은 고딕"/>
        <family val="3"/>
        <charset val="129"/>
      </rPr>
      <t>의존성 규칙</t>
    </r>
    <r>
      <rPr>
        <sz val="11"/>
        <color rgb="FF000000"/>
        <rFont val="맑은 고딕"/>
        <family val="3"/>
        <charset val="129"/>
      </rPr>
      <t>: 바깥쪽에서 고수준 엔티티로 데이터 전달
3</t>
    </r>
    <r>
      <rPr>
        <b/>
        <sz val="11"/>
        <color rgb="FF000000"/>
        <rFont val="맑은 고딕"/>
        <family val="3"/>
        <charset val="129"/>
      </rPr>
      <t>설계원칙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의존성 추상화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베타성</t>
    </r>
    <r>
      <rPr>
        <sz val="11"/>
        <color rgb="FF000000"/>
        <rFont val="맑은 고딕"/>
        <family val="3"/>
        <charset val="129"/>
      </rPr>
      <t xml:space="preserve">, Framework </t>
    </r>
    <r>
      <rPr>
        <b/>
        <sz val="11"/>
        <color theme="4"/>
        <rFont val="맑은 고딕"/>
        <family val="3"/>
        <charset val="129"/>
      </rPr>
      <t>독립성</t>
    </r>
    <r>
      <rPr>
        <sz val="11"/>
        <color rgb="FF000000"/>
        <rFont val="맑은 고딕"/>
        <family val="3"/>
        <charset val="129"/>
      </rPr>
      <t>/ 모든계층분리 불필요, 요소통합 &gt; 헥사고날 아키텍처</t>
    </r>
    <phoneticPr fontId="16" type="noConversion"/>
  </si>
  <si>
    <r>
      <t xml:space="preserve">CUD(커맨드) R(쿼리) 분리, 
</t>
    </r>
    <r>
      <rPr>
        <b/>
        <sz val="11"/>
        <color theme="4"/>
        <rFont val="맑은 고딕"/>
        <family val="3"/>
        <charset val="129"/>
      </rPr>
      <t>Event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Sourcing</t>
    </r>
    <r>
      <rPr>
        <sz val="11"/>
        <color rgb="FF000000"/>
        <rFont val="맑은 고딕"/>
        <family val="3"/>
        <charset val="129"/>
      </rPr>
      <t xml:space="preserve">, Message </t>
    </r>
    <r>
      <rPr>
        <b/>
        <sz val="11"/>
        <color rgb="FF000000"/>
        <rFont val="맑은 고딕"/>
        <family val="3"/>
        <charset val="129"/>
      </rPr>
      <t>Queuing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ORM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Polyglot</t>
    </r>
    <r>
      <rPr>
        <sz val="11"/>
        <color rgb="FF000000"/>
        <rFont val="맑은 고딕"/>
        <family val="3"/>
        <charset val="129"/>
      </rPr>
      <t xml:space="preserve"> 
3 유사 </t>
    </r>
    <r>
      <rPr>
        <b/>
        <sz val="11"/>
        <color theme="4"/>
        <rFont val="맑은 고딕"/>
        <family val="3"/>
        <charset val="129"/>
      </rPr>
      <t>쿼리오프로딩</t>
    </r>
    <phoneticPr fontId="16" type="noConversion"/>
  </si>
  <si>
    <r>
      <rPr>
        <b/>
        <sz val="11"/>
        <color theme="8"/>
        <rFont val="맑은 고딕"/>
        <family val="3"/>
        <charset val="129"/>
      </rPr>
      <t>사과 가라오케</t>
    </r>
    <r>
      <rPr>
        <b/>
        <sz val="11"/>
        <color theme="4"/>
        <rFont val="맑은 고딕"/>
        <family val="3"/>
        <charset val="129"/>
      </rPr>
      <t xml:space="preserve">
원보비 순위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</si>
  <si>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원자성보장, 보상이벤트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비동기처리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Choreography(</t>
    </r>
    <r>
      <rPr>
        <sz val="11"/>
        <rFont val="맑은 고딕"/>
        <family val="3"/>
        <charset val="129"/>
      </rPr>
      <t>군무</t>
    </r>
    <r>
      <rPr>
        <b/>
        <sz val="11"/>
        <color rgb="FF0000FF"/>
        <rFont val="맑은 고딕"/>
        <family val="3"/>
        <charset val="129"/>
      </rPr>
      <t xml:space="preserve">): </t>
    </r>
    <r>
      <rPr>
        <b/>
        <sz val="11"/>
        <color theme="8"/>
        <rFont val="맑은 고딕"/>
        <family val="3"/>
        <charset val="129"/>
      </rPr>
      <t>순차적</t>
    </r>
    <r>
      <rPr>
        <b/>
        <sz val="11"/>
        <color rgb="FF0000FF"/>
        <rFont val="맑은 고딕"/>
        <family val="3"/>
        <charset val="129"/>
      </rPr>
      <t xml:space="preserve"> 수행, 분산제어, 보상이벤트,
Orchestration: 인스턴스 중앙집중제어, </t>
    </r>
    <r>
      <rPr>
        <b/>
        <sz val="11"/>
        <color theme="8"/>
        <rFont val="맑은 고딕"/>
        <family val="3"/>
        <charset val="129"/>
      </rPr>
      <t>위임</t>
    </r>
    <phoneticPr fontId="16" type="noConversion"/>
  </si>
  <si>
    <r>
      <rPr>
        <b/>
        <sz val="11"/>
        <rFont val="맑은 고딕"/>
        <family val="3"/>
        <charset val="129"/>
      </rPr>
      <t>[필요성] 변화 민첩성 , 비용절감, 표준화
[</t>
    </r>
    <r>
      <rPr>
        <b/>
        <sz val="11"/>
        <color theme="4"/>
        <rFont val="맑은 고딕"/>
        <family val="3"/>
        <charset val="129"/>
      </rPr>
      <t>정방향</t>
    </r>
    <r>
      <rPr>
        <b/>
        <sz val="11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시나리오, 시뮬레이션, 수학적, 경험 기반
                   시나리오기반</t>
    </r>
    <r>
      <rPr>
        <sz val="11"/>
        <color rgb="FF000000"/>
        <rFont val="맑은 고딕"/>
        <family val="3"/>
        <charset val="129"/>
      </rPr>
      <t xml:space="preserve">-                                       </t>
    </r>
    <r>
      <rPr>
        <b/>
        <sz val="11"/>
        <color rgb="FF0000FF"/>
        <rFont val="맑은 고딕"/>
        <family val="3"/>
        <charset val="129"/>
      </rPr>
      <t>설계혼합기반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 xml:space="preserve">SAAM </t>
    </r>
    <r>
      <rPr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000000"/>
        <rFont val="맑은 고딕"/>
        <family val="3"/>
        <charset val="129"/>
      </rPr>
      <t>tradeoff</t>
    </r>
    <r>
      <rPr>
        <sz val="11"/>
        <color rgb="FF000000"/>
        <rFont val="맑은 고딕"/>
        <family val="3"/>
        <charset val="129"/>
      </rPr>
      <t xml:space="preserve">) - </t>
    </r>
    <r>
      <rPr>
        <b/>
        <sz val="11"/>
        <color rgb="FF0000FF"/>
        <rFont val="맑은 고딕"/>
        <family val="3"/>
        <charset val="129"/>
      </rPr>
      <t>ATAM(</t>
    </r>
    <r>
      <rPr>
        <b/>
        <sz val="11"/>
        <rFont val="맑은 고딕"/>
        <family val="3"/>
        <charset val="129"/>
      </rPr>
      <t>품질속성</t>
    </r>
    <r>
      <rPr>
        <b/>
        <sz val="11"/>
        <color rgb="FF0000FF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    (</t>
    </r>
    <r>
      <rPr>
        <b/>
        <sz val="11"/>
        <color rgb="FF000000"/>
        <rFont val="맑은 고딕"/>
        <family val="3"/>
        <charset val="129"/>
      </rPr>
      <t>응집도</t>
    </r>
    <r>
      <rPr>
        <sz val="11"/>
        <color rgb="FF000000"/>
        <rFont val="맑은 고딕"/>
        <family val="3"/>
        <charset val="129"/>
      </rPr>
      <t xml:space="preserve">평가)    - </t>
    </r>
    <r>
      <rPr>
        <b/>
        <sz val="11"/>
        <color rgb="FF0000FF"/>
        <rFont val="맑은 고딕"/>
        <family val="3"/>
        <charset val="129"/>
      </rPr>
      <t>ADR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상세설계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>EATAM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PL적용</t>
    </r>
    <r>
      <rPr>
        <sz val="11"/>
        <color rgb="FF000000"/>
        <rFont val="맑은 고딕"/>
        <family val="3"/>
        <charset val="129"/>
      </rPr>
      <t xml:space="preserve">)     </t>
    </r>
    <r>
      <rPr>
        <b/>
        <sz val="11"/>
        <color rgb="FF0000FF"/>
        <rFont val="맑은 고딕"/>
        <family val="3"/>
        <charset val="129"/>
      </rPr>
      <t>CBAM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경제성보강</t>
    </r>
    <r>
      <rPr>
        <sz val="11"/>
        <color rgb="FF000000"/>
        <rFont val="맑은 고딕"/>
        <family val="3"/>
        <charset val="129"/>
      </rPr>
      <t>)   (ATAM</t>
    </r>
    <r>
      <rPr>
        <b/>
        <sz val="11"/>
        <color rgb="FF000000"/>
        <rFont val="맑은 고딕"/>
        <family val="3"/>
        <charset val="129"/>
      </rPr>
      <t>+</t>
    </r>
    <r>
      <rPr>
        <sz val="11"/>
        <color rgb="FF000000"/>
        <rFont val="맑은 고딕"/>
        <family val="3"/>
        <charset val="129"/>
      </rPr>
      <t xml:space="preserve">ADR)   </t>
    </r>
    <r>
      <rPr>
        <b/>
        <sz val="11"/>
        <color rgb="FF0000FF"/>
        <rFont val="맑은 고딕"/>
        <family val="3"/>
        <charset val="129"/>
      </rPr>
      <t>ARID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설계초기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>[</t>
    </r>
    <r>
      <rPr>
        <b/>
        <sz val="11"/>
        <color rgb="FFCC3399"/>
        <rFont val="맑은 고딕"/>
        <family val="3"/>
        <charset val="129"/>
      </rPr>
      <t>역방향</t>
    </r>
    <r>
      <rPr>
        <b/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지표분석</t>
    </r>
    <r>
      <rPr>
        <sz val="11"/>
        <color rgb="FF000000"/>
        <rFont val="맑은 고딕"/>
        <family val="3"/>
        <charset val="129"/>
      </rPr>
      <t xml:space="preserve">(정량적수치), </t>
    </r>
    <r>
      <rPr>
        <b/>
        <sz val="11"/>
        <color theme="4"/>
        <rFont val="맑은 고딕"/>
        <family val="3"/>
        <charset val="129"/>
      </rPr>
      <t>관계분석</t>
    </r>
    <r>
      <rPr>
        <sz val="11"/>
        <color rgb="FF000000"/>
        <rFont val="맑은 고딕"/>
        <family val="3"/>
        <charset val="129"/>
      </rPr>
      <t xml:space="preserve">(컴포넌트간), </t>
    </r>
    <r>
      <rPr>
        <b/>
        <sz val="11"/>
        <color theme="4"/>
        <rFont val="맑은 고딕"/>
        <family val="3"/>
        <charset val="129"/>
      </rPr>
      <t>시각화분석</t>
    </r>
    <r>
      <rPr>
        <sz val="11"/>
        <color rgb="FF000000"/>
        <rFont val="맑은 고딕"/>
        <family val="3"/>
        <charset val="129"/>
      </rPr>
      <t>(지표/관계)</t>
    </r>
    <phoneticPr fontId="16" type="noConversion"/>
  </si>
  <si>
    <r>
      <t xml:space="preserve">탐 </t>
    </r>
    <r>
      <rPr>
        <b/>
        <sz val="11"/>
        <color theme="8"/>
        <rFont val="맑은 고딕"/>
        <family val="3"/>
        <charset val="129"/>
      </rPr>
      <t>협기상후 유브</t>
    </r>
    <r>
      <rPr>
        <b/>
        <sz val="11"/>
        <color rgb="FF0000FF"/>
        <rFont val="맑은 고딕"/>
        <family val="3"/>
        <charset val="129"/>
      </rPr>
      <t xml:space="preserve">
아시비 트 </t>
    </r>
    <phoneticPr fontId="16" type="noConversion"/>
  </si>
  <si>
    <r>
      <t xml:space="preserve">소프트웨어 </t>
    </r>
    <r>
      <rPr>
        <b/>
        <sz val="11"/>
        <color theme="4"/>
        <rFont val="맑은 고딕"/>
        <family val="3"/>
        <charset val="129"/>
      </rPr>
      <t>아키텍처 품질속성</t>
    </r>
    <r>
      <rPr>
        <b/>
        <sz val="11"/>
        <color rgb="FF000000"/>
        <rFont val="맑은 고딕"/>
        <family val="3"/>
        <charset val="129"/>
      </rPr>
      <t xml:space="preserve">의 </t>
    </r>
    <r>
      <rPr>
        <b/>
        <sz val="11"/>
        <color rgb="FF0000FF"/>
        <rFont val="맑은 고딕"/>
        <family val="3"/>
        <charset val="129"/>
      </rPr>
      <t>트레이드오프</t>
    </r>
    <r>
      <rPr>
        <b/>
        <sz val="11"/>
        <color rgb="FF000000"/>
        <rFont val="맑은 고딕"/>
        <family val="3"/>
        <charset val="129"/>
      </rPr>
      <t xml:space="preserve"> 분석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</si>
  <si>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아키텍처: </t>
    </r>
    <r>
      <rPr>
        <sz val="11"/>
        <color rgb="FF000000"/>
        <rFont val="맑은 고딕"/>
        <family val="3"/>
        <charset val="129"/>
      </rPr>
      <t xml:space="preserve">개념적 </t>
    </r>
    <r>
      <rPr>
        <b/>
        <sz val="11"/>
        <color rgb="FF000000"/>
        <rFont val="맑은 고딕"/>
        <family val="3"/>
        <charset val="129"/>
      </rPr>
      <t>무결성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정확성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완전성</t>
    </r>
    <r>
      <rPr>
        <sz val="11"/>
        <color rgb="FF000000"/>
        <rFont val="맑은 고딕"/>
        <family val="3"/>
        <charset val="129"/>
      </rPr>
      <t xml:space="preserve">, 개발 </t>
    </r>
    <r>
      <rPr>
        <b/>
        <sz val="11"/>
        <color rgb="FF000000"/>
        <rFont val="맑은 고딕"/>
        <family val="3"/>
        <charset val="129"/>
      </rPr>
      <t>용이성
시스템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가용성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변경</t>
    </r>
    <r>
      <rPr>
        <sz val="11"/>
        <color rgb="FF000000"/>
        <rFont val="맑은 고딕"/>
        <family val="3"/>
        <charset val="129"/>
      </rPr>
      <t xml:space="preserve"> 용이성, </t>
    </r>
    <r>
      <rPr>
        <b/>
        <sz val="11"/>
        <color rgb="FF000000"/>
        <rFont val="맑은 고딕"/>
        <family val="3"/>
        <charset val="129"/>
      </rPr>
      <t>성능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보안성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사용성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테스트</t>
    </r>
    <r>
      <rPr>
        <sz val="11"/>
        <color rgb="FF000000"/>
        <rFont val="맑은 고딕"/>
        <family val="3"/>
        <charset val="129"/>
      </rPr>
      <t xml:space="preserve"> 용이성
</t>
    </r>
    <r>
      <rPr>
        <b/>
        <sz val="11"/>
        <color rgb="FF000000"/>
        <rFont val="맑은 고딕"/>
        <family val="3"/>
        <charset val="129"/>
      </rPr>
      <t>비즈니스</t>
    </r>
    <r>
      <rPr>
        <sz val="11"/>
        <color rgb="FF000000"/>
        <rFont val="맑은 고딕"/>
        <family val="3"/>
        <charset val="129"/>
      </rPr>
      <t>: 시장</t>
    </r>
    <r>
      <rPr>
        <b/>
        <sz val="11"/>
        <color rgb="FF000000"/>
        <rFont val="맑은 고딕"/>
        <family val="3"/>
        <charset val="129"/>
      </rPr>
      <t>적시성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비용과</t>
    </r>
    <r>
      <rPr>
        <sz val="11"/>
        <color rgb="FF000000"/>
        <rFont val="맑은 고딕"/>
        <family val="3"/>
        <charset val="129"/>
      </rPr>
      <t xml:space="preserve"> 이익, </t>
    </r>
    <r>
      <rPr>
        <b/>
        <sz val="11"/>
        <color rgb="FF000000"/>
        <rFont val="맑은 고딕"/>
        <family val="3"/>
        <charset val="129"/>
      </rPr>
      <t>예상수명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목표시장</t>
    </r>
    <r>
      <rPr>
        <sz val="11"/>
        <color rgb="FF000000"/>
        <rFont val="맑은 고딕"/>
        <family val="3"/>
        <charset val="129"/>
      </rPr>
      <t xml:space="preserve">, 신규 </t>
    </r>
    <r>
      <rPr>
        <b/>
        <sz val="11"/>
        <color rgb="FF000000"/>
        <rFont val="맑은 고딕"/>
        <family val="3"/>
        <charset val="129"/>
      </rPr>
      <t>발매일</t>
    </r>
    <r>
      <rPr>
        <sz val="11"/>
        <color rgb="FF000000"/>
        <rFont val="맑은 고딕"/>
        <family val="3"/>
        <charset val="129"/>
      </rPr>
      <t xml:space="preserve">
</t>
    </r>
    <phoneticPr fontId="16" type="noConversion"/>
  </si>
  <si>
    <r>
      <rPr>
        <b/>
        <sz val="11"/>
        <rFont val="맑은 고딕"/>
        <family val="3"/>
        <charset val="129"/>
      </rPr>
      <t>[절차] 협력과</t>
    </r>
    <r>
      <rPr>
        <sz val="11"/>
        <rFont val="맑은 고딕"/>
        <family val="3"/>
        <charset val="129"/>
      </rPr>
      <t xml:space="preserve"> 준비, </t>
    </r>
    <r>
      <rPr>
        <b/>
        <sz val="11"/>
        <rFont val="맑은 고딕"/>
        <family val="3"/>
        <charset val="129"/>
      </rPr>
      <t>기본평가</t>
    </r>
    <r>
      <rPr>
        <sz val="11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유틸리티트리</t>
    </r>
    <r>
      <rPr>
        <sz val="11"/>
        <rFont val="맑은 고딕"/>
        <family val="3"/>
        <charset val="129"/>
      </rPr>
      <t xml:space="preserve">, 소개, 조사와분석), 
</t>
    </r>
    <r>
      <rPr>
        <b/>
        <sz val="11"/>
        <rFont val="맑은 고딕"/>
        <family val="3"/>
        <charset val="129"/>
      </rPr>
      <t>상세평가</t>
    </r>
    <r>
      <rPr>
        <sz val="11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브레인스토밍</t>
    </r>
    <r>
      <rPr>
        <sz val="11"/>
        <rFont val="맑은 고딕"/>
        <family val="3"/>
        <charset val="129"/>
      </rPr>
      <t xml:space="preserve">, 테스트, 보고), </t>
    </r>
    <r>
      <rPr>
        <b/>
        <sz val="11"/>
        <rFont val="맑은 고딕"/>
        <family val="3"/>
        <charset val="129"/>
      </rPr>
      <t>후속조치</t>
    </r>
    <r>
      <rPr>
        <sz val="11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요소]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아키텍처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트레이드오프</t>
    </r>
    <r>
      <rPr>
        <sz val="11"/>
        <color rgb="FF000000"/>
        <rFont val="맑은 고딕"/>
        <family val="3"/>
        <charset val="129"/>
      </rPr>
      <t xml:space="preserve">, 변경성,) </t>
    </r>
    <r>
      <rPr>
        <b/>
        <sz val="11"/>
        <color rgb="FF000000"/>
        <rFont val="맑은 고딕"/>
        <family val="3"/>
        <charset val="129"/>
      </rPr>
      <t>시스템</t>
    </r>
    <r>
      <rPr>
        <sz val="11"/>
        <color rgb="FF000000"/>
        <rFont val="맑은 고딕"/>
        <family val="3"/>
        <charset val="129"/>
      </rPr>
      <t xml:space="preserve">(보안성) , </t>
    </r>
    <r>
      <rPr>
        <b/>
        <sz val="11"/>
        <color rgb="FF000000"/>
        <rFont val="맑은 고딕"/>
        <family val="3"/>
        <charset val="129"/>
      </rPr>
      <t>비즈니스</t>
    </r>
    <r>
      <rPr>
        <sz val="11"/>
        <color rgb="FF000000"/>
        <rFont val="맑은 고딕"/>
        <family val="3"/>
        <charset val="129"/>
      </rPr>
      <t xml:space="preserve">(적합성, 준거성)
</t>
    </r>
    <r>
      <rPr>
        <b/>
        <sz val="11"/>
        <color rgb="FF000000"/>
        <rFont val="맑은 고딕"/>
        <family val="3"/>
        <charset val="129"/>
      </rPr>
      <t>[기법] 품질</t>
    </r>
    <r>
      <rPr>
        <b/>
        <sz val="11"/>
        <color rgb="FF0000FF"/>
        <rFont val="맑은 고딕"/>
        <family val="3"/>
        <charset val="129"/>
      </rPr>
      <t xml:space="preserve">유틸리티트리(품질속성 &gt; </t>
    </r>
    <r>
      <rPr>
        <b/>
        <sz val="11"/>
        <rFont val="맑은 고딕"/>
        <family val="3"/>
        <charset val="129"/>
      </rPr>
      <t>시나리오</t>
    </r>
    <r>
      <rPr>
        <b/>
        <sz val="11"/>
        <color rgb="FF0000FF"/>
        <rFont val="맑은 고딕"/>
        <family val="3"/>
        <charset val="129"/>
      </rPr>
      <t xml:space="preserve"> 도출)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FF"/>
        <rFont val="맑은 고딕"/>
        <family val="3"/>
        <charset val="129"/>
      </rPr>
      <t>브레인스토밍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시나리오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theme="4"/>
        <rFont val="맑은 고딕"/>
        <family val="3"/>
        <charset val="129"/>
      </rPr>
      <t>품질속성</t>
    </r>
    <r>
      <rPr>
        <sz val="11"/>
        <color rgb="FF000000"/>
        <rFont val="맑은 고딕"/>
        <family val="3"/>
        <charset val="129"/>
      </rPr>
      <t xml:space="preserve"> 도출)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</si>
  <si>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Interface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Subject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Observer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Class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Concrete</t>
    </r>
    <r>
      <rPr>
        <sz val="11"/>
        <color rgb="FF000000"/>
        <rFont val="맑은 고딕"/>
        <family val="3"/>
        <charset val="129"/>
      </rPr>
      <t>Subject, ConcreteObserver
[</t>
    </r>
    <r>
      <rPr>
        <b/>
        <sz val="11"/>
        <color rgb="FF000000"/>
        <rFont val="맑은 고딕"/>
        <family val="3"/>
        <charset val="129"/>
      </rPr>
      <t>방식</t>
    </r>
    <r>
      <rPr>
        <sz val="11"/>
        <color rgb="FF000000"/>
        <rFont val="맑은 고딕"/>
        <family val="3"/>
        <charset val="129"/>
      </rPr>
      <t>] Push 방식, Pull 방식
동작방식, 관계</t>
    </r>
    <phoneticPr fontId="16" type="noConversion"/>
  </si>
  <si>
    <r>
      <t xml:space="preserve">플코빌테 </t>
    </r>
    <r>
      <rPr>
        <b/>
        <sz val="11"/>
        <color theme="8"/>
        <rFont val="맑은 고딕"/>
        <family val="3"/>
        <charset val="129"/>
      </rPr>
      <t>엔운사</t>
    </r>
    <r>
      <rPr>
        <b/>
        <sz val="11"/>
        <color rgb="FF0000FF"/>
        <rFont val="맑은 고딕"/>
        <family val="3"/>
        <charset val="129"/>
      </rPr>
      <t xml:space="preserve"> 
릴디오모
카 </t>
    </r>
    <r>
      <rPr>
        <b/>
        <sz val="11"/>
        <color theme="8"/>
        <rFont val="맑은 고딕"/>
        <family val="3"/>
        <charset val="129"/>
      </rPr>
      <t>지적위신평</t>
    </r>
    <phoneticPr fontId="16" type="noConversion"/>
  </si>
  <si>
    <r>
      <t xml:space="preserve">결함발견, 원리, 절차 
</t>
    </r>
    <r>
      <rPr>
        <b/>
        <sz val="11"/>
        <color rgb="FF000000"/>
        <rFont val="맑은 고딕"/>
        <family val="3"/>
        <charset val="129"/>
      </rPr>
      <t>준비</t>
    </r>
    <r>
      <rPr>
        <sz val="11"/>
        <color rgb="FF000000"/>
        <rFont val="맑은 고딕"/>
        <family val="3"/>
        <charset val="129"/>
      </rPr>
      <t xml:space="preserve">:Basis &gt; </t>
    </r>
    <r>
      <rPr>
        <b/>
        <sz val="11"/>
        <color rgb="FF000000"/>
        <rFont val="맑은 고딕"/>
        <family val="3"/>
        <charset val="129"/>
      </rPr>
      <t>Suite(Test Case)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rgb="FF000000"/>
        <rFont val="맑은 고딕"/>
        <family val="3"/>
        <charset val="129"/>
      </rPr>
      <t>시나리오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실행</t>
    </r>
    <r>
      <rPr>
        <sz val="11"/>
        <color rgb="FF000000"/>
        <rFont val="맑은 고딕"/>
        <family val="3"/>
        <charset val="129"/>
      </rPr>
      <t xml:space="preserve">:Test </t>
    </r>
    <r>
      <rPr>
        <b/>
        <sz val="11"/>
        <color rgb="FF000000"/>
        <rFont val="맑은 고딕"/>
        <family val="3"/>
        <charset val="129"/>
      </rPr>
      <t>Bad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Test Driver, Test Stub</t>
    </r>
    <r>
      <rPr>
        <sz val="11"/>
        <color rgb="FF000000"/>
        <rFont val="맑은 고딕"/>
        <family val="3"/>
        <charset val="129"/>
      </rPr>
      <t xml:space="preserve">, Test </t>
    </r>
    <r>
      <rPr>
        <b/>
        <sz val="11"/>
        <color theme="4"/>
        <rFont val="맑은 고딕"/>
        <family val="3"/>
        <charset val="129"/>
      </rPr>
      <t>Harness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결과</t>
    </r>
    <r>
      <rPr>
        <sz val="11"/>
        <color rgb="FF000000"/>
        <rFont val="맑은 고딕"/>
        <family val="3"/>
        <charset val="129"/>
      </rPr>
      <t xml:space="preserve">: Test </t>
    </r>
    <r>
      <rPr>
        <b/>
        <sz val="11"/>
        <color rgb="FF000000"/>
        <rFont val="맑은 고딕"/>
        <family val="3"/>
        <charset val="129"/>
      </rPr>
      <t>log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Test</t>
    </r>
    <r>
      <rPr>
        <sz val="11"/>
        <color rgb="FF000000"/>
        <rFont val="맑은 고딕"/>
        <family val="3"/>
        <charset val="129"/>
      </rPr>
      <t xml:space="preserve"> Report, Incident </t>
    </r>
    <r>
      <rPr>
        <b/>
        <sz val="11"/>
        <color rgb="FF000000"/>
        <rFont val="맑은 고딕"/>
        <family val="3"/>
        <charset val="129"/>
      </rPr>
      <t>Report</t>
    </r>
    <r>
      <rPr>
        <sz val="11"/>
        <color rgb="FF000000"/>
        <rFont val="맑은 고딕"/>
        <family val="3"/>
        <charset val="129"/>
      </rPr>
      <t>(문제)</t>
    </r>
    <phoneticPr fontId="16" type="noConversion"/>
  </si>
  <si>
    <r>
      <t xml:space="preserve">탐 </t>
    </r>
    <r>
      <rPr>
        <b/>
        <sz val="11"/>
        <color theme="8"/>
        <rFont val="맑은 고딕"/>
        <family val="3"/>
        <charset val="129"/>
      </rPr>
      <t>차</t>
    </r>
    <r>
      <rPr>
        <b/>
        <sz val="11"/>
        <color rgb="FF0000FF"/>
        <rFont val="맑은 고딕"/>
        <family val="3"/>
        <charset val="129"/>
      </rPr>
      <t xml:space="preserve">테수문요반
차박노요 
</t>
    </r>
    <r>
      <rPr>
        <b/>
        <sz val="11"/>
        <color rgb="FFCC3399"/>
        <rFont val="맑은 고딕"/>
        <family val="3"/>
        <charset val="129"/>
      </rPr>
      <t>프루프 패리아오필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</si>
  <si>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위험</t>
    </r>
    <r>
      <rPr>
        <b/>
        <sz val="11"/>
        <color theme="4"/>
        <rFont val="맑은 고딕"/>
        <family val="3"/>
        <charset val="129"/>
      </rPr>
      <t>식별</t>
    </r>
    <r>
      <rPr>
        <b/>
        <sz val="11"/>
        <color rgb="FF000000"/>
        <rFont val="맑은 고딕"/>
        <family val="3"/>
        <charset val="129"/>
      </rPr>
      <t>(RiskItem),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분석(</t>
    </r>
    <r>
      <rPr>
        <b/>
        <sz val="11"/>
        <color theme="4"/>
        <rFont val="맑은 고딕"/>
        <family val="3"/>
        <charset val="129"/>
      </rPr>
      <t>PI Matrix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위험대응계획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테스트계획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theme="4"/>
        <rFont val="맑은 고딕"/>
        <family val="3"/>
        <charset val="129"/>
      </rPr>
      <t>위험대응계획</t>
    </r>
    <r>
      <rPr>
        <sz val="11"/>
        <color rgb="FF000000"/>
        <rFont val="맑은 고딕"/>
        <family val="3"/>
        <charset val="129"/>
      </rPr>
      <t xml:space="preserve">] x영향, y 발생빈도; 
</t>
    </r>
    <r>
      <rPr>
        <b/>
        <sz val="11"/>
        <color theme="4"/>
        <rFont val="맑은 고딕"/>
        <family val="3"/>
        <charset val="129"/>
      </rPr>
      <t>FTA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생략 가능/</t>
    </r>
    <r>
      <rPr>
        <sz val="11"/>
        <color rgb="FF000000"/>
        <rFont val="맑은 고딕"/>
        <family val="3"/>
        <charset val="129"/>
      </rPr>
      <t xml:space="preserve"> 2 </t>
    </r>
    <r>
      <rPr>
        <b/>
        <sz val="11"/>
        <color theme="4"/>
        <rFont val="맑은 고딕"/>
        <family val="3"/>
        <charset val="129"/>
      </rPr>
      <t>ITA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필요/</t>
    </r>
    <r>
      <rPr>
        <sz val="11"/>
        <color rgb="FF000000"/>
        <rFont val="맑은 고딕"/>
        <family val="3"/>
        <charset val="129"/>
      </rPr>
      <t xml:space="preserve"> 4 </t>
    </r>
    <r>
      <rPr>
        <b/>
        <sz val="11"/>
        <color theme="4"/>
        <rFont val="맑은 고딕"/>
        <family val="3"/>
        <charset val="129"/>
      </rPr>
      <t>STTA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필요/</t>
    </r>
    <r>
      <rPr>
        <sz val="11"/>
        <color rgb="FF000000"/>
        <rFont val="맑은 고딕"/>
        <family val="3"/>
        <charset val="129"/>
      </rPr>
      <t xml:space="preserve"> 1 </t>
    </r>
    <r>
      <rPr>
        <b/>
        <sz val="11"/>
        <color theme="4"/>
        <rFont val="맑은 고딕"/>
        <family val="3"/>
        <charset val="129"/>
      </rPr>
      <t>STA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반드시 필요</t>
    </r>
    <r>
      <rPr>
        <sz val="11"/>
        <color rgb="FF000000"/>
        <rFont val="맑은 고딕"/>
        <family val="3"/>
        <charset val="129"/>
      </rPr>
      <t xml:space="preserve">
3 중요사항별 테스팅 계획: </t>
    </r>
    <r>
      <rPr>
        <b/>
        <sz val="11"/>
        <color rgb="FF000000"/>
        <rFont val="맑은 고딕"/>
        <family val="3"/>
        <charset val="129"/>
      </rPr>
      <t>업무중심</t>
    </r>
    <r>
      <rPr>
        <sz val="11"/>
        <color rgb="FF000000"/>
        <rFont val="맑은 고딕"/>
        <family val="3"/>
        <charset val="129"/>
      </rPr>
      <t xml:space="preserve">: STA&gt;STTA&gt;ITA&gt;FTA
</t>
    </r>
    <r>
      <rPr>
        <b/>
        <sz val="11"/>
        <color rgb="FF000000"/>
        <rFont val="맑은 고딕"/>
        <family val="3"/>
        <charset val="129"/>
      </rPr>
      <t>사용자중심</t>
    </r>
    <r>
      <rPr>
        <sz val="11"/>
        <color rgb="FF000000"/>
        <rFont val="맑은 고딕"/>
        <family val="3"/>
        <charset val="129"/>
      </rPr>
      <t>: STA&gt; ITA&gt; STTA&gt; FTA</t>
    </r>
    <phoneticPr fontId="16" type="noConversion"/>
  </si>
  <si>
    <t>설교기품
자 관설정동수평
깃허씨수지
유맥피소
제와로제엑클</t>
    <phoneticPr fontId="16" type="noConversion"/>
  </si>
  <si>
    <r>
      <rPr>
        <b/>
        <sz val="11"/>
        <color rgb="FF0000FF"/>
        <rFont val="맑은 고딕"/>
        <family val="3"/>
        <charset val="129"/>
      </rPr>
      <t>[성능지표]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처리지표(TPS)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시간지표</t>
    </r>
    <r>
      <rPr>
        <sz val="11"/>
        <color rgb="FF000000"/>
        <rFont val="맑은 고딕"/>
        <family val="3"/>
        <charset val="129"/>
      </rPr>
      <t xml:space="preserve">, 사용자지표, </t>
    </r>
    <r>
      <rPr>
        <b/>
        <sz val="11"/>
        <color theme="4"/>
        <rFont val="맑은 고딕"/>
        <family val="3"/>
        <charset val="129"/>
      </rPr>
      <t>가용도, 응답성, 확장성, 신뢰도,</t>
    </r>
    <r>
      <rPr>
        <sz val="11"/>
        <color rgb="FF000000"/>
        <rFont val="맑은 고딕"/>
        <family val="3"/>
        <charset val="129"/>
      </rPr>
      <t xml:space="preserve">
, 활성사용자, </t>
    </r>
    <r>
      <rPr>
        <b/>
        <sz val="11"/>
        <color rgb="FF000000"/>
        <rFont val="맑은 고딕"/>
        <family val="3"/>
        <charset val="129"/>
      </rPr>
      <t>응답시간</t>
    </r>
    <r>
      <rPr>
        <sz val="11"/>
        <color rgb="FF000000"/>
        <rFont val="맑은 고딕"/>
        <family val="3"/>
        <charset val="129"/>
      </rPr>
      <t>= [동시 사용자 수 / 초당 요청 수(TPS)] - 대기시간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단위성능 복합성능, 임계성능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확장성</t>
    </r>
    <r>
      <rPr>
        <sz val="11"/>
        <color rgb="FF000000"/>
        <rFont val="맑은 고딕"/>
        <family val="3"/>
        <charset val="129"/>
      </rPr>
      <t xml:space="preserve"> 테스트
</t>
    </r>
    <r>
      <rPr>
        <b/>
        <sz val="11"/>
        <color rgb="FF000000"/>
        <rFont val="맑은 고딕"/>
        <family val="3"/>
        <charset val="129"/>
      </rPr>
      <t>[방법]</t>
    </r>
    <r>
      <rPr>
        <sz val="11"/>
        <color rgb="FF000000"/>
        <rFont val="맑은 고딕"/>
        <family val="3"/>
        <charset val="129"/>
      </rPr>
      <t xml:space="preserve"> 부하, 과부하, 용량, </t>
    </r>
    <r>
      <rPr>
        <b/>
        <sz val="11"/>
        <color theme="4"/>
        <rFont val="맑은 고딕"/>
        <family val="3"/>
        <charset val="129"/>
      </rPr>
      <t xml:space="preserve">루프백, 스트레스, 스파이크, 티어, 확장성, 가용성 
[절차] </t>
    </r>
    <r>
      <rPr>
        <b/>
        <sz val="11"/>
        <rFont val="맑은 고딕"/>
        <family val="3"/>
        <charset val="129"/>
      </rPr>
      <t>요구사항</t>
    </r>
    <r>
      <rPr>
        <sz val="11"/>
        <rFont val="맑은 고딕"/>
        <family val="3"/>
        <charset val="129"/>
      </rPr>
      <t xml:space="preserve"> 수집, 계획, TC설계, 실행, 결과 측정, 오류 분석</t>
    </r>
    <r>
      <rPr>
        <sz val="11"/>
        <color rgb="FF000000"/>
        <rFont val="맑은 고딕"/>
        <family val="3"/>
        <charset val="129"/>
      </rPr>
      <t xml:space="preserve">
3 </t>
    </r>
    <r>
      <rPr>
        <b/>
        <sz val="11"/>
        <color theme="8"/>
        <rFont val="맑은 고딕"/>
        <family val="3"/>
        <charset val="129"/>
      </rPr>
      <t>리틀의 법칙</t>
    </r>
    <r>
      <rPr>
        <sz val="11"/>
        <color rgb="FF000000"/>
        <rFont val="맑은 고딕"/>
        <family val="3"/>
        <charset val="129"/>
      </rPr>
      <t xml:space="preserve">: 객체수는 객체 유입량과 객체시간에 비례, </t>
    </r>
    <r>
      <rPr>
        <b/>
        <sz val="11"/>
        <color theme="4"/>
        <rFont val="맑은 고딕"/>
        <family val="3"/>
        <charset val="129"/>
      </rPr>
      <t>TPS= 사용자수/응답시간</t>
    </r>
    <phoneticPr fontId="16" type="noConversion"/>
  </si>
  <si>
    <t>휴리스틱 오라클
(감으로)</t>
    <phoneticPr fontId="16" type="noConversion"/>
  </si>
  <si>
    <r>
      <rPr>
        <b/>
        <sz val="11"/>
        <color theme="4"/>
        <rFont val="맑은 고딕"/>
        <family val="3"/>
        <charset val="129"/>
      </rPr>
      <t>보안 취약점 탐지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 xml:space="preserve">분석, </t>
    </r>
    <r>
      <rPr>
        <b/>
        <sz val="11"/>
        <color rgb="FF0000FF"/>
        <rFont val="맑은 고딕"/>
        <family val="3"/>
        <charset val="129"/>
      </rPr>
      <t>입력값</t>
    </r>
    <r>
      <rPr>
        <sz val="11"/>
        <color rgb="FF0000FF"/>
        <rFont val="맑은 고딕"/>
        <family val="3"/>
        <charset val="129"/>
      </rPr>
      <t xml:space="preserve"> 분석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TC </t>
    </r>
    <r>
      <rPr>
        <sz val="11"/>
        <color rgb="FF000000"/>
        <rFont val="맑은 고딕"/>
        <family val="3"/>
        <charset val="129"/>
      </rPr>
      <t xml:space="preserve">생성, 테스트 </t>
    </r>
    <r>
      <rPr>
        <b/>
        <sz val="11"/>
        <color rgb="FF000000"/>
        <rFont val="맑은 고딕"/>
        <family val="3"/>
        <charset val="129"/>
      </rPr>
      <t>실행</t>
    </r>
    <r>
      <rPr>
        <sz val="11"/>
        <color rgb="FF000000"/>
        <rFont val="맑은 고딕"/>
        <family val="3"/>
        <charset val="129"/>
      </rPr>
      <t>, 예외</t>
    </r>
    <r>
      <rPr>
        <b/>
        <sz val="11"/>
        <color rgb="FF000000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>, 항목</t>
    </r>
    <r>
      <rPr>
        <b/>
        <sz val="11"/>
        <color rgb="FF000000"/>
        <rFont val="맑은 고딕"/>
        <family val="3"/>
        <charset val="129"/>
      </rPr>
      <t>점검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처리방법/변조방식 : </t>
    </r>
    <r>
      <rPr>
        <b/>
        <sz val="11"/>
        <color theme="4"/>
        <rFont val="맑은 고딕"/>
        <family val="3"/>
        <charset val="129"/>
      </rPr>
      <t>변이기반</t>
    </r>
    <r>
      <rPr>
        <sz val="11"/>
        <color rgb="FF000000"/>
        <rFont val="맑은 고딕"/>
        <family val="3"/>
        <charset val="129"/>
      </rPr>
      <t xml:space="preserve"> 퍼징, </t>
    </r>
    <r>
      <rPr>
        <b/>
        <sz val="11"/>
        <color theme="4"/>
        <rFont val="맑은 고딕"/>
        <family val="3"/>
        <charset val="129"/>
      </rPr>
      <t>생성기반</t>
    </r>
    <r>
      <rPr>
        <sz val="11"/>
        <color rgb="FF000000"/>
        <rFont val="맑은 고딕"/>
        <family val="3"/>
        <charset val="129"/>
      </rPr>
      <t xml:space="preserve"> 퍼징
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블랙박스</t>
    </r>
    <r>
      <rPr>
        <sz val="11"/>
        <color rgb="FF000000"/>
        <rFont val="맑은 고딕"/>
        <family val="3"/>
        <charset val="129"/>
      </rPr>
      <t xml:space="preserve"> 퍼징, </t>
    </r>
    <r>
      <rPr>
        <b/>
        <sz val="11"/>
        <color rgb="FF000000"/>
        <rFont val="맑은 고딕"/>
        <family val="3"/>
        <charset val="129"/>
      </rPr>
      <t>화이트박스</t>
    </r>
    <r>
      <rPr>
        <sz val="11"/>
        <color rgb="FF000000"/>
        <rFont val="맑은 고딕"/>
        <family val="3"/>
        <charset val="129"/>
      </rPr>
      <t xml:space="preserve"> 퍼징, </t>
    </r>
    <r>
      <rPr>
        <b/>
        <sz val="11"/>
        <color rgb="FF000000"/>
        <rFont val="맑은 고딕"/>
        <family val="3"/>
        <charset val="129"/>
      </rPr>
      <t>그레이박스</t>
    </r>
    <r>
      <rPr>
        <sz val="11"/>
        <color rgb="FF000000"/>
        <rFont val="맑은 고딕"/>
        <family val="3"/>
        <charset val="129"/>
      </rPr>
      <t xml:space="preserve"> 퍼징
[</t>
    </r>
    <r>
      <rPr>
        <b/>
        <sz val="11"/>
        <color rgb="FF000000"/>
        <rFont val="맑은 고딕"/>
        <family val="3"/>
        <charset val="129"/>
      </rPr>
      <t>탐지기법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valid</t>
    </r>
    <r>
      <rPr>
        <sz val="11"/>
        <color rgb="FF000000"/>
        <rFont val="맑은 고딕"/>
        <family val="3"/>
        <charset val="129"/>
      </rPr>
      <t xml:space="preserve"> case(정상응답), </t>
    </r>
    <r>
      <rPr>
        <b/>
        <sz val="11"/>
        <color rgb="FF000000"/>
        <rFont val="맑은 고딕"/>
        <family val="3"/>
        <charset val="129"/>
      </rPr>
      <t>invalid</t>
    </r>
    <r>
      <rPr>
        <sz val="11"/>
        <color rgb="FF000000"/>
        <rFont val="맑은 고딕"/>
        <family val="3"/>
        <charset val="129"/>
      </rPr>
      <t xml:space="preserve"> case(미응답)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</si>
  <si>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원칙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구현</t>
    </r>
    <r>
      <rPr>
        <sz val="11"/>
        <color rgb="FF000000"/>
        <rFont val="맑은 고딕"/>
        <family val="3"/>
        <charset val="129"/>
      </rPr>
      <t xml:space="preserve">: 어플리케이션 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산출물</t>
    </r>
    <r>
      <rPr>
        <sz val="11"/>
        <color rgb="FF000000"/>
        <rFont val="맑은 고딕"/>
        <family val="3"/>
        <charset val="129"/>
      </rPr>
      <t xml:space="preserve">/ </t>
    </r>
    <r>
      <rPr>
        <b/>
        <sz val="11"/>
        <color rgb="FF000000"/>
        <rFont val="맑은 고딕"/>
        <family val="3"/>
        <charset val="129"/>
      </rPr>
      <t>단계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Bugs의</t>
    </r>
    <r>
      <rPr>
        <sz val="11"/>
        <color rgb="FF000000"/>
        <rFont val="맑은 고딕"/>
        <family val="3"/>
        <charset val="129"/>
      </rPr>
      <t xml:space="preserve"> 100% 해결, Test </t>
    </r>
    <r>
      <rPr>
        <b/>
        <sz val="11"/>
        <color rgb="FF000000"/>
        <rFont val="맑은 고딕"/>
        <family val="3"/>
        <charset val="129"/>
      </rPr>
      <t>Entry</t>
    </r>
    <r>
      <rPr>
        <sz val="11"/>
        <color rgb="FF000000"/>
        <rFont val="맑은 고딕"/>
        <family val="3"/>
        <charset val="129"/>
      </rPr>
      <t xml:space="preserve"> Criteria
[</t>
    </r>
    <r>
      <rPr>
        <b/>
        <sz val="11"/>
        <color rgb="FF000000"/>
        <rFont val="맑은 고딕"/>
        <family val="3"/>
        <charset val="129"/>
      </rPr>
      <t>완료조건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완전성, 목적성, 기준, 커버리지, 리스크, 스케줄</t>
    </r>
    <phoneticPr fontId="16" type="noConversion"/>
  </si>
  <si>
    <r>
      <rPr>
        <b/>
        <sz val="11"/>
        <color theme="8"/>
        <rFont val="맑은 고딕"/>
        <family val="3"/>
        <charset val="129"/>
      </rPr>
      <t>계자조친 피지증감</t>
    </r>
    <r>
      <rPr>
        <b/>
        <sz val="11"/>
        <color rgb="FF0000FF"/>
        <rFont val="맑은 고딕"/>
        <family val="3"/>
        <charset val="129"/>
      </rPr>
      <t xml:space="preserve">
SPE 비반변</t>
    </r>
    <phoneticPr fontId="16" type="noConversion"/>
  </si>
  <si>
    <r>
      <rPr>
        <b/>
        <sz val="11"/>
        <color theme="4"/>
        <rFont val="맑은 고딕"/>
        <family val="3"/>
        <charset val="129"/>
      </rPr>
      <t>[8원리]</t>
    </r>
    <r>
      <rPr>
        <b/>
        <sz val="11"/>
        <color rgb="FF000000"/>
        <rFont val="맑은 고딕"/>
        <family val="3"/>
        <charset val="129"/>
      </rPr>
      <t xml:space="preserve"> 계속</t>
    </r>
    <r>
      <rPr>
        <sz val="11"/>
        <color rgb="FF000000"/>
        <rFont val="맑은 고딕"/>
        <family val="3"/>
        <charset val="129"/>
      </rPr>
      <t xml:space="preserve">변경 </t>
    </r>
    <r>
      <rPr>
        <b/>
        <sz val="11"/>
        <color rgb="FF000000"/>
        <rFont val="맑은 고딕"/>
        <family val="3"/>
        <charset val="129"/>
      </rPr>
      <t>자가</t>
    </r>
    <r>
      <rPr>
        <sz val="11"/>
        <color rgb="FF000000"/>
        <rFont val="맑은 고딕"/>
        <family val="3"/>
        <charset val="129"/>
      </rPr>
      <t xml:space="preserve">규제(통제) </t>
    </r>
    <r>
      <rPr>
        <b/>
        <sz val="11"/>
        <color rgb="FF000000"/>
        <rFont val="맑은 고딕"/>
        <family val="3"/>
        <charset val="129"/>
      </rPr>
      <t>조직적</t>
    </r>
    <r>
      <rPr>
        <sz val="11"/>
        <color rgb="FF000000"/>
        <rFont val="맑은 고딕"/>
        <family val="3"/>
        <charset val="129"/>
      </rPr>
      <t>안정화(</t>
    </r>
    <r>
      <rPr>
        <b/>
        <sz val="11"/>
        <color theme="4"/>
        <rFont val="맑은 고딕"/>
        <family val="3"/>
        <charset val="129"/>
      </rPr>
      <t>CCB</t>
    </r>
    <r>
      <rPr>
        <sz val="11"/>
        <color rgb="FF000000"/>
        <rFont val="맑은 고딕"/>
        <family val="3"/>
        <charset val="129"/>
      </rPr>
      <t xml:space="preserve">) </t>
    </r>
    <r>
      <rPr>
        <b/>
        <sz val="11"/>
        <color rgb="FF000000"/>
        <rFont val="맑은 고딕"/>
        <family val="3"/>
        <charset val="129"/>
      </rPr>
      <t>친근함</t>
    </r>
    <r>
      <rPr>
        <sz val="11"/>
        <color rgb="FF000000"/>
        <rFont val="맑은 고딕"/>
        <family val="3"/>
        <charset val="129"/>
      </rPr>
      <t>유지(</t>
    </r>
    <r>
      <rPr>
        <b/>
        <sz val="11"/>
        <color theme="4"/>
        <rFont val="맑은 고딕"/>
        <family val="3"/>
        <charset val="129"/>
      </rPr>
      <t>형상관리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SVN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Git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>피드백</t>
    </r>
    <r>
      <rPr>
        <sz val="11"/>
        <color rgb="FF000000"/>
        <rFont val="맑은 고딕"/>
        <family val="3"/>
        <charset val="129"/>
      </rPr>
      <t xml:space="preserve">시스템(Baseline), </t>
    </r>
    <r>
      <rPr>
        <b/>
        <sz val="11"/>
        <color rgb="FF000000"/>
        <rFont val="맑은 고딕"/>
        <family val="3"/>
        <charset val="129"/>
      </rPr>
      <t>지속적</t>
    </r>
    <r>
      <rPr>
        <sz val="11"/>
        <color rgb="FF000000"/>
        <rFont val="맑은 고딕"/>
        <family val="3"/>
        <charset val="129"/>
      </rPr>
      <t xml:space="preserve"> 성장(DevOps), 복잡도</t>
    </r>
    <r>
      <rPr>
        <b/>
        <sz val="11"/>
        <color rgb="FF000000"/>
        <rFont val="맑은 고딕"/>
        <family val="3"/>
        <charset val="129"/>
      </rPr>
      <t>증가(</t>
    </r>
    <r>
      <rPr>
        <b/>
        <sz val="11"/>
        <color rgb="FF0000FF"/>
        <rFont val="맑은 고딕"/>
        <family val="3"/>
        <charset val="129"/>
      </rPr>
      <t>3R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>, 품질</t>
    </r>
    <r>
      <rPr>
        <b/>
        <sz val="11"/>
        <color rgb="FF000000"/>
        <rFont val="맑은 고딕"/>
        <family val="3"/>
        <charset val="129"/>
      </rPr>
      <t>감소(</t>
    </r>
    <r>
      <rPr>
        <b/>
        <sz val="11"/>
        <color theme="4"/>
        <rFont val="맑은 고딕"/>
        <family val="3"/>
        <charset val="129"/>
      </rPr>
      <t>리팩토링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회귀테스트</t>
    </r>
    <r>
      <rPr>
        <b/>
        <sz val="11"/>
        <color rgb="FF000000"/>
        <rFont val="맑은 고딕"/>
        <family val="3"/>
        <charset val="129"/>
      </rPr>
      <t xml:space="preserve">)
</t>
    </r>
    <r>
      <rPr>
        <b/>
        <sz val="11"/>
        <color theme="4"/>
        <rFont val="맑은 고딕"/>
        <family val="3"/>
        <charset val="129"/>
      </rPr>
      <t>[시스템3타입]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rgb="FF000000"/>
        <rFont val="맑은 고딕"/>
        <family val="3"/>
        <charset val="129"/>
      </rPr>
      <t>타입</t>
    </r>
    <r>
      <rPr>
        <sz val="11"/>
        <color rgb="FF000000"/>
        <rFont val="맑은 고딕"/>
        <family val="3"/>
        <charset val="129"/>
      </rPr>
      <t xml:space="preserve">(Static): 비진화/ </t>
    </r>
    <r>
      <rPr>
        <b/>
        <sz val="11"/>
        <color rgb="FF000000"/>
        <rFont val="맑은 고딕"/>
        <family val="3"/>
        <charset val="129"/>
      </rPr>
      <t>P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rgb="FF000000"/>
        <rFont val="맑은 고딕"/>
        <family val="3"/>
        <charset val="129"/>
      </rPr>
      <t>타입</t>
    </r>
    <r>
      <rPr>
        <sz val="11"/>
        <color rgb="FF000000"/>
        <rFont val="맑은 고딕"/>
        <family val="3"/>
        <charset val="129"/>
      </rPr>
      <t xml:space="preserve">(Practical)반복개선/
</t>
    </r>
    <r>
      <rPr>
        <b/>
        <sz val="11"/>
        <color rgb="FF000000"/>
        <rFont val="맑은 고딕"/>
        <family val="3"/>
        <charset val="129"/>
      </rPr>
      <t xml:space="preserve"> E-타입(</t>
    </r>
    <r>
      <rPr>
        <sz val="11"/>
        <color rgb="FF000000"/>
        <rFont val="맑은 고딕"/>
        <family val="3"/>
        <charset val="129"/>
      </rPr>
      <t>Embedded</t>
    </r>
    <r>
      <rPr>
        <b/>
        <sz val="11"/>
        <color rgb="FF000000"/>
        <rFont val="맑은 고딕"/>
        <family val="3"/>
        <charset val="129"/>
      </rPr>
      <t xml:space="preserve">) </t>
    </r>
    <r>
      <rPr>
        <b/>
        <sz val="11"/>
        <color rgb="FF0000FF"/>
        <rFont val="맑은 고딕"/>
        <family val="3"/>
        <charset val="129"/>
      </rPr>
      <t>변화되는 사양 (가설 대상)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</si>
  <si>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계획수립</t>
    </r>
    <r>
      <rPr>
        <sz val="11"/>
        <color rgb="FF000000"/>
        <rFont val="맑은 고딕"/>
        <family val="3"/>
        <charset val="129"/>
      </rPr>
      <t xml:space="preserve">, 평가 </t>
    </r>
    <r>
      <rPr>
        <b/>
        <sz val="11"/>
        <color rgb="FF000000"/>
        <rFont val="맑은 고딕"/>
        <family val="3"/>
        <charset val="129"/>
      </rPr>
      <t>설계</t>
    </r>
    <r>
      <rPr>
        <sz val="11"/>
        <color rgb="FF000000"/>
        <rFont val="맑은 고딕"/>
        <family val="3"/>
        <charset val="129"/>
      </rPr>
      <t xml:space="preserve">, 평가 </t>
    </r>
    <r>
      <rPr>
        <b/>
        <sz val="11"/>
        <color rgb="FF000000"/>
        <rFont val="맑은 고딕"/>
        <family val="3"/>
        <charset val="129"/>
      </rPr>
      <t>실행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>/보고
[</t>
    </r>
    <r>
      <rPr>
        <b/>
        <sz val="11"/>
        <color rgb="FF000000"/>
        <rFont val="맑은 고딕"/>
        <family val="3"/>
        <charset val="129"/>
      </rPr>
      <t>항목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작업시간, 사용패턴, 정확성, 완성도, 학습 용이성, 일관성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지표</t>
    </r>
    <r>
      <rPr>
        <sz val="11"/>
        <color rgb="FF000000"/>
        <rFont val="맑은 고딕"/>
        <family val="3"/>
        <charset val="129"/>
      </rPr>
      <t xml:space="preserve">] 완료시간, </t>
    </r>
    <r>
      <rPr>
        <b/>
        <sz val="11"/>
        <color rgb="FF000000"/>
        <rFont val="맑은 고딕"/>
        <family val="3"/>
        <charset val="129"/>
      </rPr>
      <t>작업시간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사용빈도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오류율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성공비율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기억</t>
    </r>
    <r>
      <rPr>
        <sz val="11"/>
        <color rgb="FF000000"/>
        <rFont val="맑은 고딕"/>
        <family val="3"/>
        <charset val="129"/>
      </rPr>
      <t xml:space="preserve"> 용이성, </t>
    </r>
    <r>
      <rPr>
        <b/>
        <sz val="11"/>
        <color rgb="FF000000"/>
        <rFont val="맑은 고딕"/>
        <family val="3"/>
        <charset val="129"/>
      </rPr>
      <t>시각적</t>
    </r>
    <r>
      <rPr>
        <sz val="11"/>
        <color rgb="FF000000"/>
        <rFont val="맑은 고딕"/>
        <family val="3"/>
        <charset val="129"/>
      </rPr>
      <t xml:space="preserve"> 일관성</t>
    </r>
    <phoneticPr fontId="16" type="noConversion"/>
  </si>
  <si>
    <r>
      <t xml:space="preserve">사용자설명서 제품설명서 제품사양서 실행프로그램/ 시험 </t>
    </r>
    <r>
      <rPr>
        <b/>
        <sz val="11"/>
        <color theme="4"/>
        <rFont val="맑은 고딕"/>
        <family val="3"/>
        <charset val="129"/>
      </rPr>
      <t>시험기록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시험보고서작성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</si>
  <si>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민40 3233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 xml:space="preserve">민 구개임수 
상사전 
사검고선계사 
</t>
    </r>
    <r>
      <rPr>
        <b/>
        <sz val="11"/>
        <color theme="5"/>
        <rFont val="맑은 고딕"/>
        <family val="3"/>
        <charset val="129"/>
      </rPr>
      <t>50투20현</t>
    </r>
    <r>
      <rPr>
        <b/>
        <sz val="11"/>
        <color rgb="FF0000FF"/>
        <rFont val="맑은 고딕"/>
        <family val="3"/>
        <charset val="129"/>
      </rPr>
      <t xml:space="preserve"> BTLO
</t>
    </r>
    <r>
      <rPr>
        <b/>
        <sz val="11"/>
        <color theme="4"/>
        <rFont val="맑은 고딕"/>
        <family val="3"/>
        <charset val="129"/>
      </rPr>
      <t>경기정 
적중실 정공파혁</t>
    </r>
    <phoneticPr fontId="16" type="noConversion"/>
  </si>
  <si>
    <r>
      <t xml:space="preserve">사방타가품
</t>
    </r>
    <r>
      <rPr>
        <b/>
        <sz val="11"/>
        <color theme="8"/>
        <rFont val="맑은 고딕"/>
        <family val="3"/>
        <charset val="129"/>
      </rPr>
      <t xml:space="preserve">수시원 
현수가 거 역재대
</t>
    </r>
    <r>
      <rPr>
        <b/>
        <sz val="11"/>
        <color rgb="FF0000FF"/>
        <rFont val="맑은 고딕"/>
        <family val="3"/>
        <charset val="129"/>
      </rPr>
      <t xml:space="preserve">기권시사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</si>
  <si>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[목적] 기술이전 및 거래, 금융, 경영전략, 소송
[절차] </t>
    </r>
    <r>
      <rPr>
        <b/>
        <sz val="11"/>
        <color theme="4"/>
        <rFont val="맑은 고딕"/>
        <family val="3"/>
        <charset val="129"/>
      </rPr>
      <t>사전</t>
    </r>
    <r>
      <rPr>
        <b/>
        <sz val="11"/>
        <color rgb="FF000000"/>
        <rFont val="맑은 고딕"/>
        <family val="3"/>
        <charset val="129"/>
      </rPr>
      <t>검토,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평가방법</t>
    </r>
    <r>
      <rPr>
        <sz val="11"/>
        <color rgb="FF000000"/>
        <rFont val="맑은 고딕"/>
        <family val="3"/>
        <charset val="129"/>
      </rPr>
      <t xml:space="preserve"> 선정, </t>
    </r>
    <r>
      <rPr>
        <b/>
        <sz val="11"/>
        <color theme="4"/>
        <rFont val="맑은 고딕"/>
        <family val="3"/>
        <charset val="129"/>
      </rPr>
      <t>사업타당성</t>
    </r>
    <r>
      <rPr>
        <sz val="11"/>
        <color rgb="FF000000"/>
        <rFont val="맑은 고딕"/>
        <family val="3"/>
        <charset val="129"/>
      </rPr>
      <t xml:space="preserve">분석, </t>
    </r>
    <r>
      <rPr>
        <b/>
        <sz val="11"/>
        <color theme="4"/>
        <rFont val="맑은 고딕"/>
        <family val="3"/>
        <charset val="129"/>
      </rPr>
      <t>가치산정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품질검수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theme="4"/>
        <rFont val="맑은 고딕"/>
        <family val="3"/>
        <charset val="129"/>
      </rPr>
      <t>평가방법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수익접근법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현금흐름법</t>
    </r>
    <r>
      <rPr>
        <sz val="11"/>
        <color rgb="FF000000"/>
        <rFont val="맑은 고딕"/>
        <family val="3"/>
        <charset val="129"/>
      </rPr>
      <t xml:space="preserve">, 수명,가치), </t>
    </r>
    <r>
      <rPr>
        <b/>
        <sz val="11"/>
        <color theme="4"/>
        <rFont val="맑은 고딕"/>
        <family val="3"/>
        <charset val="129"/>
      </rPr>
      <t>시장접근법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거래사례</t>
    </r>
    <r>
      <rPr>
        <sz val="11"/>
        <color rgb="FF000000"/>
        <rFont val="맑은 고딕"/>
        <family val="3"/>
        <charset val="129"/>
      </rPr>
      <t xml:space="preserve"> 비교법), 
</t>
    </r>
    <r>
      <rPr>
        <b/>
        <sz val="11"/>
        <color theme="4"/>
        <rFont val="맑은 고딕"/>
        <family val="3"/>
        <charset val="129"/>
      </rPr>
      <t>원가접근법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역사적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재생산</t>
    </r>
    <r>
      <rPr>
        <sz val="11"/>
        <color rgb="FF000000"/>
        <rFont val="맑은 고딕"/>
        <family val="3"/>
        <charset val="129"/>
      </rPr>
      <t>, 대체-</t>
    </r>
    <r>
      <rPr>
        <b/>
        <sz val="11"/>
        <color rgb="FF000000"/>
        <rFont val="맑은 고딕"/>
        <family val="3"/>
        <charset val="129"/>
      </rPr>
      <t>대체데이터</t>
    </r>
    <r>
      <rPr>
        <sz val="11"/>
        <color rgb="FF000000"/>
        <rFont val="맑은 고딕"/>
        <family val="3"/>
        <charset val="129"/>
      </rPr>
      <t xml:space="preserve"> 생산)</t>
    </r>
    <r>
      <rPr>
        <b/>
        <sz val="11"/>
        <color rgb="FF000000"/>
        <rFont val="맑은 고딕"/>
        <family val="3"/>
        <charset val="129"/>
      </rPr>
      <t xml:space="preserve">
[</t>
    </r>
    <r>
      <rPr>
        <b/>
        <sz val="11"/>
        <color theme="4"/>
        <rFont val="맑은 고딕"/>
        <family val="3"/>
        <charset val="129"/>
      </rPr>
      <t>사업타당성</t>
    </r>
    <r>
      <rPr>
        <b/>
        <sz val="11"/>
        <color rgb="FF000000"/>
        <rFont val="맑은 고딕"/>
        <family val="3"/>
        <charset val="129"/>
      </rPr>
      <t>] 기술성</t>
    </r>
    <r>
      <rPr>
        <sz val="11"/>
        <color rgb="FF000000"/>
        <rFont val="맑은 고딕"/>
        <family val="3"/>
        <charset val="129"/>
      </rPr>
      <t xml:space="preserve">분석 </t>
    </r>
    <r>
      <rPr>
        <b/>
        <sz val="11"/>
        <color rgb="FF000000"/>
        <rFont val="맑은 고딕"/>
        <family val="3"/>
        <charset val="129"/>
      </rPr>
      <t>권리성</t>
    </r>
    <r>
      <rPr>
        <sz val="11"/>
        <color rgb="FF000000"/>
        <rFont val="맑은 고딕"/>
        <family val="3"/>
        <charset val="129"/>
      </rPr>
      <t xml:space="preserve">분석 </t>
    </r>
    <r>
      <rPr>
        <b/>
        <sz val="11"/>
        <color rgb="FF000000"/>
        <rFont val="맑은 고딕"/>
        <family val="3"/>
        <charset val="129"/>
      </rPr>
      <t>시장성</t>
    </r>
    <r>
      <rPr>
        <sz val="11"/>
        <color rgb="FF000000"/>
        <rFont val="맑은 고딕"/>
        <family val="3"/>
        <charset val="129"/>
      </rPr>
      <t xml:space="preserve">분석 </t>
    </r>
    <r>
      <rPr>
        <b/>
        <sz val="11"/>
        <color rgb="FF000000"/>
        <rFont val="맑은 고딕"/>
        <family val="3"/>
        <charset val="129"/>
      </rPr>
      <t>사업성</t>
    </r>
    <r>
      <rPr>
        <sz val="11"/>
        <color rgb="FF000000"/>
        <rFont val="맑은 고딕"/>
        <family val="3"/>
        <charset val="129"/>
      </rPr>
      <t xml:space="preserve">분석 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</si>
  <si>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소진43 령35조, </t>
    </r>
    <r>
      <rPr>
        <b/>
        <sz val="11"/>
        <color theme="4"/>
        <rFont val="맑은 고딕"/>
        <family val="3"/>
        <charset val="129"/>
      </rPr>
      <t>심의위원회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theme="4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국가기관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지방자치단체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공공기관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정출연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theme="5"/>
        <rFont val="맑은 고딕"/>
        <family val="3"/>
        <charset val="129"/>
      </rPr>
      <t>제외</t>
    </r>
    <r>
      <rPr>
        <b/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7"/>
        <rFont val="맑은 고딕"/>
        <family val="3"/>
        <charset val="129"/>
      </rPr>
      <t>상용SW구매사업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민간투자형SW사업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국가안보, 치안, 외교 </t>
    </r>
    <r>
      <rPr>
        <sz val="11"/>
        <color rgb="FF000000"/>
        <rFont val="맑은 고딕"/>
        <family val="3"/>
        <charset val="129"/>
      </rPr>
      <t>관련,</t>
    </r>
    <r>
      <rPr>
        <b/>
        <sz val="11"/>
        <color rgb="FF0000FF"/>
        <rFont val="맑은 고딕"/>
        <family val="3"/>
        <charset val="129"/>
      </rPr>
      <t xml:space="preserve"> 단일기관 , DB, 단순운영
[</t>
    </r>
    <r>
      <rPr>
        <b/>
        <sz val="11"/>
        <rFont val="맑은 고딕"/>
        <family val="3"/>
        <charset val="129"/>
      </rPr>
      <t>체계</t>
    </r>
    <r>
      <rPr>
        <b/>
        <sz val="11"/>
        <color rgb="FF0000FF"/>
        <rFont val="맑은 고딕"/>
        <family val="3"/>
        <charset val="129"/>
      </rPr>
      <t xml:space="preserve">] </t>
    </r>
    <r>
      <rPr>
        <b/>
        <sz val="11"/>
        <color theme="8"/>
        <rFont val="맑은 고딕"/>
        <family val="3"/>
        <charset val="129"/>
      </rPr>
      <t>평가기준</t>
    </r>
    <r>
      <rPr>
        <b/>
        <sz val="11"/>
        <color rgb="FF0000FF"/>
        <rFont val="맑은 고딕"/>
        <family val="3"/>
        <charset val="129"/>
      </rPr>
      <t xml:space="preserve">: </t>
    </r>
    <r>
      <rPr>
        <b/>
        <sz val="11"/>
        <rFont val="맑은 고딕"/>
        <family val="3"/>
        <charset val="129"/>
      </rPr>
      <t>민간소프트웨워 유사성, 침해가능성, 사업 필요성, 공공성</t>
    </r>
    <r>
      <rPr>
        <b/>
        <sz val="11"/>
        <color rgb="FF0000FF"/>
        <rFont val="맑은 고딕"/>
        <family val="3"/>
        <charset val="129"/>
      </rPr>
      <t xml:space="preserve">
평가방법: </t>
    </r>
    <r>
      <rPr>
        <b/>
        <sz val="11"/>
        <rFont val="맑은 고딕"/>
        <family val="3"/>
        <charset val="129"/>
      </rPr>
      <t>자체평가, 기술지원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평가절차:</t>
    </r>
    <r>
      <rPr>
        <sz val="11"/>
        <rFont val="맑은 고딕"/>
        <family val="3"/>
        <charset val="129"/>
      </rPr>
      <t xml:space="preserve"> 소프트웨어</t>
    </r>
    <r>
      <rPr>
        <b/>
        <sz val="11"/>
        <color theme="4"/>
        <rFont val="맑은 고딕"/>
        <family val="3"/>
        <charset val="129"/>
      </rPr>
      <t>사업</t>
    </r>
    <r>
      <rPr>
        <sz val="11"/>
        <rFont val="맑은 고딕"/>
        <family val="3"/>
        <charset val="129"/>
      </rPr>
      <t xml:space="preserve"> </t>
    </r>
    <r>
      <rPr>
        <b/>
        <sz val="11"/>
        <rFont val="맑은 고딕"/>
        <family val="3"/>
        <charset val="129"/>
      </rPr>
      <t>기본정보</t>
    </r>
    <r>
      <rPr>
        <sz val="11"/>
        <rFont val="맑은 고딕"/>
        <family val="3"/>
        <charset val="129"/>
      </rPr>
      <t xml:space="preserve"> 작성, </t>
    </r>
    <r>
      <rPr>
        <b/>
        <sz val="11"/>
        <rFont val="맑은 고딕"/>
        <family val="3"/>
        <charset val="129"/>
      </rPr>
      <t>운영계획</t>
    </r>
    <r>
      <rPr>
        <sz val="11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검토</t>
    </r>
    <r>
      <rPr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민간시장</t>
    </r>
    <r>
      <rPr>
        <sz val="11"/>
        <rFont val="맑은 고딕"/>
        <family val="3"/>
        <charset val="129"/>
      </rPr>
      <t xml:space="preserve"> </t>
    </r>
    <r>
      <rPr>
        <b/>
        <sz val="11"/>
        <color theme="8"/>
        <rFont val="맑은 고딕"/>
        <family val="3"/>
        <charset val="129"/>
      </rPr>
      <t>침해가능성</t>
    </r>
    <r>
      <rPr>
        <sz val="11"/>
        <rFont val="맑은 고딕"/>
        <family val="3"/>
        <charset val="129"/>
      </rPr>
      <t xml:space="preserve"> 검토, </t>
    </r>
    <r>
      <rPr>
        <b/>
        <sz val="11"/>
        <color theme="8"/>
        <rFont val="맑은 고딕"/>
        <family val="3"/>
        <charset val="129"/>
      </rPr>
      <t>사업</t>
    </r>
    <r>
      <rPr>
        <b/>
        <sz val="11"/>
        <color theme="4"/>
        <rFont val="맑은 고딕"/>
        <family val="3"/>
        <charset val="129"/>
      </rPr>
      <t xml:space="preserve">필요성 및 </t>
    </r>
    <r>
      <rPr>
        <b/>
        <sz val="11"/>
        <color theme="8"/>
        <rFont val="맑은 고딕"/>
        <family val="3"/>
        <charset val="129"/>
      </rPr>
      <t>공공성</t>
    </r>
    <r>
      <rPr>
        <sz val="11"/>
        <rFont val="맑은 고딕"/>
        <family val="3"/>
        <charset val="129"/>
      </rPr>
      <t xml:space="preserve"> 검토, </t>
    </r>
    <r>
      <rPr>
        <b/>
        <sz val="11"/>
        <rFont val="맑은 고딕"/>
        <family val="3"/>
        <charset val="129"/>
      </rPr>
      <t>종합의견</t>
    </r>
    <r>
      <rPr>
        <sz val="11"/>
        <rFont val="맑은 고딕"/>
        <family val="3"/>
        <charset val="129"/>
      </rPr>
      <t xml:space="preserve"> 작성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</si>
  <si>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영43 35</t>
    </r>
    <r>
      <rPr>
        <b/>
        <sz val="11"/>
        <color rgb="FF000000"/>
        <rFont val="맑은 고딕"/>
        <family val="3"/>
        <charset val="129"/>
      </rPr>
      <t xml:space="preserve"> 
</t>
    </r>
    <r>
      <rPr>
        <b/>
        <sz val="11"/>
        <color theme="4"/>
        <rFont val="맑은 고딕"/>
        <family val="3"/>
        <charset val="129"/>
      </rPr>
      <t xml:space="preserve">영 국지공정
</t>
    </r>
    <r>
      <rPr>
        <b/>
        <sz val="11"/>
        <color theme="8"/>
        <rFont val="맑은 고딕"/>
        <family val="3"/>
        <charset val="129"/>
      </rPr>
      <t>상 민국치외 단디운</t>
    </r>
    <r>
      <rPr>
        <b/>
        <sz val="11"/>
        <color theme="4"/>
        <rFont val="맑은 고딕"/>
        <family val="3"/>
        <charset val="129"/>
      </rPr>
      <t xml:space="preserve">
기방절 
</t>
    </r>
    <r>
      <rPr>
        <b/>
        <sz val="11"/>
        <color theme="8"/>
        <rFont val="맑은 고딕"/>
        <family val="3"/>
        <charset val="129"/>
      </rPr>
      <t>유침필공</t>
    </r>
    <r>
      <rPr>
        <b/>
        <sz val="11"/>
        <color theme="4"/>
        <rFont val="맑은 고딕"/>
        <family val="3"/>
        <charset val="129"/>
      </rPr>
      <t xml:space="preserve"> 자기
사검민</t>
    </r>
    <r>
      <rPr>
        <b/>
        <sz val="11"/>
        <color theme="8"/>
        <rFont val="맑은 고딕"/>
        <family val="3"/>
        <charset val="129"/>
      </rPr>
      <t>필</t>
    </r>
    <r>
      <rPr>
        <b/>
        <sz val="11"/>
        <rFont val="맑은 고딕"/>
        <family val="3"/>
        <charset val="129"/>
      </rPr>
      <t>종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</si>
  <si>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참48</t>
    </r>
    <r>
      <rPr>
        <b/>
        <sz val="11"/>
        <color rgb="FF000000"/>
        <rFont val="맑은 고딕"/>
        <family val="3"/>
        <charset val="129"/>
      </rPr>
      <t xml:space="preserve"> 
</t>
    </r>
    <r>
      <rPr>
        <b/>
        <sz val="11"/>
        <color theme="4"/>
        <rFont val="맑은 고딕"/>
        <family val="3"/>
        <charset val="129"/>
      </rPr>
      <t xml:space="preserve">천억 </t>
    </r>
    <r>
      <rPr>
        <b/>
        <sz val="11"/>
        <color theme="8"/>
        <rFont val="맑은 고딕"/>
        <family val="3"/>
        <charset val="129"/>
      </rPr>
      <t>아평컨하예</t>
    </r>
    <r>
      <rPr>
        <b/>
        <sz val="11"/>
        <color theme="4"/>
        <rFont val="맑은 고딕"/>
        <family val="3"/>
        <charset val="129"/>
      </rPr>
      <t xml:space="preserve"> 
10 30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</si>
  <si>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소진49 2 령44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개정]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기술능력</t>
    </r>
    <r>
      <rPr>
        <sz val="11"/>
        <color rgb="FF000000"/>
        <rFont val="맑은 고딕"/>
        <family val="3"/>
        <charset val="129"/>
      </rPr>
      <t xml:space="preserve"> 중심 </t>
    </r>
    <r>
      <rPr>
        <b/>
        <sz val="11"/>
        <color theme="4"/>
        <rFont val="맑은 고딕"/>
        <family val="3"/>
        <charset val="129"/>
      </rPr>
      <t xml:space="preserve">차등점수제 </t>
    </r>
    <r>
      <rPr>
        <sz val="11"/>
        <color rgb="FF000000"/>
        <rFont val="맑은 고딕"/>
        <family val="3"/>
        <charset val="129"/>
      </rPr>
      <t xml:space="preserve">도입, 
</t>
    </r>
    <r>
      <rPr>
        <b/>
        <sz val="11"/>
        <color theme="4"/>
        <rFont val="맑은 고딕"/>
        <family val="3"/>
        <charset val="129"/>
      </rPr>
      <t>소프트웨어프로세스품질인증</t>
    </r>
    <r>
      <rPr>
        <sz val="11"/>
        <color rgb="FF000000"/>
        <rFont val="맑은 고딕"/>
        <family val="3"/>
        <charset val="129"/>
      </rPr>
      <t>(SP인증, CMMI, SPICE)</t>
    </r>
    <r>
      <rPr>
        <b/>
        <sz val="11"/>
        <color rgb="FF000000"/>
        <rFont val="맑은 고딕"/>
        <family val="3"/>
        <charset val="129"/>
      </rPr>
      <t xml:space="preserve"> 등급별 </t>
    </r>
    <r>
      <rPr>
        <b/>
        <sz val="11"/>
        <color theme="4"/>
        <rFont val="맑은 고딕"/>
        <family val="3"/>
        <charset val="129"/>
      </rPr>
      <t>차등가점제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도입
[</t>
    </r>
    <r>
      <rPr>
        <b/>
        <sz val="11"/>
        <color rgb="FF000000"/>
        <rFont val="맑은 고딕"/>
        <family val="3"/>
        <charset val="129"/>
      </rPr>
      <t>평가항목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전략</t>
    </r>
    <r>
      <rPr>
        <sz val="11"/>
        <color rgb="FF000000"/>
        <rFont val="맑은 고딕"/>
        <family val="3"/>
        <charset val="129"/>
      </rPr>
      <t xml:space="preserve"> 및 방법론(사업 이해도, 추진 정략, 적용 기술, 표준 프레임워크)
</t>
    </r>
    <r>
      <rPr>
        <b/>
        <sz val="11"/>
        <color theme="4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 및 기능(시스템 요구사항, 기능 요구사항, 보안 요구사항, 데이터), 
</t>
    </r>
    <r>
      <rPr>
        <b/>
        <sz val="11"/>
        <color theme="4"/>
        <rFont val="맑은 고딕"/>
        <family val="3"/>
        <charset val="129"/>
      </rPr>
      <t>성능 및</t>
    </r>
    <r>
      <rPr>
        <sz val="11"/>
        <color rgb="FF000000"/>
        <rFont val="맑은 고딕"/>
        <family val="3"/>
        <charset val="129"/>
      </rPr>
      <t xml:space="preserve"> 품질, </t>
    </r>
    <r>
      <rPr>
        <b/>
        <sz val="11"/>
        <color theme="4"/>
        <rFont val="맑은 고딕"/>
        <family val="3"/>
        <charset val="129"/>
      </rPr>
      <t>프로젝트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 xml:space="preserve">, 프로젝트 </t>
    </r>
    <r>
      <rPr>
        <b/>
        <sz val="11"/>
        <color rgb="FF000000"/>
        <rFont val="맑은 고딕"/>
        <family val="3"/>
        <charset val="129"/>
      </rPr>
      <t>지원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상생협력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하도급계획</t>
    </r>
    <r>
      <rPr>
        <sz val="11"/>
        <color rgb="FF000000"/>
        <rFont val="맑은 고딕"/>
        <family val="3"/>
        <charset val="129"/>
      </rPr>
      <t xml:space="preserve"> 적정성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</si>
  <si>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소진50</t>
    </r>
    <r>
      <rPr>
        <b/>
        <sz val="11"/>
        <color rgb="FF000000"/>
        <rFont val="맑은 고딕"/>
        <family val="3"/>
        <charset val="129"/>
      </rPr>
      <t xml:space="preserve"> 
[대상] </t>
    </r>
    <r>
      <rPr>
        <sz val="11"/>
        <color rgb="FF000000"/>
        <rFont val="맑은 고딕"/>
        <family val="3"/>
        <charset val="129"/>
      </rPr>
      <t xml:space="preserve">국가기관 등이 발주하는 </t>
    </r>
    <r>
      <rPr>
        <b/>
        <sz val="11"/>
        <color rgb="FF000000"/>
        <rFont val="맑은 고딕"/>
        <family val="3"/>
        <charset val="129"/>
      </rPr>
      <t>모든 SW사업(상용SW포함)
-------</t>
    </r>
    <r>
      <rPr>
        <b/>
        <sz val="11"/>
        <color theme="4"/>
        <rFont val="맑은 고딕"/>
        <family val="3"/>
        <charset val="129"/>
      </rPr>
      <t>계획단계----</t>
    </r>
    <r>
      <rPr>
        <b/>
        <sz val="11"/>
        <color rgb="FF000000"/>
        <rFont val="맑은 고딕"/>
        <family val="3"/>
        <charset val="129"/>
      </rPr>
      <t xml:space="preserve">
[검토항목] </t>
    </r>
    <r>
      <rPr>
        <b/>
        <sz val="11"/>
        <color theme="4"/>
        <rFont val="맑은 고딕"/>
        <family val="3"/>
        <charset val="129"/>
      </rPr>
      <t>FP절차&amp;</t>
    </r>
    <r>
      <rPr>
        <b/>
        <sz val="11"/>
        <color rgb="FF000000"/>
        <rFont val="맑은 고딕"/>
        <family val="3"/>
        <charset val="129"/>
      </rPr>
      <t xml:space="preserve">규칙, </t>
    </r>
    <r>
      <rPr>
        <b/>
        <sz val="11"/>
        <color theme="4"/>
        <rFont val="맑은 고딕"/>
        <family val="3"/>
        <charset val="129"/>
      </rPr>
      <t>사업기초자료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유사사업</t>
    </r>
    <r>
      <rPr>
        <b/>
        <sz val="11"/>
        <color rgb="FF000000"/>
        <rFont val="맑은 고딕"/>
        <family val="3"/>
        <charset val="129"/>
      </rPr>
      <t xml:space="preserve"> 자료, </t>
    </r>
    <r>
      <rPr>
        <b/>
        <sz val="11"/>
        <color theme="4"/>
        <rFont val="맑은 고딕"/>
        <family val="3"/>
        <charset val="129"/>
      </rPr>
      <t>기타</t>
    </r>
    <r>
      <rPr>
        <b/>
        <sz val="11"/>
        <color rgb="FF000000"/>
        <rFont val="맑은 고딕"/>
        <family val="3"/>
        <charset val="129"/>
      </rPr>
      <t xml:space="preserve">특이사항 
</t>
    </r>
    <r>
      <rPr>
        <b/>
        <sz val="11"/>
        <color theme="4"/>
        <rFont val="맑은 고딕"/>
        <family val="3"/>
        <charset val="129"/>
      </rPr>
      <t xml:space="preserve">[적정선 </t>
    </r>
    <r>
      <rPr>
        <b/>
        <sz val="11"/>
        <color theme="8"/>
        <rFont val="맑은 고딕"/>
        <family val="3"/>
        <charset val="129"/>
      </rPr>
      <t>판단기준</t>
    </r>
    <r>
      <rPr>
        <b/>
        <sz val="11"/>
        <color theme="4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과업내용</t>
    </r>
    <r>
      <rPr>
        <sz val="11"/>
        <color rgb="FF000000"/>
        <rFont val="맑은 고딕"/>
        <family val="3"/>
        <charset val="129"/>
      </rPr>
      <t xml:space="preserve">의 확정, </t>
    </r>
    <r>
      <rPr>
        <b/>
        <sz val="11"/>
        <color rgb="FF000000"/>
        <rFont val="맑은 고딕"/>
        <family val="3"/>
        <charset val="129"/>
      </rPr>
      <t>적정사업기간</t>
    </r>
    <r>
      <rPr>
        <sz val="11"/>
        <color rgb="FF000000"/>
        <rFont val="맑은 고딕"/>
        <family val="3"/>
        <charset val="129"/>
      </rPr>
      <t xml:space="preserve"> 산정, 
</t>
    </r>
    <r>
      <rPr>
        <b/>
        <sz val="11"/>
        <color theme="7"/>
        <rFont val="맑은 고딕"/>
        <family val="3"/>
        <charset val="129"/>
      </rPr>
      <t>상용SW 직접구매</t>
    </r>
    <r>
      <rPr>
        <b/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5"/>
        <rFont val="맑은 고딕"/>
        <family val="3"/>
        <charset val="129"/>
      </rPr>
      <t>제외대상</t>
    </r>
    <r>
      <rPr>
        <sz val="11"/>
        <color rgb="FF000000"/>
        <rFont val="맑은 고딕"/>
        <family val="3"/>
        <charset val="129"/>
      </rPr>
      <t xml:space="preserve"> 여부 검토, </t>
    </r>
    <r>
      <rPr>
        <b/>
        <sz val="11"/>
        <color theme="8" tint="-0.499984740745262"/>
        <rFont val="맑은 고딕"/>
        <family val="3"/>
        <charset val="129"/>
      </rPr>
      <t>SW 영향평가</t>
    </r>
    <r>
      <rPr>
        <sz val="11"/>
        <color theme="8" tint="-0.499984740745262"/>
        <rFont val="맑은 고딕"/>
        <family val="3"/>
        <charset val="129"/>
      </rPr>
      <t xml:space="preserve"> 결과에 대한 </t>
    </r>
    <r>
      <rPr>
        <b/>
        <sz val="11"/>
        <color theme="8" tint="-0.499984740745262"/>
        <rFont val="맑은 고딕"/>
        <family val="3"/>
        <charset val="129"/>
      </rPr>
      <t>재평가</t>
    </r>
    <r>
      <rPr>
        <sz val="11"/>
        <color rgb="FF000000"/>
        <rFont val="맑은 고딕"/>
        <family val="3"/>
        <charset val="129"/>
      </rPr>
      <t xml:space="preserve">
------</t>
    </r>
    <r>
      <rPr>
        <b/>
        <sz val="11"/>
        <color theme="4"/>
        <rFont val="맑은 고딕"/>
        <family val="3"/>
        <charset val="129"/>
      </rPr>
      <t xml:space="preserve">수행단계, </t>
    </r>
    <r>
      <rPr>
        <b/>
        <sz val="11"/>
        <rFont val="맑은 고딕"/>
        <family val="3"/>
        <charset val="129"/>
      </rPr>
      <t>과업</t>
    </r>
    <r>
      <rPr>
        <b/>
        <sz val="11"/>
        <color theme="4"/>
        <rFont val="맑은 고딕"/>
        <family val="3"/>
        <charset val="129"/>
      </rPr>
      <t xml:space="preserve">변경----
[과업변경적정성 </t>
    </r>
    <r>
      <rPr>
        <b/>
        <sz val="11"/>
        <color theme="8"/>
        <rFont val="맑은 고딕"/>
        <family val="3"/>
        <charset val="129"/>
      </rPr>
      <t>판단기준</t>
    </r>
    <r>
      <rPr>
        <b/>
        <sz val="11"/>
        <color theme="4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법</t>
    </r>
    <r>
      <rPr>
        <b/>
        <sz val="11"/>
        <color rgb="FF000000"/>
        <rFont val="맑은 고딕"/>
        <family val="3"/>
        <charset val="129"/>
      </rPr>
      <t xml:space="preserve"> · 제도</t>
    </r>
    <r>
      <rPr>
        <sz val="11"/>
        <color rgb="FF000000"/>
        <rFont val="맑은 고딕"/>
        <family val="3"/>
        <charset val="129"/>
      </rPr>
      <t xml:space="preserve">의 변경, 기술적·정책적 </t>
    </r>
    <r>
      <rPr>
        <b/>
        <sz val="11"/>
        <color theme="4"/>
        <rFont val="맑은 고딕"/>
        <family val="3"/>
        <charset val="129"/>
      </rPr>
      <t>환경변화</t>
    </r>
    <r>
      <rPr>
        <sz val="11"/>
        <color rgb="FF000000"/>
        <rFont val="맑은 고딕"/>
        <family val="3"/>
        <charset val="129"/>
      </rPr>
      <t xml:space="preserve">, 변경 </t>
    </r>
    <r>
      <rPr>
        <b/>
        <sz val="11"/>
        <color theme="4"/>
        <rFont val="맑은 고딕"/>
        <family val="3"/>
        <charset val="129"/>
      </rPr>
      <t>합의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</t>
    </r>
    <r>
      <rPr>
        <b/>
        <sz val="11"/>
        <color rgb="FF00B0F0"/>
        <rFont val="맑은 고딕"/>
        <family val="3"/>
        <charset val="129"/>
      </rPr>
      <t>절차</t>
    </r>
    <r>
      <rPr>
        <b/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변경</t>
    </r>
    <r>
      <rPr>
        <b/>
        <sz val="11"/>
        <color rgb="FF000000"/>
        <rFont val="맑은 고딕"/>
        <family val="3"/>
        <charset val="129"/>
      </rPr>
      <t>요청(</t>
    </r>
    <r>
      <rPr>
        <b/>
        <sz val="11"/>
        <color rgb="FF0000FF"/>
        <rFont val="맑은 고딕"/>
        <family val="3"/>
        <charset val="129"/>
      </rPr>
      <t>과업변경요청서</t>
    </r>
    <r>
      <rPr>
        <b/>
        <sz val="11"/>
        <color rgb="FF000000"/>
        <rFont val="맑은 고딕"/>
        <family val="3"/>
        <charset val="129"/>
      </rPr>
      <t>)-</t>
    </r>
    <r>
      <rPr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0000FF"/>
        <rFont val="맑은 고딕"/>
        <family val="3"/>
        <charset val="129"/>
      </rPr>
      <t>과업변경)심의위원회</t>
    </r>
    <r>
      <rPr>
        <sz val="11"/>
        <color rgb="FF000000"/>
        <rFont val="맑은 고딕"/>
        <family val="3"/>
        <charset val="129"/>
      </rPr>
      <t xml:space="preserve"> 구성(5~</t>
    </r>
    <r>
      <rPr>
        <b/>
        <sz val="11"/>
        <color theme="5"/>
        <rFont val="맑은 고딕"/>
        <family val="3"/>
        <charset val="129"/>
      </rPr>
      <t>10명)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theme="4"/>
        <rFont val="맑은 고딕"/>
        <family val="3"/>
        <charset val="129"/>
      </rPr>
      <t>(과업변경)</t>
    </r>
    <r>
      <rPr>
        <b/>
        <sz val="11"/>
        <color theme="4"/>
        <rFont val="맑은 고딕"/>
        <family val="3"/>
        <charset val="129"/>
      </rPr>
      <t>심의</t>
    </r>
    <r>
      <rPr>
        <sz val="11"/>
        <color rgb="FF000000"/>
        <rFont val="맑은 고딕"/>
        <family val="3"/>
        <charset val="129"/>
      </rPr>
      <t xml:space="preserve">, 심의경과 </t>
    </r>
    <r>
      <rPr>
        <b/>
        <sz val="11"/>
        <color rgb="FF000000"/>
        <rFont val="맑은 고딕"/>
        <family val="3"/>
        <charset val="129"/>
      </rPr>
      <t>통보</t>
    </r>
    <r>
      <rPr>
        <sz val="11"/>
        <color rgb="FF000000"/>
        <rFont val="맑은 고딕"/>
        <family val="3"/>
        <charset val="129"/>
      </rPr>
      <t xml:space="preserve">, (과업변경) 관리내역서 </t>
    </r>
    <r>
      <rPr>
        <b/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맑은 고딕"/>
        <family val="3"/>
        <charset val="129"/>
      </rPr>
      <t xml:space="preserve"> 전달, (계약 </t>
    </r>
    <r>
      <rPr>
        <b/>
        <sz val="11"/>
        <color rgb="FF000000"/>
        <rFont val="맑은 고딕"/>
        <family val="3"/>
        <charset val="129"/>
      </rPr>
      <t>변경) 요청, 과업내용 확정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기대효과</t>
    </r>
    <r>
      <rPr>
        <sz val="11"/>
        <color rgb="FF000000"/>
        <rFont val="맑은 고딕"/>
        <family val="3"/>
        <charset val="129"/>
      </rPr>
      <t xml:space="preserve">] RFP </t>
    </r>
    <r>
      <rPr>
        <b/>
        <sz val="11"/>
        <color rgb="FF000000"/>
        <rFont val="맑은 고딕"/>
        <family val="3"/>
        <charset val="129"/>
      </rPr>
      <t>상세화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무리한 과업변경 차단</t>
    </r>
    <r>
      <rPr>
        <sz val="11"/>
        <color rgb="FF000000"/>
        <rFont val="맑은 고딕"/>
        <family val="3"/>
        <charset val="129"/>
      </rPr>
      <t>, SW</t>
    </r>
    <r>
      <rPr>
        <b/>
        <sz val="11"/>
        <color rgb="FF000000"/>
        <rFont val="맑은 고딕"/>
        <family val="3"/>
        <charset val="129"/>
      </rPr>
      <t>기업 수익 악화 개선</t>
    </r>
    <phoneticPr fontId="16" type="noConversion"/>
  </si>
  <si>
    <r>
      <t xml:space="preserve">과오영
</t>
    </r>
    <r>
      <rPr>
        <b/>
        <sz val="11"/>
        <color theme="4"/>
        <rFont val="맑은 고딕"/>
        <family val="3"/>
        <charset val="129"/>
      </rPr>
      <t xml:space="preserve">계수변 
펑사유기 
</t>
    </r>
    <r>
      <rPr>
        <b/>
        <sz val="11"/>
        <color theme="8"/>
        <rFont val="맑은 고딕"/>
        <family val="3"/>
        <charset val="129"/>
      </rPr>
      <t>내기</t>
    </r>
    <r>
      <rPr>
        <b/>
        <sz val="11"/>
        <color theme="7"/>
        <rFont val="맑은 고딕"/>
        <family val="3"/>
        <charset val="129"/>
      </rPr>
      <t>직</t>
    </r>
    <r>
      <rPr>
        <b/>
        <sz val="11"/>
        <color theme="6" tint="-0.499984740745262"/>
        <rFont val="맑은 고딕"/>
        <family val="3"/>
        <charset val="129"/>
      </rPr>
      <t>영</t>
    </r>
    <r>
      <rPr>
        <b/>
        <sz val="11"/>
        <color theme="4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법환합</t>
    </r>
    <r>
      <rPr>
        <b/>
        <sz val="11"/>
        <color theme="4"/>
        <rFont val="맑은 고딕"/>
        <family val="3"/>
        <charset val="129"/>
      </rPr>
      <t xml:space="preserve">
</t>
    </r>
    <r>
      <rPr>
        <b/>
        <sz val="11"/>
        <color rgb="FF00B0F0"/>
        <rFont val="맑은 고딕"/>
        <family val="3"/>
        <charset val="129"/>
      </rPr>
      <t>요심통변확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</si>
  <si>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직54</t>
    </r>
    <r>
      <rPr>
        <b/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FF"/>
        <rFont val="맑은 고딕"/>
        <family val="3"/>
        <charset val="129"/>
      </rPr>
      <t xml:space="preserve">13 2조사5다인 
</t>
    </r>
    <r>
      <rPr>
        <b/>
        <sz val="11"/>
        <color theme="8"/>
        <rFont val="맑은 고딕"/>
        <family val="3"/>
        <charset val="129"/>
      </rPr>
      <t>민통비기효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파조예발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</si>
  <si>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배경</t>
    </r>
    <r>
      <rPr>
        <sz val="11"/>
        <color rgb="FF000000"/>
        <rFont val="맑은 고딕"/>
        <family val="3"/>
        <charset val="129"/>
      </rPr>
      <t xml:space="preserve">] 안전한 공급망 관리필요, </t>
    </r>
    <r>
      <rPr>
        <b/>
        <sz val="11"/>
        <color theme="4"/>
        <rFont val="맑은 고딕"/>
        <family val="3"/>
        <charset val="129"/>
      </rPr>
      <t>오픈소스</t>
    </r>
    <r>
      <rPr>
        <sz val="11"/>
        <color rgb="FF000000"/>
        <rFont val="맑은 고딕"/>
        <family val="3"/>
        <charset val="129"/>
      </rPr>
      <t xml:space="preserve"> 활용 증가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공급자명, 컴포넌트명, </t>
    </r>
    <r>
      <rPr>
        <b/>
        <sz val="11"/>
        <color rgb="FF000000"/>
        <rFont val="맑은 고딕"/>
        <family val="3"/>
        <charset val="129"/>
      </rPr>
      <t>버전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해시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Timestamp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고유식별자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의존관계</t>
    </r>
    <r>
      <rPr>
        <sz val="11"/>
        <color rgb="FF000000"/>
        <rFont val="맑은 고딕"/>
        <family val="3"/>
        <charset val="129"/>
      </rPr>
      <t xml:space="preserve">, 작성자
</t>
    </r>
    <r>
      <rPr>
        <b/>
        <sz val="11"/>
        <color rgb="FF000000"/>
        <rFont val="맑은 고딕"/>
        <family val="3"/>
        <charset val="129"/>
      </rPr>
      <t>옵션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타임라인</t>
    </r>
    <r>
      <rPr>
        <sz val="11"/>
        <color rgb="FF000000"/>
        <rFont val="맑은 고딕"/>
        <family val="3"/>
        <charset val="129"/>
      </rPr>
      <t>, 의존관계</t>
    </r>
    <r>
      <rPr>
        <b/>
        <sz val="11"/>
        <color rgb="FF000000"/>
        <rFont val="맑은 고딕"/>
        <family val="3"/>
        <charset val="129"/>
      </rPr>
      <t>수준,</t>
    </r>
    <r>
      <rPr>
        <sz val="11"/>
        <color rgb="FF000000"/>
        <rFont val="맑은 고딕"/>
        <family val="3"/>
        <charset val="129"/>
      </rPr>
      <t xml:space="preserve"> 주석, </t>
    </r>
    <r>
      <rPr>
        <b/>
        <sz val="11"/>
        <color rgb="FF000000"/>
        <rFont val="맑은 고딕"/>
        <family val="3"/>
        <charset val="129"/>
      </rPr>
      <t>리뷰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라이선스
[유형] 설계-소스-빌드-분석-배포-런타임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3 포맷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SPDX</t>
    </r>
    <r>
      <rPr>
        <b/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Data Exchange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CycloneDX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SWID</t>
    </r>
    <r>
      <rPr>
        <sz val="11"/>
        <color rgb="FF000000"/>
        <rFont val="맑은 고딕"/>
        <family val="3"/>
        <charset val="129"/>
      </rPr>
      <t>(메타데이터를 관리하고 교환)</t>
    </r>
    <phoneticPr fontId="16" type="noConversion"/>
  </si>
  <si>
    <r>
      <t xml:space="preserve">컴퓨터 리소스의 추상화, 서버, NW, 스토리지의 IT 인스턴스 생성하는 기술; 
</t>
    </r>
    <r>
      <rPr>
        <b/>
        <sz val="11"/>
        <color rgb="FF000000"/>
        <rFont val="맑은 고딕"/>
        <family val="3"/>
        <charset val="129"/>
      </rPr>
      <t>서버 가상화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HW가상화</t>
    </r>
    <r>
      <rPr>
        <sz val="11"/>
        <color rgb="FF000000"/>
        <rFont val="맑은 고딕"/>
        <family val="3"/>
        <charset val="129"/>
      </rPr>
      <t xml:space="preserve">+ </t>
    </r>
    <r>
      <rPr>
        <b/>
        <sz val="11"/>
        <color theme="4"/>
        <rFont val="맑은 고딕"/>
        <family val="3"/>
        <charset val="129"/>
      </rPr>
      <t>OS가상화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OS 가상화:</t>
    </r>
    <r>
      <rPr>
        <b/>
        <sz val="11"/>
        <color rgb="FF000000"/>
        <rFont val="맑은 고딕"/>
        <family val="3"/>
        <charset val="129"/>
      </rPr>
      <t xml:space="preserve"> VMM, </t>
    </r>
    <r>
      <rPr>
        <b/>
        <sz val="11"/>
        <color theme="4"/>
        <rFont val="맑은 고딕"/>
        <family val="3"/>
        <charset val="129"/>
      </rPr>
      <t>도커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하이퍼바이저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전가상화, 반가상화: Guest OS 커널 일부 수정 필요 &gt; 하이퍼바이저 필요</t>
    </r>
    <r>
      <rPr>
        <b/>
        <sz val="11"/>
        <color rgb="FF000000"/>
        <rFont val="맑은 고딕"/>
        <family val="3"/>
        <charset val="129"/>
      </rPr>
      <t>),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스토리지</t>
    </r>
    <r>
      <rPr>
        <sz val="11"/>
        <color rgb="FF000000"/>
        <rFont val="맑은 고딕"/>
        <family val="3"/>
        <charset val="129"/>
      </rPr>
      <t xml:space="preserve"> 가상화(DAS&gt;NAS&gt;</t>
    </r>
    <r>
      <rPr>
        <b/>
        <sz val="11"/>
        <color rgb="FF000000"/>
        <rFont val="맑은 고딕"/>
        <family val="3"/>
        <charset val="129"/>
      </rPr>
      <t>SAN&gt;</t>
    </r>
    <r>
      <rPr>
        <b/>
        <sz val="11"/>
        <color theme="4"/>
        <rFont val="맑은 고딕"/>
        <family val="3"/>
        <charset val="129"/>
      </rPr>
      <t>스토리지 가상화</t>
    </r>
    <r>
      <rPr>
        <sz val="11"/>
        <color rgb="FF000000"/>
        <rFont val="맑은 고딕"/>
        <family val="3"/>
        <charset val="129"/>
      </rPr>
      <t xml:space="preserve">(이기종통합)), 
</t>
    </r>
    <r>
      <rPr>
        <b/>
        <sz val="11"/>
        <color rgb="FF000000"/>
        <rFont val="맑은 고딕"/>
        <family val="3"/>
        <charset val="129"/>
      </rPr>
      <t>데스크톱</t>
    </r>
    <r>
      <rPr>
        <sz val="11"/>
        <color rgb="FF000000"/>
        <rFont val="맑은 고딕"/>
        <family val="3"/>
        <charset val="129"/>
      </rPr>
      <t xml:space="preserve"> 가상화: </t>
    </r>
    <r>
      <rPr>
        <b/>
        <sz val="11"/>
        <color rgb="FF0000FF"/>
        <rFont val="맑은 고딕"/>
        <family val="3"/>
        <charset val="129"/>
      </rPr>
      <t>VDI</t>
    </r>
    <r>
      <rPr>
        <sz val="11"/>
        <color rgb="FF000000"/>
        <rFont val="맑은 고딕"/>
        <family val="3"/>
        <charset val="129"/>
      </rPr>
      <t xml:space="preserve">, SBC, PC 가상화
</t>
    </r>
    <r>
      <rPr>
        <b/>
        <sz val="11"/>
        <color rgb="FF000000"/>
        <rFont val="맑은 고딕"/>
        <family val="3"/>
        <charset val="129"/>
      </rPr>
      <t>NW 가상화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SDN, NFV</t>
    </r>
    <r>
      <rPr>
        <sz val="11"/>
        <color rgb="FF000000"/>
        <rFont val="맑은 고딕"/>
        <family val="3"/>
        <charset val="129"/>
      </rPr>
      <t xml:space="preserve">, NW 슬라이드, 특화망/ 
</t>
    </r>
    <r>
      <rPr>
        <b/>
        <sz val="11"/>
        <color rgb="FF000000"/>
        <rFont val="맑은 고딕"/>
        <family val="3"/>
        <charset val="129"/>
      </rPr>
      <t>APP</t>
    </r>
    <r>
      <rPr>
        <sz val="11"/>
        <color rgb="FF000000"/>
        <rFont val="맑은 고딕"/>
        <family val="3"/>
        <charset val="129"/>
      </rPr>
      <t xml:space="preserve"> 가상화</t>
    </r>
    <phoneticPr fontId="16" type="noConversion"/>
  </si>
  <si>
    <r>
      <t xml:space="preserve">오 기서 
</t>
    </r>
    <r>
      <rPr>
        <b/>
        <sz val="11"/>
        <color theme="8"/>
        <rFont val="맑은 고딕"/>
        <family val="3"/>
        <charset val="129"/>
      </rPr>
      <t xml:space="preserve">클밸구프스
정디롤상모 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</si>
  <si>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추진배경</t>
    </r>
    <r>
      <rPr>
        <sz val="11"/>
        <color rgb="FF000000"/>
        <rFont val="맑은 고딕"/>
        <family val="3"/>
        <charset val="129"/>
      </rPr>
      <t>] 클라우드 성능 불확실, 클라우드 도입 비용 부담, 클라우드 사내정보 유출 
[</t>
    </r>
    <r>
      <rPr>
        <b/>
        <sz val="11"/>
        <color rgb="FF000000"/>
        <rFont val="맑은 고딕"/>
        <family val="3"/>
        <charset val="129"/>
      </rPr>
      <t>평가기준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가용성, 응답성, 확장성, 신뢰성(MTTR, MTTSR), 지속성, 지원, 고객대응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지표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신뢰성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MTTR</t>
    </r>
    <r>
      <rPr>
        <sz val="11"/>
        <color rgb="FF000000"/>
        <rFont val="맑은 고딕"/>
        <family val="3"/>
        <charset val="129"/>
      </rPr>
      <t>: 평균복구시간 -</t>
    </r>
    <r>
      <rPr>
        <b/>
        <sz val="11"/>
        <color theme="4"/>
        <rFont val="맑은 고딕"/>
        <family val="3"/>
        <charset val="129"/>
      </rPr>
      <t>MTTSR</t>
    </r>
    <r>
      <rPr>
        <sz val="11"/>
        <color rgb="FF000000"/>
        <rFont val="맑은 고딕"/>
        <family val="3"/>
        <charset val="129"/>
      </rPr>
      <t>: 최대복구시간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</si>
  <si>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이벤트 기반</t>
    </r>
    <r>
      <rPr>
        <sz val="11"/>
        <color rgb="FF000000"/>
        <rFont val="맑은 고딕"/>
        <family val="3"/>
        <charset val="129"/>
      </rPr>
      <t xml:space="preserve"> 실행, </t>
    </r>
    <r>
      <rPr>
        <b/>
        <sz val="11"/>
        <color rgb="FF0000FF"/>
        <rFont val="맑은 고딕"/>
        <family val="3"/>
        <charset val="129"/>
      </rPr>
      <t>오토스케일링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 xml:space="preserve">클라이언트: </t>
    </r>
    <r>
      <rPr>
        <b/>
        <sz val="11"/>
        <rFont val="맑은 고딕"/>
        <family val="3"/>
        <charset val="129"/>
      </rPr>
      <t xml:space="preserve">SPA, Web App, </t>
    </r>
    <r>
      <rPr>
        <b/>
        <sz val="11"/>
        <color theme="4"/>
        <rFont val="맑은 고딕"/>
        <family val="3"/>
        <charset val="129"/>
      </rPr>
      <t>Front End</t>
    </r>
    <r>
      <rPr>
        <b/>
        <sz val="11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API G/W</t>
    </r>
    <r>
      <rPr>
        <b/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Rest API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FaaS</t>
    </r>
    <r>
      <rPr>
        <sz val="11"/>
        <color rgb="FF000000"/>
        <rFont val="맑은 고딕"/>
        <family val="3"/>
        <charset val="129"/>
      </rPr>
      <t xml:space="preserve">(Function)- </t>
    </r>
    <r>
      <rPr>
        <b/>
        <sz val="11"/>
        <color theme="4"/>
        <rFont val="맑은 고딕"/>
        <family val="3"/>
        <charset val="129"/>
      </rPr>
      <t>컨테이너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인증, 구매, 관리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BaaS</t>
    </r>
    <r>
      <rPr>
        <sz val="11"/>
        <color rgb="FF000000"/>
        <rFont val="맑은 고딕"/>
        <family val="3"/>
        <charset val="129"/>
      </rPr>
      <t xml:space="preserve">(Backend)- </t>
    </r>
    <r>
      <rPr>
        <b/>
        <sz val="11"/>
        <color rgb="FF000000"/>
        <rFont val="맑은 고딕"/>
        <family val="3"/>
        <charset val="129"/>
      </rPr>
      <t>Oauth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JWT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DB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메시지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파일</t>
    </r>
    <r>
      <rPr>
        <b/>
        <sz val="11"/>
        <color rgb="FF000000"/>
        <rFont val="맑은 고딕"/>
        <family val="3"/>
        <charset val="129"/>
      </rPr>
      <t xml:space="preserve"> 시스템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통합 서비스</t>
    </r>
    <r>
      <rPr>
        <sz val="11"/>
        <color rgb="FF000000"/>
        <rFont val="맑은 고딕"/>
        <family val="3"/>
        <charset val="129"/>
      </rPr>
      <t xml:space="preserve">:  </t>
    </r>
    <r>
      <rPr>
        <b/>
        <sz val="11"/>
        <color theme="4"/>
        <rFont val="맑은 고딕"/>
        <family val="3"/>
        <charset val="129"/>
      </rPr>
      <t>메시지 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스트림</t>
    </r>
    <r>
      <rPr>
        <sz val="11"/>
        <color rgb="FF000000"/>
        <rFont val="맑은 고딕"/>
        <family val="3"/>
        <charset val="129"/>
      </rPr>
      <t xml:space="preserve"> 처리
3 예시 AWS Lambda, Google Cloud Functions, Azure Functions.</t>
    </r>
    <phoneticPr fontId="16" type="noConversion"/>
  </si>
  <si>
    <r>
      <t xml:space="preserve">이오 
리 클펑백
</t>
    </r>
    <r>
      <rPr>
        <b/>
        <sz val="11"/>
        <color theme="8"/>
        <rFont val="맑은 고딕"/>
        <family val="3"/>
        <charset val="129"/>
      </rPr>
      <t xml:space="preserve">게레 컨인구관 </t>
    </r>
    <r>
      <rPr>
        <b/>
        <sz val="11"/>
        <color theme="4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디메파</t>
    </r>
    <r>
      <rPr>
        <b/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8"/>
        <rFont val="맑은 고딕"/>
        <family val="3"/>
        <charset val="129"/>
      </rPr>
      <t>큐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</si>
  <si>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선정기준</t>
    </r>
    <r>
      <rPr>
        <sz val="11"/>
        <color rgb="FF000000"/>
        <rFont val="맑은 고딕"/>
        <family val="3"/>
        <charset val="129"/>
      </rPr>
      <t xml:space="preserve">] 유지관리 </t>
    </r>
    <r>
      <rPr>
        <b/>
        <sz val="11"/>
        <color rgb="FF000000"/>
        <rFont val="맑은 고딕"/>
        <family val="3"/>
        <charset val="129"/>
      </rPr>
      <t>부하감소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대용량</t>
    </r>
    <r>
      <rPr>
        <sz val="11"/>
        <color rgb="FF000000"/>
        <rFont val="맑은 고딕"/>
        <family val="3"/>
        <charset val="129"/>
      </rPr>
      <t xml:space="preserve"> 처리 요구, </t>
    </r>
    <r>
      <rPr>
        <b/>
        <sz val="11"/>
        <color rgb="FF000000"/>
        <rFont val="맑은 고딕"/>
        <family val="3"/>
        <charset val="129"/>
      </rPr>
      <t>효율성</t>
    </r>
    <r>
      <rPr>
        <sz val="11"/>
        <color rgb="FF000000"/>
        <rFont val="맑은 고딕"/>
        <family val="3"/>
        <charset val="129"/>
      </rPr>
      <t xml:space="preserve"> 증대, </t>
    </r>
    <r>
      <rPr>
        <b/>
        <sz val="11"/>
        <color rgb="FF000000"/>
        <rFont val="맑은 고딕"/>
        <family val="3"/>
        <charset val="129"/>
      </rPr>
      <t>개발/</t>
    </r>
    <r>
      <rPr>
        <sz val="11"/>
        <color rgb="FF000000"/>
        <rFont val="맑은 고딕"/>
        <family val="3"/>
        <charset val="129"/>
      </rPr>
      <t>테스트효율화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분석-설계-구축-검증-이관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[전략]</t>
    </r>
    <r>
      <rPr>
        <b/>
        <sz val="11"/>
        <color rgb="FF000000"/>
        <rFont val="맑은 고딕"/>
        <family val="3"/>
        <charset val="129"/>
      </rPr>
      <t>(6R)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 xml:space="preserve">Retain Retire Rehost, Replace, Refactor Rearchitect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theme="4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 U2U, U2L, P2V, V2V, U2C, V2C, P2C, C2C
[</t>
    </r>
    <r>
      <rPr>
        <b/>
        <sz val="11"/>
        <color rgb="FF000000"/>
        <rFont val="맑은 고딕"/>
        <family val="3"/>
        <charset val="129"/>
      </rPr>
      <t>성능기준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 xml:space="preserve">가용성, 응답성, 확장성, 신뢰성(MTTR, MTTSR), </t>
    </r>
    <r>
      <rPr>
        <b/>
        <sz val="11"/>
        <color theme="4"/>
        <rFont val="맑은 고딕"/>
        <family val="3"/>
        <charset val="129"/>
      </rPr>
      <t>지속성, 지원, 고객대응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검증절차</t>
    </r>
    <r>
      <rPr>
        <sz val="11"/>
        <color rgb="FF000000"/>
        <rFont val="맑은 고딕"/>
        <family val="3"/>
        <charset val="129"/>
      </rPr>
      <t xml:space="preserve">] 기능, 통합, 보안, 성장인데보품~
</t>
    </r>
    <r>
      <rPr>
        <b/>
        <sz val="11"/>
        <color rgb="FF000000"/>
        <rFont val="맑은 고딕"/>
        <family val="3"/>
        <charset val="129"/>
      </rPr>
      <t xml:space="preserve">[공공기관 클라우드의 성공적인 전환 전략] </t>
    </r>
    <r>
      <rPr>
        <sz val="11"/>
        <color rgb="FF000000"/>
        <rFont val="맑은 고딕"/>
        <family val="3"/>
        <charset val="129"/>
      </rPr>
      <t xml:space="preserve">
-</t>
    </r>
    <r>
      <rPr>
        <b/>
        <sz val="11"/>
        <color rgb="FF000000"/>
        <rFont val="맑은 고딕"/>
        <family val="3"/>
        <charset val="129"/>
      </rPr>
      <t>기본원칙</t>
    </r>
    <r>
      <rPr>
        <sz val="11"/>
        <color rgb="FF000000"/>
        <rFont val="맑은 고딕"/>
        <family val="3"/>
        <charset val="129"/>
      </rPr>
      <t xml:space="preserve"> 수립: 공공 클라우드 이용대상 선정, 민간 클라우드 이용대상 선정
-공공 클라우드 </t>
    </r>
    <r>
      <rPr>
        <b/>
        <sz val="11"/>
        <color rgb="FF000000"/>
        <rFont val="맑은 고딕"/>
        <family val="3"/>
        <charset val="129"/>
      </rPr>
      <t>센터</t>
    </r>
    <r>
      <rPr>
        <sz val="11"/>
        <color rgb="FF000000"/>
        <rFont val="맑은 고딕"/>
        <family val="3"/>
        <charset val="129"/>
      </rPr>
      <t xml:space="preserve"> 지정: 기관별 배치
-전환 및 </t>
    </r>
    <r>
      <rPr>
        <b/>
        <sz val="11"/>
        <color rgb="FF000000"/>
        <rFont val="맑은 고딕"/>
        <family val="3"/>
        <charset val="129"/>
      </rPr>
      <t>통합 실행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방안</t>
    </r>
    <r>
      <rPr>
        <sz val="11"/>
        <color rgb="FF000000"/>
        <rFont val="맑은 고딕"/>
        <family val="3"/>
        <charset val="129"/>
      </rPr>
      <t xml:space="preserve">: 전환 대상 및 시기 선정
-협력체계 및 </t>
    </r>
    <r>
      <rPr>
        <b/>
        <sz val="11"/>
        <color rgb="FF000000"/>
        <rFont val="맑은 고딕"/>
        <family val="3"/>
        <charset val="129"/>
      </rPr>
      <t>법</t>
    </r>
    <r>
      <rPr>
        <sz val="11"/>
        <color rgb="FF000000"/>
        <rFont val="맑은 고딕"/>
        <family val="3"/>
        <charset val="129"/>
      </rPr>
      <t>/제도 개선: 협의체 구성 운영, 통합기준 개정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</si>
  <si>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배경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GDPR</t>
    </r>
    <r>
      <rPr>
        <sz val="11"/>
        <color rgb="FF000000"/>
        <rFont val="맑은 고딕"/>
        <family val="3"/>
        <charset val="129"/>
      </rPr>
      <t xml:space="preserve">, 하이퍼스케일 퍼블릭 클라우드, </t>
    </r>
    <r>
      <rPr>
        <b/>
        <sz val="11"/>
        <color theme="8"/>
        <rFont val="맑은 고딕"/>
        <family val="3"/>
        <charset val="129"/>
      </rPr>
      <t>데이터 주권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소버린보더</t>
    </r>
    <r>
      <rPr>
        <sz val="11"/>
        <color rgb="FF000000"/>
        <rFont val="맑은 고딕"/>
        <family val="3"/>
        <charset val="129"/>
      </rPr>
      <t xml:space="preserve">(프라이빗 클라우드 - 소버린 클라우드), 퍼블릭 클라우드
지역 거점 데이터센터, </t>
    </r>
    <r>
      <rPr>
        <b/>
        <sz val="11"/>
        <color rgb="FF000000"/>
        <rFont val="맑은 고딕"/>
        <family val="3"/>
        <charset val="129"/>
      </rPr>
      <t>클라우드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암호화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오케스트레이션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기밀컴퓨팅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거버넌스</t>
    </r>
    <r>
      <rPr>
        <sz val="11"/>
        <color rgb="FF000000"/>
        <rFont val="맑은 고딕"/>
        <family val="3"/>
        <charset val="129"/>
      </rPr>
      <t>, 코드형 인프라, 지역 지원</t>
    </r>
    <phoneticPr fontId="16" type="noConversion"/>
  </si>
  <si>
    <t>보거기암오클</t>
    <phoneticPr fontId="16" type="noConversion"/>
  </si>
  <si>
    <r>
      <rPr>
        <b/>
        <sz val="11"/>
        <color rgb="FF000000"/>
        <rFont val="맑은 고딕"/>
        <family val="3"/>
        <charset val="129"/>
      </rPr>
      <t>[도구] Bootstrap: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Vargrant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Docker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CLI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 xml:space="preserve">Configuration: </t>
    </r>
    <r>
      <rPr>
        <b/>
        <sz val="11"/>
        <color rgb="FF0000FF"/>
        <rFont val="맑은 고딕"/>
        <family val="3"/>
        <charset val="129"/>
      </rPr>
      <t>Chef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Puppet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Ansible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00"/>
        <rFont val="맑은 고딕"/>
        <family val="3"/>
        <charset val="129"/>
      </rPr>
      <t xml:space="preserve"> Orchestrarion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배포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Ansible</t>
    </r>
    <r>
      <rPr>
        <sz val="11"/>
        <color rgb="FF000000"/>
        <rFont val="맑은 고딕"/>
        <family val="3"/>
        <charset val="129"/>
      </rPr>
      <t xml:space="preserve">, Chef Puppet, SaltStack, </t>
    </r>
    <r>
      <rPr>
        <b/>
        <sz val="11"/>
        <color theme="4"/>
        <rFont val="맑은 고딕"/>
        <family val="3"/>
        <charset val="129"/>
      </rPr>
      <t>AWS</t>
    </r>
    <r>
      <rPr>
        <sz val="11"/>
        <color rgb="FF000000"/>
        <rFont val="맑은 고딕"/>
        <family val="3"/>
        <charset val="129"/>
      </rPr>
      <t xml:space="preserve"> CloudFormation, Heat
</t>
    </r>
    <r>
      <rPr>
        <b/>
        <sz val="11"/>
        <color rgb="FF000000"/>
        <rFont val="맑은 고딕"/>
        <family val="3"/>
        <charset val="129"/>
      </rPr>
      <t>인프라-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가변</t>
    </r>
    <r>
      <rPr>
        <sz val="11"/>
        <color rgb="FF000000"/>
        <rFont val="맑은 고딕"/>
        <family val="3"/>
        <charset val="129"/>
      </rPr>
      <t xml:space="preserve">: 온프레미스, IDC 자체인프라, </t>
    </r>
    <r>
      <rPr>
        <b/>
        <sz val="11"/>
        <color rgb="FF000000"/>
        <rFont val="맑은 고딕"/>
        <family val="3"/>
        <charset val="129"/>
      </rPr>
      <t>불변</t>
    </r>
    <r>
      <rPr>
        <sz val="11"/>
        <color rgb="FF000000"/>
        <rFont val="맑은 고딕"/>
        <family val="3"/>
        <charset val="129"/>
      </rPr>
      <t xml:space="preserve">: 컴포넌트, 가상화 관리/ 
</t>
    </r>
    <r>
      <rPr>
        <b/>
        <sz val="11"/>
        <color rgb="FF000000"/>
        <rFont val="맑은 고딕"/>
        <family val="3"/>
        <charset val="129"/>
      </rPr>
      <t>언어-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절차적: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Ansible</t>
    </r>
    <r>
      <rPr>
        <sz val="11"/>
        <color rgb="FF000000"/>
        <rFont val="맑은 고딕"/>
        <family val="3"/>
        <charset val="129"/>
      </rPr>
      <t xml:space="preserve">, Chef </t>
    </r>
    <r>
      <rPr>
        <b/>
        <sz val="11"/>
        <color rgb="FF000000"/>
        <rFont val="맑은 고딕"/>
        <family val="3"/>
        <charset val="129"/>
      </rPr>
      <t>가변적:</t>
    </r>
    <r>
      <rPr>
        <sz val="11"/>
        <color rgb="FF000000"/>
        <rFont val="맑은 고딕"/>
        <family val="3"/>
        <charset val="129"/>
      </rPr>
      <t xml:space="preserve"> AWS CloudFormation, Puppet Salt, Heat</t>
    </r>
    <phoneticPr fontId="16" type="noConversion"/>
  </si>
  <si>
    <r>
      <t xml:space="preserve">코 </t>
    </r>
    <r>
      <rPr>
        <b/>
        <sz val="11"/>
        <color theme="8"/>
        <rFont val="맑은 고딕"/>
        <family val="3"/>
        <charset val="129"/>
      </rPr>
      <t>바도씨퍼쉐안</t>
    </r>
    <r>
      <rPr>
        <b/>
        <sz val="11"/>
        <color rgb="FF0000FF"/>
        <rFont val="맑은 고딕"/>
        <family val="3"/>
        <charset val="129"/>
      </rPr>
      <t xml:space="preserve">
도구배 인가불 언절가</t>
    </r>
    <phoneticPr fontId="16" type="noConversion"/>
  </si>
  <si>
    <r>
      <t xml:space="preserve">계거환전최
</t>
    </r>
    <r>
      <rPr>
        <b/>
        <sz val="11"/>
        <color theme="8"/>
        <rFont val="맑은 고딕"/>
        <family val="3"/>
        <charset val="129"/>
      </rPr>
      <t>퍼프엔데캠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</si>
  <si>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모든 참가자 간의 </t>
    </r>
    <r>
      <rPr>
        <b/>
        <sz val="11"/>
        <color theme="4"/>
        <rFont val="맑은 고딕"/>
        <family val="3"/>
        <charset val="129"/>
      </rPr>
      <t>데이터 일관성을 유지</t>
    </r>
    <r>
      <rPr>
        <sz val="11"/>
        <color rgb="FF000000"/>
        <rFont val="맑은 고딕"/>
        <family val="3"/>
        <charset val="129"/>
      </rPr>
      <t>하는 메커니즘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</si>
  <si>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문제점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비잔틴장군</t>
    </r>
    <r>
      <rPr>
        <sz val="11"/>
        <color theme="4"/>
        <rFont val="맑은 고딕"/>
        <family val="3"/>
        <charset val="129"/>
      </rPr>
      <t>문제</t>
    </r>
    <r>
      <rPr>
        <sz val="11"/>
        <color rgb="FF000000"/>
        <rFont val="맑은 고딕"/>
        <family val="3"/>
        <charset val="129"/>
      </rPr>
      <t xml:space="preserve">: 참여자 신뢰, </t>
    </r>
    <r>
      <rPr>
        <b/>
        <sz val="11"/>
        <color theme="4"/>
        <rFont val="맑은 고딕"/>
        <family val="3"/>
        <charset val="129"/>
      </rPr>
      <t>이중지불</t>
    </r>
    <r>
      <rPr>
        <sz val="11"/>
        <color rgb="FF000000"/>
        <rFont val="맑은 고딕"/>
        <family val="3"/>
        <charset val="129"/>
      </rPr>
      <t xml:space="preserve"> 문제: 탈중앙형 환경
[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fork방지, 탈중앙성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FF"/>
        <rFont val="맑은 고딕"/>
        <family val="3"/>
        <charset val="129"/>
      </rPr>
      <t>Public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경쟁합의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작업 증명(PoW:</t>
    </r>
    <r>
      <rPr>
        <sz val="11"/>
        <color rgb="FF000000"/>
        <rFont val="맑은 고딕"/>
        <family val="3"/>
        <charset val="129"/>
      </rPr>
      <t xml:space="preserve"> Proof of </t>
    </r>
    <r>
      <rPr>
        <b/>
        <sz val="11"/>
        <color rgb="FF000000"/>
        <rFont val="맑은 고딕"/>
        <family val="3"/>
        <charset val="129"/>
      </rPr>
      <t>Work</t>
    </r>
    <r>
      <rPr>
        <sz val="11"/>
        <color rgb="FF000000"/>
        <rFont val="맑은 고딕"/>
        <family val="3"/>
        <charset val="129"/>
      </rPr>
      <t xml:space="preserve">): 채굴, </t>
    </r>
    <r>
      <rPr>
        <b/>
        <sz val="11"/>
        <color rgb="FF000000"/>
        <rFont val="맑은 고딕"/>
        <family val="3"/>
        <charset val="129"/>
      </rPr>
      <t>51%문제</t>
    </r>
    <r>
      <rPr>
        <sz val="11"/>
        <color rgb="FF000000"/>
        <rFont val="맑은 고딕"/>
        <family val="3"/>
        <charset val="129"/>
      </rPr>
      <t xml:space="preserve">, 성능한계
</t>
    </r>
    <r>
      <rPr>
        <b/>
        <sz val="11"/>
        <color rgb="FF0000FF"/>
        <rFont val="맑은 고딕"/>
        <family val="3"/>
        <charset val="129"/>
      </rPr>
      <t>지분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증명</t>
    </r>
    <r>
      <rPr>
        <sz val="11"/>
        <color rgb="FF0000FF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PoS</t>
    </r>
    <r>
      <rPr>
        <sz val="11"/>
        <color rgb="FF0000FF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Proof od </t>
    </r>
    <r>
      <rPr>
        <b/>
        <sz val="11"/>
        <color rgb="FF000000"/>
        <rFont val="맑은 고딕"/>
        <family val="3"/>
        <charset val="129"/>
      </rPr>
      <t>Stake</t>
    </r>
    <r>
      <rPr>
        <sz val="11"/>
        <color rgb="FF000000"/>
        <rFont val="맑은 고딕"/>
        <family val="3"/>
        <charset val="129"/>
      </rPr>
      <t xml:space="preserve">): 양과 보유일수, </t>
    </r>
    <r>
      <rPr>
        <b/>
        <sz val="11"/>
        <color theme="4"/>
        <rFont val="맑은 고딕"/>
        <family val="3"/>
        <charset val="129"/>
      </rPr>
      <t>초기코인 분배문제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중요도</t>
    </r>
    <r>
      <rPr>
        <sz val="11"/>
        <color rgb="FF000000"/>
        <rFont val="맑은 고딕"/>
        <family val="3"/>
        <charset val="129"/>
      </rPr>
      <t xml:space="preserve"> 증명(</t>
    </r>
    <r>
      <rPr>
        <b/>
        <sz val="11"/>
        <color rgb="FF0000FF"/>
        <rFont val="맑은 고딕"/>
        <family val="3"/>
        <charset val="129"/>
      </rPr>
      <t>PoI</t>
    </r>
    <r>
      <rPr>
        <sz val="11"/>
        <color rgb="FF000000"/>
        <rFont val="맑은 고딕"/>
        <family val="3"/>
        <charset val="129"/>
      </rPr>
      <t>: Proof of Importance): 많은 활동, 거래
[</t>
    </r>
    <r>
      <rPr>
        <b/>
        <sz val="11"/>
        <color rgb="FF0000FF"/>
        <rFont val="맑은 고딕"/>
        <family val="3"/>
        <charset val="129"/>
      </rPr>
      <t>Private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비경쟁</t>
    </r>
    <r>
      <rPr>
        <sz val="11"/>
        <color rgb="FF000000"/>
        <rFont val="맑은 고딕"/>
        <family val="3"/>
        <charset val="129"/>
      </rPr>
      <t xml:space="preserve"> 합의] </t>
    </r>
    <r>
      <rPr>
        <b/>
        <sz val="11"/>
        <color rgb="FF0000FF"/>
        <rFont val="맑은 고딕"/>
        <family val="3"/>
        <charset val="129"/>
      </rPr>
      <t>PBFT</t>
    </r>
    <r>
      <rPr>
        <sz val="11"/>
        <color rgb="FF000000"/>
        <rFont val="맑은 고딕"/>
        <family val="3"/>
        <charset val="129"/>
      </rPr>
      <t xml:space="preserve">(Practical Byzantine Fault Tolerance): </t>
    </r>
    <r>
      <rPr>
        <b/>
        <sz val="11"/>
        <color rgb="FF000000"/>
        <rFont val="맑은 고딕"/>
        <family val="3"/>
        <charset val="129"/>
      </rPr>
      <t>투표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FF"/>
        <rFont val="맑은 고딕"/>
        <family val="3"/>
        <charset val="129"/>
      </rPr>
      <t>PoET</t>
    </r>
    <r>
      <rPr>
        <sz val="11"/>
        <color rgb="FF000000"/>
        <rFont val="맑은 고딕"/>
        <family val="3"/>
        <charset val="129"/>
      </rPr>
      <t xml:space="preserve">: Proof of Elapsed Time: </t>
    </r>
    <r>
      <rPr>
        <b/>
        <sz val="11"/>
        <color rgb="FF0000FF"/>
        <rFont val="맑은 고딕"/>
        <family val="3"/>
        <charset val="129"/>
      </rPr>
      <t>경과</t>
    </r>
    <r>
      <rPr>
        <sz val="11"/>
        <color rgb="FF000000"/>
        <rFont val="맑은 고딕"/>
        <family val="3"/>
        <charset val="129"/>
      </rPr>
      <t xml:space="preserve"> 시간 증명, 시스템기반
</t>
    </r>
    <r>
      <rPr>
        <b/>
        <sz val="11"/>
        <color rgb="FF0000FF"/>
        <rFont val="맑은 고딕"/>
        <family val="3"/>
        <charset val="129"/>
      </rPr>
      <t>Paxos</t>
    </r>
    <r>
      <rPr>
        <sz val="11"/>
        <color rgb="FF000000"/>
        <rFont val="맑은 고딕"/>
        <family val="3"/>
        <charset val="129"/>
      </rPr>
      <t xml:space="preserve">: 과반수 선택 후 변경불가, </t>
    </r>
    <r>
      <rPr>
        <b/>
        <sz val="11"/>
        <color rgb="FF000000"/>
        <rFont val="맑은 고딕"/>
        <family val="3"/>
        <charset val="129"/>
      </rPr>
      <t>리더부정방지</t>
    </r>
    <phoneticPr fontId="16" type="noConversion"/>
  </si>
  <si>
    <r>
      <t xml:space="preserve">비이 경비 
더스 비오팍
퍼프
</t>
    </r>
    <r>
      <rPr>
        <b/>
        <sz val="11"/>
        <color theme="8"/>
        <rFont val="맑은 고딕"/>
        <family val="3"/>
        <charset val="129"/>
      </rPr>
      <t>작지중 피비포팍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</si>
  <si>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[구성] 탈중앙</t>
    </r>
    <r>
      <rPr>
        <sz val="11"/>
        <color rgb="FF000000"/>
        <rFont val="맑은 고딕"/>
        <family val="3"/>
        <charset val="129"/>
      </rPr>
      <t xml:space="preserve">(관리), </t>
    </r>
    <r>
      <rPr>
        <b/>
        <sz val="11"/>
        <color rgb="FF000000"/>
        <rFont val="맑은 고딕"/>
        <family val="3"/>
        <charset val="129"/>
      </rPr>
      <t>확장성(속도), 보안</t>
    </r>
    <r>
      <rPr>
        <sz val="11"/>
        <color rgb="FF000000"/>
        <rFont val="맑은 고딕"/>
        <family val="3"/>
        <charset val="129"/>
      </rPr>
      <t>(암호화) 
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상호운용성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라이트닝 네트워크</t>
    </r>
    <r>
      <rPr>
        <sz val="11"/>
        <color rgb="FF000000"/>
        <rFont val="맑은 고딕"/>
        <family val="3"/>
        <charset val="129"/>
      </rPr>
      <t xml:space="preserve">(속도개선), </t>
    </r>
    <r>
      <rPr>
        <b/>
        <sz val="11"/>
        <color rgb="FF000000"/>
        <rFont val="맑은 고딕"/>
        <family val="3"/>
        <charset val="129"/>
      </rPr>
      <t>플랫폼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알고랜드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카데나</t>
    </r>
    <r>
      <rPr>
        <sz val="11"/>
        <color rgb="FF000000"/>
        <rFont val="맑은 고딕"/>
        <family val="3"/>
        <charset val="129"/>
      </rPr>
      <t xml:space="preserve">,  </t>
    </r>
    <r>
      <rPr>
        <b/>
        <sz val="11"/>
        <color rgb="FF0000FF"/>
        <rFont val="맑은 고딕"/>
        <family val="3"/>
        <charset val="129"/>
      </rPr>
      <t>순수지분증명PPoS</t>
    </r>
    <r>
      <rPr>
        <sz val="11"/>
        <color rgb="FF000000"/>
        <rFont val="맑은 고딕"/>
        <family val="3"/>
        <charset val="129"/>
      </rPr>
      <t xml:space="preserve">). </t>
    </r>
    <r>
      <rPr>
        <b/>
        <sz val="11"/>
        <color rgb="FF000000"/>
        <rFont val="맑은 고딕"/>
        <family val="3"/>
        <charset val="129"/>
      </rPr>
      <t>레이어1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합의 프로토콜</t>
    </r>
    <r>
      <rPr>
        <sz val="11"/>
        <color rgb="FF000000"/>
        <rFont val="맑은 고딕"/>
        <family val="3"/>
        <charset val="129"/>
      </rPr>
      <t xml:space="preserve">, 샤딩), </t>
    </r>
    <r>
      <rPr>
        <b/>
        <sz val="11"/>
        <rFont val="맑은 고딕"/>
        <family val="3"/>
        <charset val="129"/>
      </rPr>
      <t>레이어2</t>
    </r>
    <r>
      <rPr>
        <sz val="11"/>
        <color rgb="FF000000"/>
        <rFont val="맑은 고딕"/>
        <family val="3"/>
        <charset val="129"/>
      </rPr>
      <t xml:space="preserve">(중첩블록체인, </t>
    </r>
    <r>
      <rPr>
        <b/>
        <sz val="11"/>
        <color rgb="FF0000FF"/>
        <rFont val="맑은 고딕"/>
        <family val="3"/>
        <charset val="129"/>
      </rPr>
      <t>사이드체인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</si>
  <si>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r>
      <t xml:space="preserve">거약통
체트 
라 </t>
    </r>
    <r>
      <rPr>
        <b/>
        <sz val="11"/>
        <color theme="8"/>
        <rFont val="맑은 고딕"/>
        <family val="3"/>
        <charset val="129"/>
      </rPr>
      <t>온오지 펀컴</t>
    </r>
    <r>
      <rPr>
        <b/>
        <sz val="11"/>
        <color theme="4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조타모</t>
    </r>
    <phoneticPr fontId="16" type="noConversion"/>
  </si>
  <si>
    <r>
      <t xml:space="preserve">현디빅스 
씨 </t>
    </r>
    <r>
      <rPr>
        <b/>
        <sz val="11"/>
        <color theme="8"/>
        <rFont val="맑은 고딕"/>
        <family val="3"/>
        <charset val="129"/>
      </rPr>
      <t>단분
개중기 참</t>
    </r>
    <phoneticPr fontId="16" type="noConversion"/>
  </si>
  <si>
    <r>
      <t xml:space="preserve">거개전 
지 </t>
    </r>
    <r>
      <rPr>
        <b/>
        <sz val="11"/>
        <color theme="8"/>
        <rFont val="맑은 고딕"/>
        <family val="3"/>
        <charset val="129"/>
      </rPr>
      <t>핫콜멀</t>
    </r>
    <phoneticPr fontId="16" type="noConversion"/>
  </si>
  <si>
    <r>
      <t xml:space="preserve">강검관사 
신튜이
컨 </t>
    </r>
    <r>
      <rPr>
        <b/>
        <sz val="11"/>
        <color theme="8"/>
        <rFont val="맑은 고딕"/>
        <family val="3"/>
        <charset val="129"/>
      </rPr>
      <t>전마 솔서이디</t>
    </r>
    <phoneticPr fontId="16" type="noConversion"/>
  </si>
  <si>
    <r>
      <t xml:space="preserve">엔 E721 1155
</t>
    </r>
    <r>
      <rPr>
        <b/>
        <sz val="11"/>
        <color theme="8"/>
        <rFont val="맑은 고딕"/>
        <family val="3"/>
        <charset val="129"/>
      </rPr>
      <t>온오</t>
    </r>
    <r>
      <rPr>
        <b/>
        <sz val="11"/>
        <color theme="4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민컨 OIB</t>
    </r>
    <phoneticPr fontId="16" type="noConversion"/>
  </si>
  <si>
    <r>
      <rPr>
        <b/>
        <sz val="11"/>
        <color theme="5"/>
        <rFont val="맑은 고딕"/>
        <family val="3"/>
        <charset val="129"/>
      </rPr>
      <t xml:space="preserve">ERC-721, ERC-1155 </t>
    </r>
    <r>
      <rPr>
        <b/>
        <sz val="11"/>
        <rFont val="맑은 고딕"/>
        <family val="3"/>
        <charset val="129"/>
      </rPr>
      <t xml:space="preserve">위변조 불가, 부분소유 가능, 추적 용이
[특성] 마켓구성: 보안성, 투명성, </t>
    </r>
    <r>
      <rPr>
        <b/>
        <sz val="11"/>
        <color theme="4"/>
        <rFont val="맑은 고딕"/>
        <family val="3"/>
        <charset val="129"/>
      </rPr>
      <t>분산원장</t>
    </r>
    <r>
      <rPr>
        <b/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스마트컨트랙트</t>
    </r>
    <r>
      <rPr>
        <b/>
        <sz val="11"/>
        <rFont val="맑은 고딕"/>
        <family val="3"/>
        <charset val="129"/>
      </rPr>
      <t xml:space="preserve">, 가치산정 </t>
    </r>
    <r>
      <rPr>
        <b/>
        <sz val="11"/>
        <color theme="4"/>
        <rFont val="맑은 고딕"/>
        <family val="3"/>
        <charset val="129"/>
      </rPr>
      <t>토큰</t>
    </r>
    <r>
      <rPr>
        <b/>
        <sz val="11"/>
        <rFont val="맑은 고딕"/>
        <family val="3"/>
        <charset val="129"/>
      </rPr>
      <t xml:space="preserve">, 데이터 인코딩
마켓 유형: </t>
    </r>
    <r>
      <rPr>
        <sz val="11"/>
        <rFont val="맑은 고딕"/>
        <family val="3"/>
        <charset val="129"/>
      </rPr>
      <t>암호화폐 지갑연동, ID,PW 사용, 중앙화, 탈중앙화, 크리에이터 자격</t>
    </r>
    <r>
      <rPr>
        <b/>
        <sz val="11"/>
        <color rgb="FF000000"/>
        <rFont val="맑은 고딕"/>
        <family val="3"/>
        <charset val="129"/>
      </rPr>
      <t xml:space="preserve">
[구성] </t>
    </r>
    <r>
      <rPr>
        <b/>
        <sz val="11"/>
        <color theme="4"/>
        <rFont val="맑은 고딕"/>
        <family val="3"/>
        <charset val="129"/>
      </rPr>
      <t>온체인</t>
    </r>
    <r>
      <rPr>
        <sz val="11"/>
        <color rgb="FF000000"/>
        <rFont val="맑은 고딕"/>
        <family val="3"/>
        <charset val="129"/>
      </rPr>
      <t xml:space="preserve">:  </t>
    </r>
    <r>
      <rPr>
        <b/>
        <sz val="11"/>
        <color theme="8"/>
        <rFont val="맑은 고딕"/>
        <family val="3"/>
        <charset val="129"/>
      </rPr>
      <t>Minting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블록체인 </t>
    </r>
    <r>
      <rPr>
        <b/>
        <sz val="11"/>
        <color theme="4"/>
        <rFont val="맑은 고딕"/>
        <family val="3"/>
        <charset val="129"/>
      </rPr>
      <t>컨센서스</t>
    </r>
    <r>
      <rPr>
        <b/>
        <sz val="11"/>
        <color rgb="FF000000"/>
        <rFont val="맑은 고딕"/>
        <family val="3"/>
        <charset val="129"/>
      </rPr>
      <t xml:space="preserve"> 노드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오프체인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IPFS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오라클</t>
    </r>
    <r>
      <rPr>
        <sz val="11"/>
        <color rgb="FF000000"/>
        <rFont val="맑은 고딕"/>
        <family val="3"/>
        <charset val="129"/>
      </rPr>
      <t xml:space="preserve">, NFT </t>
    </r>
    <r>
      <rPr>
        <b/>
        <sz val="11"/>
        <color rgb="FF000000"/>
        <rFont val="맑은 고딕"/>
        <family val="3"/>
        <charset val="129"/>
      </rPr>
      <t>Issuer</t>
    </r>
    <r>
      <rPr>
        <sz val="11"/>
        <color rgb="FF000000"/>
        <rFont val="맑은 고딕"/>
        <family val="3"/>
        <charset val="129"/>
      </rPr>
      <t xml:space="preserve">, NFT </t>
    </r>
    <r>
      <rPr>
        <b/>
        <sz val="11"/>
        <color rgb="FF000000"/>
        <rFont val="맑은 고딕"/>
        <family val="3"/>
        <charset val="129"/>
      </rPr>
      <t>Buyer</t>
    </r>
    <r>
      <rPr>
        <sz val="11"/>
        <color rgb="FF000000"/>
        <rFont val="맑은 고딕"/>
        <family val="3"/>
        <charset val="129"/>
      </rPr>
      <t xml:space="preserve"> 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스마트컨트랙트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블록체인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민팅(발행)</t>
    </r>
    <r>
      <rPr>
        <sz val="11"/>
        <color rgb="FF000000"/>
        <rFont val="맑은 고딕"/>
        <family val="3"/>
        <charset val="129"/>
      </rPr>
      <t xml:space="preserve">: 디지털 자산을 고유한 </t>
    </r>
    <r>
      <rPr>
        <b/>
        <sz val="11"/>
        <color rgb="FF000000"/>
        <rFont val="맑은 고딕"/>
        <family val="3"/>
        <charset val="129"/>
      </rPr>
      <t>토큰으로 블록체인에</t>
    </r>
    <r>
      <rPr>
        <b/>
        <sz val="11"/>
        <color theme="4"/>
        <rFont val="맑은 고딕"/>
        <family val="3"/>
        <charset val="129"/>
      </rPr>
      <t xml:space="preserve"> 처음 등록</t>
    </r>
    <r>
      <rPr>
        <b/>
        <sz val="11"/>
        <color rgb="FF000000"/>
        <rFont val="맑은 고딕"/>
        <family val="3"/>
        <charset val="129"/>
      </rPr>
      <t>하는 과정</t>
    </r>
    <r>
      <rPr>
        <sz val="11"/>
        <color rgb="FF000000"/>
        <rFont val="맑은 고딕"/>
        <family val="3"/>
        <charset val="129"/>
      </rPr>
      <t xml:space="preserve">
디지털자산&gt;메타데이터&gt;Mint Deploy&gt;</t>
    </r>
    <r>
      <rPr>
        <b/>
        <sz val="11"/>
        <color rgb="FF000000"/>
        <rFont val="맑은 고딕"/>
        <family val="3"/>
        <charset val="129"/>
      </rPr>
      <t>Minting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EVM</t>
    </r>
    <r>
      <rPr>
        <sz val="11"/>
        <color rgb="FF000000"/>
        <rFont val="맑은 고딕"/>
        <family val="3"/>
        <charset val="129"/>
      </rPr>
      <t>)&gt;거래
[</t>
    </r>
    <r>
      <rPr>
        <b/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 xml:space="preserve">] 디센트럴랜드, 샌드박스, 크립토키티, </t>
    </r>
    <r>
      <rPr>
        <b/>
        <sz val="11"/>
        <color theme="4"/>
        <rFont val="맑은 고딕"/>
        <family val="3"/>
        <charset val="129"/>
      </rPr>
      <t>크립토펑크</t>
    </r>
    <r>
      <rPr>
        <sz val="11"/>
        <color rgb="FF000000"/>
        <rFont val="맑은 고딕"/>
        <family val="3"/>
        <charset val="129"/>
      </rPr>
      <t xml:space="preserve">, 비플, </t>
    </r>
    <phoneticPr fontId="16" type="noConversion"/>
  </si>
  <si>
    <r>
      <t xml:space="preserve">하소 
</t>
    </r>
    <r>
      <rPr>
        <b/>
        <sz val="11"/>
        <color theme="8"/>
        <rFont val="맑은 고딕"/>
        <family val="3"/>
        <charset val="129"/>
      </rPr>
      <t>장측 버해
투중간</t>
    </r>
    <phoneticPr fontId="16" type="noConversion"/>
  </si>
  <si>
    <r>
      <t xml:space="preserve">발소검
분 </t>
    </r>
    <r>
      <rPr>
        <b/>
        <sz val="11"/>
        <color theme="8"/>
        <rFont val="맑은 고딕"/>
        <family val="3"/>
        <charset val="129"/>
      </rPr>
      <t>월피블 케이오신</t>
    </r>
    <phoneticPr fontId="16" type="noConversion"/>
  </si>
  <si>
    <r>
      <t>디 개중연분 
등발이검</t>
    </r>
    <r>
      <rPr>
        <b/>
        <sz val="11"/>
        <color theme="8"/>
        <rFont val="맑은 고딕"/>
        <family val="3"/>
        <charset val="129"/>
      </rPr>
      <t xml:space="preserve"> 분블영</t>
    </r>
    <phoneticPr fontId="16" type="noConversion"/>
  </si>
  <si>
    <r>
      <t xml:space="preserve">티 </t>
    </r>
    <r>
      <rPr>
        <b/>
        <sz val="11"/>
        <color theme="8"/>
        <rFont val="맑은 고딕"/>
        <family val="3"/>
        <charset val="129"/>
      </rPr>
      <t>일보
사커모</t>
    </r>
    <phoneticPr fontId="16" type="noConversion"/>
  </si>
  <si>
    <t xml:space="preserve">폐공
소레그지 
레오스엑제 </t>
    <phoneticPr fontId="16" type="noConversion"/>
  </si>
  <si>
    <r>
      <t xml:space="preserve">사보차 타라
</t>
    </r>
    <r>
      <rPr>
        <b/>
        <sz val="11"/>
        <color theme="8"/>
        <rFont val="맑은 고딕"/>
        <family val="3"/>
        <charset val="129"/>
      </rPr>
      <t xml:space="preserve">개참용일 조프분지 
설 개검 생운지 평 
</t>
    </r>
    <r>
      <rPr>
        <b/>
        <sz val="11"/>
        <color theme="4"/>
        <rFont val="맑은 고딕"/>
        <family val="3"/>
        <charset val="129"/>
      </rPr>
      <t xml:space="preserve">디플부액
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</si>
  <si>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ADAS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자율주행</t>
    </r>
    <r>
      <rPr>
        <sz val="11"/>
        <color rgb="FF000000"/>
        <rFont val="맑은 고딕"/>
        <family val="3"/>
        <charset val="129"/>
      </rPr>
      <t xml:space="preserve"> 자동차, 도로 차량 - </t>
    </r>
    <r>
      <rPr>
        <b/>
        <sz val="11"/>
        <color theme="4"/>
        <rFont val="맑은 고딕"/>
        <family val="3"/>
        <charset val="129"/>
      </rPr>
      <t>의도된 기능의 안전성(SOTIF)</t>
    </r>
    <r>
      <rPr>
        <sz val="11"/>
        <color rgb="FF000000"/>
        <rFont val="맑은 고딕"/>
        <family val="3"/>
        <charset val="129"/>
      </rPr>
      <t xml:space="preserve">
ISO 21448 은</t>
    </r>
    <r>
      <rPr>
        <b/>
        <sz val="11"/>
        <color rgb="FF000000"/>
        <rFont val="맑은 고딕"/>
        <family val="3"/>
        <charset val="129"/>
      </rPr>
      <t xml:space="preserve"> 자동화 시스템이 사람에 의해 오용될 수 있다는 사실을 고려
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범위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요구사항</t>
    </r>
    <r>
      <rPr>
        <b/>
        <sz val="11"/>
        <color theme="4"/>
        <rFont val="맑은 고딕"/>
        <family val="3"/>
        <charset val="129"/>
      </rPr>
      <t>(위험평가, 검증, 운영설계영역(ODD)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프로세스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통합</t>
    </r>
    <phoneticPr fontId="16" type="noConversion"/>
  </si>
  <si>
    <t>타 제자시영 
공실위방</t>
    <phoneticPr fontId="16" type="noConversion"/>
  </si>
  <si>
    <r>
      <rPr>
        <b/>
        <sz val="11"/>
        <color theme="5"/>
        <rFont val="맑은 고딕"/>
        <family val="3"/>
        <charset val="129"/>
      </rPr>
      <t>ISO/SAE 21434</t>
    </r>
    <r>
      <rPr>
        <b/>
        <sz val="11"/>
        <color rgb="FF000000"/>
        <rFont val="맑은 고딕"/>
        <family val="3"/>
        <charset val="129"/>
      </rPr>
      <t xml:space="preserve"> 위험 평가 방법론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제품</t>
    </r>
    <r>
      <rPr>
        <sz val="11"/>
        <color rgb="FF000000"/>
        <rFont val="맑은 고딕"/>
        <family val="3"/>
        <charset val="129"/>
      </rPr>
      <t xml:space="preserve"> 정의, </t>
    </r>
    <r>
      <rPr>
        <b/>
        <sz val="11"/>
        <color rgb="FF000000"/>
        <rFont val="맑은 고딕"/>
        <family val="3"/>
        <charset val="129"/>
      </rPr>
      <t>자산</t>
    </r>
    <r>
      <rPr>
        <sz val="11"/>
        <color rgb="FF000000"/>
        <rFont val="맑은 고딕"/>
        <family val="3"/>
        <charset val="129"/>
      </rPr>
      <t xml:space="preserve"> 식별, </t>
    </r>
    <r>
      <rPr>
        <b/>
        <sz val="11"/>
        <color rgb="FF000000"/>
        <rFont val="맑은 고딕"/>
        <family val="3"/>
        <charset val="129"/>
      </rPr>
      <t>시나리오</t>
    </r>
    <r>
      <rPr>
        <sz val="11"/>
        <color rgb="FF000000"/>
        <rFont val="맑은 고딕"/>
        <family val="3"/>
        <charset val="129"/>
      </rPr>
      <t xml:space="preserve"> 제작, </t>
    </r>
    <r>
      <rPr>
        <b/>
        <sz val="11"/>
        <color theme="4"/>
        <rFont val="맑은 고딕"/>
        <family val="3"/>
        <charset val="129"/>
      </rPr>
      <t>영향도</t>
    </r>
    <r>
      <rPr>
        <sz val="11"/>
        <color rgb="FF000000"/>
        <rFont val="맑은 고딕"/>
        <family val="3"/>
        <charset val="129"/>
      </rPr>
      <t xml:space="preserve"> 평가, 
</t>
    </r>
    <r>
      <rPr>
        <b/>
        <sz val="11"/>
        <color rgb="FF000000"/>
        <rFont val="맑은 고딕"/>
        <family val="3"/>
        <charset val="129"/>
      </rPr>
      <t>공격</t>
    </r>
    <r>
      <rPr>
        <sz val="11"/>
        <color rgb="FF000000"/>
        <rFont val="맑은 고딕"/>
        <family val="3"/>
        <charset val="129"/>
      </rPr>
      <t xml:space="preserve"> 경로 식별, </t>
    </r>
    <r>
      <rPr>
        <b/>
        <sz val="11"/>
        <color theme="4"/>
        <rFont val="맑은 고딕"/>
        <family val="3"/>
        <charset val="129"/>
      </rPr>
      <t>실현</t>
    </r>
    <r>
      <rPr>
        <sz val="11"/>
        <color theme="4"/>
        <rFont val="맑은 고딕"/>
        <family val="3"/>
        <charset val="129"/>
      </rPr>
      <t>가능성</t>
    </r>
    <r>
      <rPr>
        <sz val="11"/>
        <color rgb="FF000000"/>
        <rFont val="맑은 고딕"/>
        <family val="3"/>
        <charset val="129"/>
      </rPr>
      <t xml:space="preserve"> 평가, </t>
    </r>
    <r>
      <rPr>
        <b/>
        <sz val="11"/>
        <color theme="4"/>
        <rFont val="맑은 고딕"/>
        <family val="3"/>
        <charset val="129"/>
      </rPr>
      <t>위험도</t>
    </r>
    <r>
      <rPr>
        <sz val="11"/>
        <color rgb="FF000000"/>
        <rFont val="맑은 고딕"/>
        <family val="3"/>
        <charset val="129"/>
      </rPr>
      <t xml:space="preserve"> 결정, </t>
    </r>
    <r>
      <rPr>
        <b/>
        <sz val="11"/>
        <color theme="4"/>
        <rFont val="맑은 고딕"/>
        <family val="3"/>
        <charset val="129"/>
      </rPr>
      <t>위험관리 방법</t>
    </r>
    <r>
      <rPr>
        <sz val="11"/>
        <color rgb="FF000000"/>
        <rFont val="맑은 고딕"/>
        <family val="3"/>
        <charset val="129"/>
      </rPr>
      <t xml:space="preserve"> 결정</t>
    </r>
    <phoneticPr fontId="16" type="noConversion"/>
  </si>
  <si>
    <r>
      <t xml:space="preserve">AUTOSAR </t>
    </r>
    <r>
      <rPr>
        <b/>
        <sz val="9"/>
        <color theme="1"/>
        <rFont val="맑은 고딕"/>
        <family val="3"/>
        <charset val="129"/>
      </rPr>
      <t xml:space="preserve">AUTomotive </t>
    </r>
    <r>
      <rPr>
        <b/>
        <sz val="9"/>
        <color theme="4"/>
        <rFont val="맑은 고딕"/>
        <family val="3"/>
        <charset val="129"/>
      </rPr>
      <t>Open</t>
    </r>
    <r>
      <rPr>
        <b/>
        <sz val="9"/>
        <color theme="1"/>
        <rFont val="맑은 고딕"/>
        <family val="3"/>
        <charset val="129"/>
      </rPr>
      <t xml:space="preserve"> System</t>
    </r>
    <r>
      <rPr>
        <b/>
        <sz val="11"/>
        <color theme="1"/>
        <rFont val="맑은 고딕"/>
        <family val="3"/>
        <charset val="129"/>
      </rPr>
      <t xml:space="preserve"> </t>
    </r>
    <r>
      <rPr>
        <b/>
        <sz val="9"/>
        <color theme="1"/>
        <rFont val="맑은 고딕"/>
        <family val="3"/>
        <charset val="129"/>
      </rPr>
      <t>Architect.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</si>
  <si>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차량 내 소프트웨어 </t>
    </r>
    <r>
      <rPr>
        <b/>
        <sz val="11"/>
        <color theme="4"/>
        <rFont val="맑은 고딕"/>
        <family val="3"/>
        <charset val="129"/>
      </rPr>
      <t>개발</t>
    </r>
    <r>
      <rPr>
        <sz val="11"/>
        <color rgb="FF000000"/>
        <rFont val="맑은 고딕"/>
        <family val="3"/>
        <charset val="129"/>
      </rPr>
      <t xml:space="preserve">을 위한 </t>
    </r>
    <r>
      <rPr>
        <b/>
        <sz val="11"/>
        <color rgb="FF000000"/>
        <rFont val="맑은 고딕"/>
        <family val="3"/>
        <charset val="129"/>
      </rPr>
      <t>개방형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자동차 소프트웨어 아키텍처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</si>
  <si>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단계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비자동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운전자</t>
    </r>
    <r>
      <rPr>
        <sz val="11"/>
        <color rgb="FF000000"/>
        <rFont val="맑은 고딕"/>
        <family val="3"/>
        <charset val="129"/>
      </rPr>
      <t xml:space="preserve"> 지원, </t>
    </r>
    <r>
      <rPr>
        <b/>
        <sz val="11"/>
        <color rgb="FF000000"/>
        <rFont val="맑은 고딕"/>
        <family val="3"/>
        <charset val="129"/>
      </rPr>
      <t>부분</t>
    </r>
    <r>
      <rPr>
        <sz val="11"/>
        <color rgb="FF000000"/>
        <rFont val="맑은 고딕"/>
        <family val="3"/>
        <charset val="129"/>
      </rPr>
      <t xml:space="preserve"> 자동화,</t>
    </r>
    <r>
      <rPr>
        <b/>
        <sz val="11"/>
        <color rgb="FF0000FF"/>
        <rFont val="맑은 고딕"/>
        <family val="3"/>
        <charset val="129"/>
      </rPr>
      <t xml:space="preserve"> 3조건부</t>
    </r>
    <r>
      <rPr>
        <sz val="11"/>
        <color rgb="FF000000"/>
        <rFont val="맑은 고딕"/>
        <family val="3"/>
        <charset val="129"/>
      </rPr>
      <t>, 4</t>
    </r>
    <r>
      <rPr>
        <b/>
        <sz val="11"/>
        <color rgb="FF000000"/>
        <rFont val="맑은 고딕"/>
        <family val="3"/>
        <charset val="129"/>
      </rPr>
      <t>고도</t>
    </r>
    <r>
      <rPr>
        <sz val="11"/>
        <color rgb="FF000000"/>
        <rFont val="맑은 고딕"/>
        <family val="3"/>
        <charset val="129"/>
      </rPr>
      <t xml:space="preserve"> 자율주행, </t>
    </r>
    <r>
      <rPr>
        <b/>
        <sz val="11"/>
        <color rgb="FF000000"/>
        <rFont val="맑은 고딕"/>
        <family val="3"/>
        <charset val="129"/>
      </rPr>
      <t>완전</t>
    </r>
    <r>
      <rPr>
        <sz val="11"/>
        <color rgb="FF000000"/>
        <rFont val="맑은 고딕"/>
        <family val="3"/>
        <charset val="129"/>
      </rPr>
      <t xml:space="preserve"> 자율 주행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인지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센서</t>
    </r>
    <r>
      <rPr>
        <sz val="11"/>
        <color rgb="FF000000"/>
        <rFont val="맑은 고딕"/>
        <family val="3"/>
        <charset val="129"/>
      </rPr>
      <t xml:space="preserve">(Lidar, Radar, GPS), 
</t>
    </r>
    <r>
      <rPr>
        <b/>
        <sz val="11"/>
        <color rgb="FF000000"/>
        <rFont val="맑은 고딕"/>
        <family val="3"/>
        <charset val="129"/>
      </rPr>
      <t>판단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매핑</t>
    </r>
    <r>
      <rPr>
        <sz val="11"/>
        <color rgb="FF000000"/>
        <rFont val="맑은 고딕"/>
        <family val="3"/>
        <charset val="129"/>
      </rPr>
      <t xml:space="preserve">(HMap, 네비), </t>
    </r>
    <r>
      <rPr>
        <b/>
        <sz val="11"/>
        <color rgb="FF000000"/>
        <rFont val="맑은 고딕"/>
        <family val="3"/>
        <charset val="129"/>
      </rPr>
      <t>인공지능</t>
    </r>
    <r>
      <rPr>
        <sz val="11"/>
        <color rgb="FF000000"/>
        <rFont val="맑은 고딕"/>
        <family val="3"/>
        <charset val="129"/>
      </rPr>
      <t xml:space="preserve">(머신러닝, 최단경로) 
</t>
    </r>
    <r>
      <rPr>
        <b/>
        <sz val="11"/>
        <color rgb="FF000000"/>
        <rFont val="맑은 고딕"/>
        <family val="3"/>
        <charset val="129"/>
      </rPr>
      <t>제어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통신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I/F</t>
    </r>
    <r>
      <rPr>
        <sz val="11"/>
        <color rgb="FF000000"/>
        <rFont val="맑은 고딕"/>
        <family val="3"/>
        <charset val="129"/>
      </rPr>
      <t xml:space="preserve">(HMI, HUD, ADAS), X-by-Wire
</t>
    </r>
    <r>
      <rPr>
        <b/>
        <sz val="11"/>
        <color rgb="FF000000"/>
        <rFont val="맑은 고딕"/>
        <family val="3"/>
        <charset val="129"/>
      </rPr>
      <t>통신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WAVE</t>
    </r>
    <r>
      <rPr>
        <sz val="11"/>
        <color rgb="FF000000"/>
        <rFont val="맑은 고딕"/>
        <family val="3"/>
        <charset val="129"/>
      </rPr>
      <t xml:space="preserve">, LTE-V2X, </t>
    </r>
    <r>
      <rPr>
        <b/>
        <sz val="11"/>
        <color theme="4"/>
        <rFont val="맑은 고딕"/>
        <family val="3"/>
        <charset val="129"/>
      </rPr>
      <t>CICAS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DSRC</t>
    </r>
    <r>
      <rPr>
        <sz val="11"/>
        <color rgb="FF000000"/>
        <rFont val="맑은 고딕"/>
        <family val="3"/>
        <charset val="129"/>
      </rPr>
      <t>, 내부(</t>
    </r>
    <r>
      <rPr>
        <b/>
        <sz val="11"/>
        <color rgb="FF000000"/>
        <rFont val="맑은 고딕"/>
        <family val="3"/>
        <charset val="129"/>
      </rPr>
      <t>CAN, LIN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 xml:space="preserve">인터렉션: 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HVI</t>
    </r>
    <r>
      <rPr>
        <sz val="11"/>
        <color rgb="FF000000"/>
        <rFont val="맑은 고딕"/>
        <family val="3"/>
        <charset val="129"/>
      </rPr>
      <t xml:space="preserve">(Human Vehicle Interface), 자동차 주행 안정 유지), </t>
    </r>
    <r>
      <rPr>
        <b/>
        <sz val="11"/>
        <color rgb="FF0000FF"/>
        <rFont val="맑은 고딕"/>
        <family val="3"/>
        <charset val="129"/>
      </rPr>
      <t>HMD</t>
    </r>
    <phoneticPr fontId="16" type="noConversion"/>
  </si>
  <si>
    <r>
      <t xml:space="preserve">율 </t>
    </r>
    <r>
      <rPr>
        <b/>
        <sz val="11"/>
        <color theme="8"/>
        <rFont val="맑은 고딕"/>
        <family val="3"/>
        <charset val="129"/>
      </rPr>
      <t>비운부조고완</t>
    </r>
    <r>
      <rPr>
        <b/>
        <sz val="11"/>
        <color theme="4"/>
        <rFont val="맑은 고딕"/>
        <family val="3"/>
        <charset val="129"/>
      </rPr>
      <t xml:space="preserve">
라라지 네흐허아 엘웨시디칸린</t>
    </r>
    <phoneticPr fontId="16" type="noConversion"/>
  </si>
  <si>
    <r>
      <t xml:space="preserve">정동 
</t>
    </r>
    <r>
      <rPr>
        <b/>
        <sz val="11"/>
        <color theme="8"/>
        <rFont val="맑은 고딕"/>
        <family val="3"/>
        <charset val="129"/>
      </rPr>
      <t>정계교차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</si>
  <si>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①운송사업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②교통관리사업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③버티포트운영</t>
    </r>
    <r>
      <rPr>
        <sz val="11"/>
        <color rgb="FF000000"/>
        <rFont val="Yu Gothic"/>
        <family val="3"/>
        <charset val="128"/>
      </rPr>
      <t>･</t>
    </r>
    <r>
      <rPr>
        <sz val="11"/>
        <color rgb="FF000000"/>
        <rFont val="맑은 고딕"/>
        <family val="3"/>
        <charset val="129"/>
      </rPr>
      <t xml:space="preserve">관리사업, </t>
    </r>
    <r>
      <rPr>
        <b/>
        <sz val="11"/>
        <color rgb="FF000000"/>
        <rFont val="맑은 고딕"/>
        <family val="3"/>
        <charset val="129"/>
      </rPr>
      <t>④수색</t>
    </r>
    <r>
      <rPr>
        <sz val="11"/>
        <color rgb="FF000000"/>
        <rFont val="Yu Gothic"/>
        <family val="3"/>
        <charset val="128"/>
      </rPr>
      <t>･</t>
    </r>
    <r>
      <rPr>
        <sz val="11"/>
        <color rgb="FF000000"/>
        <rFont val="맑은 고딕"/>
        <family val="3"/>
        <charset val="129"/>
      </rPr>
      <t>구조</t>
    </r>
    <r>
      <rPr>
        <sz val="11"/>
        <color rgb="FF000000"/>
        <rFont val="Yu Gothic"/>
        <family val="3"/>
        <charset val="128"/>
      </rPr>
      <t>･</t>
    </r>
    <r>
      <rPr>
        <sz val="11"/>
        <color rgb="FF000000"/>
        <rFont val="맑은 고딕"/>
        <family val="3"/>
        <charset val="129"/>
      </rPr>
      <t>의료</t>
    </r>
    <r>
      <rPr>
        <sz val="11"/>
        <color rgb="FF000000"/>
        <rFont val="Yu Gothic"/>
        <family val="3"/>
        <charset val="128"/>
      </rPr>
      <t>･</t>
    </r>
    <r>
      <rPr>
        <sz val="11"/>
        <color rgb="FF000000"/>
        <rFont val="맑은 고딕"/>
        <family val="3"/>
        <charset val="129"/>
      </rPr>
      <t xml:space="preserve">비행훈련 등 </t>
    </r>
    <r>
      <rPr>
        <b/>
        <sz val="11"/>
        <color rgb="FF000000"/>
        <rFont val="맑은 고딕"/>
        <family val="3"/>
        <charset val="129"/>
      </rPr>
      <t>사용사업
[목적]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도심항공교통의 도입</t>
    </r>
    <r>
      <rPr>
        <b/>
        <sz val="11"/>
        <color rgb="FF000000"/>
        <rFont val="Yu Gothic"/>
        <family val="3"/>
        <charset val="128"/>
      </rPr>
      <t>･</t>
    </r>
    <r>
      <rPr>
        <b/>
        <sz val="11"/>
        <color rgb="FF000000"/>
        <rFont val="맑은 고딕"/>
        <family val="3"/>
        <charset val="129"/>
      </rPr>
      <t>확산과 안전</t>
    </r>
    <r>
      <rPr>
        <b/>
        <sz val="11"/>
        <color rgb="FF000000"/>
        <rFont val="Yu Gothic"/>
        <family val="3"/>
        <charset val="128"/>
      </rPr>
      <t>･</t>
    </r>
    <r>
      <rPr>
        <b/>
        <sz val="11"/>
        <color rgb="FF000000"/>
        <rFont val="맑은 고딕"/>
        <family val="3"/>
        <charset val="129"/>
      </rPr>
      <t>효율적인 항해 기반 조성</t>
    </r>
    <r>
      <rPr>
        <sz val="11"/>
        <color rgb="FF000000"/>
        <rFont val="맑은 고딕"/>
        <family val="3"/>
        <charset val="129"/>
      </rPr>
      <t>을 통해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국민 이동권 증진 및 국가경제 발전 이바지
[내용] </t>
    </r>
    <r>
      <rPr>
        <b/>
        <sz val="11"/>
        <color rgb="FF000000"/>
        <rFont val="맑은 고딕"/>
        <family val="3"/>
        <charset val="129"/>
      </rPr>
      <t>도심항공교통 활용 촉진-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버티포트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실증사업</t>
    </r>
    <r>
      <rPr>
        <sz val="11"/>
        <color rgb="FF000000"/>
        <rFont val="맑은 고딕"/>
        <family val="3"/>
        <charset val="129"/>
      </rPr>
      <t xml:space="preserve">구역, </t>
    </r>
    <r>
      <rPr>
        <b/>
        <sz val="11"/>
        <color rgb="FF000000"/>
        <rFont val="맑은 고딕"/>
        <family val="3"/>
        <charset val="129"/>
      </rPr>
      <t>시범</t>
    </r>
    <r>
      <rPr>
        <sz val="11"/>
        <color rgb="FF000000"/>
        <rFont val="맑은 고딕"/>
        <family val="3"/>
        <charset val="129"/>
      </rPr>
      <t>운용</t>
    </r>
    <r>
      <rPr>
        <b/>
        <sz val="11"/>
        <color rgb="FF000000"/>
        <rFont val="맑은 고딕"/>
        <family val="3"/>
        <charset val="129"/>
      </rPr>
      <t>구역</t>
    </r>
    <r>
      <rPr>
        <sz val="11"/>
        <color rgb="FF000000"/>
        <rFont val="맑은 고딕"/>
        <family val="3"/>
        <charset val="129"/>
      </rPr>
      <t>, 도심항공</t>
    </r>
    <r>
      <rPr>
        <b/>
        <sz val="11"/>
        <color theme="4"/>
        <rFont val="맑은 고딕"/>
        <family val="3"/>
        <charset val="129"/>
      </rPr>
      <t>교통실증</t>
    </r>
    <r>
      <rPr>
        <b/>
        <sz val="11"/>
        <color rgb="FF000000"/>
        <rFont val="맑은 고딕"/>
        <family val="3"/>
        <charset val="129"/>
      </rPr>
      <t>사업자</t>
    </r>
    <r>
      <rPr>
        <sz val="11"/>
        <color rgb="FF000000"/>
        <rFont val="맑은 고딕"/>
        <family val="3"/>
        <charset val="129"/>
      </rPr>
      <t>, 도심항공</t>
    </r>
    <r>
      <rPr>
        <b/>
        <sz val="11"/>
        <color theme="4"/>
        <rFont val="맑은 고딕"/>
        <family val="3"/>
        <charset val="129"/>
      </rPr>
      <t>교통사업자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도심항공교통 이용환경 조성-</t>
    </r>
    <r>
      <rPr>
        <sz val="11"/>
        <color rgb="FF000000"/>
        <rFont val="맑은 고딕"/>
        <family val="3"/>
        <charset val="129"/>
      </rPr>
      <t xml:space="preserve"> 시범운용</t>
    </r>
    <r>
      <rPr>
        <b/>
        <sz val="11"/>
        <color rgb="FF000000"/>
        <rFont val="맑은 고딕"/>
        <family val="3"/>
        <charset val="129"/>
      </rPr>
      <t>구역 운영 평가</t>
    </r>
    <r>
      <rPr>
        <sz val="11"/>
        <color rgb="FF000000"/>
        <rFont val="맑은 고딕"/>
        <family val="3"/>
        <charset val="129"/>
      </rPr>
      <t>,</t>
    </r>
    <phoneticPr fontId="16" type="noConversion"/>
  </si>
  <si>
    <t>운교버수
버실시구실교사평</t>
    <phoneticPr fontId="16" type="noConversion"/>
  </si>
  <si>
    <r>
      <t xml:space="preserve">브프컨레 더소유
</t>
    </r>
    <r>
      <rPr>
        <b/>
        <sz val="11"/>
        <color theme="8"/>
        <rFont val="맑은 고딕"/>
        <family val="3"/>
        <charset val="129"/>
      </rPr>
      <t>웹 소더유엑이제레</t>
    </r>
    <phoneticPr fontId="16" type="noConversion"/>
  </si>
  <si>
    <r>
      <rPr>
        <b/>
        <sz val="11"/>
        <color theme="4"/>
        <rFont val="맑은 고딕"/>
        <family val="3"/>
        <charset val="129"/>
      </rPr>
      <t>SOA</t>
    </r>
    <r>
      <rPr>
        <sz val="11"/>
        <color rgb="FF000000"/>
        <rFont val="맑은 고딕"/>
        <family val="3"/>
        <charset val="129"/>
      </rPr>
      <t>를 구현하기 위한 구체적인 기술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서비스 </t>
    </r>
    <r>
      <rPr>
        <b/>
        <sz val="11"/>
        <color rgb="FF000000"/>
        <rFont val="맑은 고딕"/>
        <family val="3"/>
        <charset val="129"/>
      </rPr>
      <t>provider</t>
    </r>
    <r>
      <rPr>
        <sz val="11"/>
        <color rgb="FF000000"/>
        <rFont val="맑은 고딕"/>
        <family val="3"/>
        <charset val="129"/>
      </rPr>
      <t xml:space="preserve"> (</t>
    </r>
    <r>
      <rPr>
        <b/>
        <sz val="11"/>
        <color theme="4"/>
        <rFont val="맑은 고딕"/>
        <family val="3"/>
        <charset val="129"/>
      </rPr>
      <t>SOAP</t>
    </r>
    <r>
      <rPr>
        <sz val="11"/>
        <color rgb="FF000000"/>
        <rFont val="맑은 고딕"/>
        <family val="3"/>
        <charset val="129"/>
      </rPr>
      <t xml:space="preserve">) 서비스 </t>
    </r>
    <r>
      <rPr>
        <b/>
        <sz val="11"/>
        <color rgb="FF000000"/>
        <rFont val="맑은 고딕"/>
        <family val="3"/>
        <charset val="129"/>
      </rPr>
      <t>Broker</t>
    </r>
    <r>
      <rPr>
        <sz val="11"/>
        <color rgb="FF000000"/>
        <rFont val="맑은 고딕"/>
        <family val="3"/>
        <charset val="129"/>
      </rPr>
      <t xml:space="preserve"> (</t>
    </r>
    <r>
      <rPr>
        <b/>
        <sz val="11"/>
        <color theme="4"/>
        <rFont val="맑은 고딕"/>
        <family val="3"/>
        <charset val="129"/>
      </rPr>
      <t>WSDL</t>
    </r>
    <r>
      <rPr>
        <sz val="11"/>
        <color rgb="FF000000"/>
        <rFont val="맑은 고딕"/>
        <family val="3"/>
        <charset val="129"/>
      </rPr>
      <t xml:space="preserve">) - 서비스 </t>
    </r>
    <r>
      <rPr>
        <b/>
        <sz val="11"/>
        <color rgb="FF000000"/>
        <rFont val="맑은 고딕"/>
        <family val="3"/>
        <charset val="129"/>
      </rPr>
      <t>Repository(</t>
    </r>
    <r>
      <rPr>
        <b/>
        <sz val="11"/>
        <color theme="4"/>
        <rFont val="맑은 고딕"/>
        <family val="3"/>
        <charset val="129"/>
      </rPr>
      <t>UDDI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
서비스 </t>
    </r>
    <r>
      <rPr>
        <b/>
        <sz val="11"/>
        <color rgb="FF000000"/>
        <rFont val="맑은 고딕"/>
        <family val="3"/>
        <charset val="129"/>
      </rPr>
      <t>Consumer</t>
    </r>
    <r>
      <rPr>
        <sz val="11"/>
        <color rgb="FF000000"/>
        <rFont val="맑은 고딕"/>
        <family val="3"/>
        <charset val="129"/>
      </rPr>
      <t xml:space="preserve"> (</t>
    </r>
    <r>
      <rPr>
        <b/>
        <sz val="11"/>
        <color theme="4"/>
        <rFont val="맑은 고딕"/>
        <family val="3"/>
        <charset val="129"/>
      </rPr>
      <t>WSDL</t>
    </r>
    <r>
      <rPr>
        <sz val="11"/>
        <color theme="4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UDDI, WSDL, SOAP, XML, ESB, REST, JSON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[웹 성능저하 요인</t>
    </r>
    <r>
      <rPr>
        <sz val="11"/>
        <color rgb="FF000000"/>
        <rFont val="맑은 고딕"/>
        <family val="3"/>
        <charset val="129"/>
      </rPr>
      <t xml:space="preserve">] 클라이언트: 페이지 무게, 네트워크: 네트워크 상태, 서버: 호스팅 위치
[프론트 엔드 관점 </t>
    </r>
    <r>
      <rPr>
        <b/>
        <sz val="11"/>
        <color rgb="FF000000"/>
        <rFont val="맑은 고딕"/>
        <family val="3"/>
        <charset val="129"/>
      </rPr>
      <t>웹 최적화 방안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HTTP 요청</t>
    </r>
    <r>
      <rPr>
        <sz val="11"/>
        <color rgb="FF000000"/>
        <rFont val="맑은 고딕"/>
        <family val="3"/>
        <charset val="129"/>
      </rPr>
      <t xml:space="preserve">을 최소화, </t>
    </r>
    <r>
      <rPr>
        <b/>
        <sz val="11"/>
        <color rgb="FF000000"/>
        <rFont val="맑은 고딕"/>
        <family val="3"/>
        <charset val="129"/>
      </rPr>
      <t>헤더에</t>
    </r>
    <r>
      <rPr>
        <sz val="11"/>
        <color rgb="FF000000"/>
        <rFont val="맑은 고딕"/>
        <family val="3"/>
        <charset val="129"/>
      </rPr>
      <t xml:space="preserve"> 만료기간 추가, 
</t>
    </r>
    <r>
      <rPr>
        <b/>
        <sz val="11"/>
        <color rgb="FF000000"/>
        <rFont val="맑은 고딕"/>
        <family val="3"/>
        <charset val="129"/>
      </rPr>
      <t>CSS Expression</t>
    </r>
    <r>
      <rPr>
        <sz val="11"/>
        <color rgb="FF000000"/>
        <rFont val="맑은 고딕"/>
        <family val="3"/>
        <charset val="129"/>
      </rPr>
      <t xml:space="preserve"> 지양, </t>
    </r>
    <r>
      <rPr>
        <b/>
        <sz val="11"/>
        <color rgb="FF000000"/>
        <rFont val="맑은 고딕"/>
        <family val="3"/>
        <charset val="129"/>
      </rPr>
      <t>Gzip</t>
    </r>
    <r>
      <rPr>
        <sz val="11"/>
        <color rgb="FF000000"/>
        <rFont val="맑은 고딕"/>
        <family val="3"/>
        <charset val="129"/>
      </rPr>
      <t xml:space="preserve"> 컴포넌트 활용, </t>
    </r>
    <r>
      <rPr>
        <b/>
        <sz val="11"/>
        <color rgb="FF000000"/>
        <rFont val="맑은 고딕"/>
        <family val="3"/>
        <charset val="129"/>
      </rPr>
      <t>자바스크립트</t>
    </r>
    <r>
      <rPr>
        <sz val="11"/>
        <color rgb="FF000000"/>
        <rFont val="맑은 고딕"/>
        <family val="3"/>
        <charset val="129"/>
      </rPr>
      <t xml:space="preserve"> 최소화 및 중복 제거, 
</t>
    </r>
    <r>
      <rPr>
        <b/>
        <sz val="11"/>
        <color rgb="FF000000"/>
        <rFont val="맑은 고딕"/>
        <family val="3"/>
        <charset val="129"/>
      </rPr>
      <t>리다이렉트</t>
    </r>
    <r>
      <rPr>
        <sz val="11"/>
        <color rgb="FF000000"/>
        <rFont val="맑은 고딕"/>
        <family val="3"/>
        <charset val="129"/>
      </rPr>
      <t xml:space="preserve"> 제거</t>
    </r>
    <phoneticPr fontId="16" type="noConversion"/>
  </si>
  <si>
    <t>센액컨 모자실검 유</t>
    <phoneticPr fontId="16" type="noConversion"/>
  </si>
  <si>
    <t>개참디인스트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</si>
  <si>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제조 분야 </t>
    </r>
    <r>
      <rPr>
        <b/>
        <sz val="11"/>
        <color rgb="FF0000FF"/>
        <rFont val="맑은 고딕"/>
        <family val="3"/>
        <charset val="129"/>
      </rPr>
      <t xml:space="preserve">디지털 트윈 </t>
    </r>
    <r>
      <rPr>
        <sz val="11"/>
        <color rgb="FF0000FF"/>
        <rFont val="맑은 고딕"/>
        <family val="3"/>
        <charset val="129"/>
      </rPr>
      <t>프레임워크</t>
    </r>
    <r>
      <rPr>
        <sz val="11"/>
        <color rgb="FF000000"/>
        <rFont val="맑은 고딕"/>
        <family val="3"/>
        <charset val="129"/>
      </rPr>
      <t xml:space="preserve"> 국제표준</t>
    </r>
    <phoneticPr fontId="16" type="noConversion"/>
  </si>
  <si>
    <r>
      <t xml:space="preserve">[파트] 1 개요 Overview and general principles
2 참조 Reference architecture
3 </t>
    </r>
    <r>
      <rPr>
        <b/>
        <sz val="11"/>
        <color rgb="FF000000"/>
        <rFont val="맑은 고딕"/>
        <family val="3"/>
        <charset val="129"/>
      </rPr>
      <t>Digital</t>
    </r>
    <r>
      <rPr>
        <sz val="11"/>
        <color rgb="FF000000"/>
        <rFont val="맑은 고딕"/>
        <family val="3"/>
        <charset val="129"/>
      </rPr>
      <t xml:space="preserve"> representation of manufacturing elements
4 </t>
    </r>
    <r>
      <rPr>
        <b/>
        <sz val="11"/>
        <color rgb="FF000000"/>
        <rFont val="맑은 고딕"/>
        <family val="3"/>
        <charset val="129"/>
      </rPr>
      <t>Information</t>
    </r>
    <r>
      <rPr>
        <sz val="11"/>
        <color rgb="FF000000"/>
        <rFont val="맑은 고딕"/>
        <family val="3"/>
        <charset val="129"/>
      </rPr>
      <t xml:space="preserve"> exchange
5 </t>
    </r>
    <r>
      <rPr>
        <b/>
        <sz val="11"/>
        <color rgb="FF000000"/>
        <rFont val="맑은 고딕"/>
        <family val="3"/>
        <charset val="129"/>
      </rPr>
      <t xml:space="preserve">Digital </t>
    </r>
    <r>
      <rPr>
        <b/>
        <sz val="11"/>
        <color theme="4"/>
        <rFont val="맑은 고딕"/>
        <family val="3"/>
        <charset val="129"/>
      </rPr>
      <t>thread</t>
    </r>
    <r>
      <rPr>
        <b/>
        <sz val="11"/>
        <color rgb="FF000000"/>
        <rFont val="맑은 고딕"/>
        <family val="3"/>
        <charset val="129"/>
      </rPr>
      <t xml:space="preserve"> for digital twin</t>
    </r>
    <r>
      <rPr>
        <sz val="11"/>
        <color rgb="FF000000"/>
        <rFont val="맑은 고딕"/>
        <family val="3"/>
        <charset val="129"/>
      </rPr>
      <t xml:space="preserve">
6 Digital </t>
    </r>
    <r>
      <rPr>
        <b/>
        <sz val="11"/>
        <color theme="4"/>
        <rFont val="맑은 고딕"/>
        <family val="3"/>
        <charset val="129"/>
      </rPr>
      <t>twin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composition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</si>
  <si>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[기술]부동산중계</t>
    </r>
    <r>
      <rPr>
        <sz val="11"/>
        <color rgb="FF000000"/>
        <rFont val="맑은 고딕"/>
        <family val="3"/>
        <charset val="129"/>
      </rPr>
      <t xml:space="preserve">: XR, 클라우드, 빅데이터 AI, 
</t>
    </r>
    <r>
      <rPr>
        <b/>
        <sz val="11"/>
        <color rgb="FF000000"/>
        <rFont val="맑은 고딕"/>
        <family val="3"/>
        <charset val="129"/>
      </rPr>
      <t>자금펀딩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크라우드펀딩</t>
    </r>
    <r>
      <rPr>
        <sz val="11"/>
        <color rgb="FF000000"/>
        <rFont val="맑은 고딕"/>
        <family val="3"/>
        <charset val="129"/>
      </rPr>
      <t xml:space="preserve">, 온라인플랫폼, 
</t>
    </r>
    <r>
      <rPr>
        <b/>
        <sz val="11"/>
        <color rgb="FF0000FF"/>
        <rFont val="맑은 고딕"/>
        <family val="3"/>
        <charset val="129"/>
      </rPr>
      <t>융합서비스</t>
    </r>
    <r>
      <rPr>
        <sz val="11"/>
        <color rgb="FF000000"/>
        <rFont val="맑은 고딕"/>
        <family val="3"/>
        <charset val="129"/>
      </rPr>
      <t xml:space="preserve">, 핀테크, 콘테크 공유경제 
</t>
    </r>
    <r>
      <rPr>
        <b/>
        <sz val="11"/>
        <color rgb="FF000000"/>
        <rFont val="맑은 고딕"/>
        <family val="3"/>
        <charset val="129"/>
      </rPr>
      <t>활용사례</t>
    </r>
    <r>
      <rPr>
        <sz val="11"/>
        <color rgb="FF000000"/>
        <rFont val="맑은 고딕"/>
        <family val="3"/>
        <charset val="129"/>
      </rPr>
      <t xml:space="preserve">: XR기반 </t>
    </r>
    <r>
      <rPr>
        <b/>
        <sz val="11"/>
        <color rgb="FF000000"/>
        <rFont val="맑은 고딕"/>
        <family val="3"/>
        <charset val="129"/>
      </rPr>
      <t>부동산중계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맞춤매물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조각투자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</si>
  <si>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1인 1기기,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Flipped Learning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코스웨어</t>
    </r>
    <r>
      <rPr>
        <sz val="11"/>
        <color rgb="FF000000"/>
        <rFont val="맑은 고딕"/>
        <family val="3"/>
        <charset val="129"/>
      </rPr>
      <t>(교과과정(Course)+소프트웨어)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content</t>
    </r>
    <r>
      <rPr>
        <sz val="11"/>
        <color rgb="FF000000"/>
        <rFont val="맑은 고딕"/>
        <family val="3"/>
        <charset val="129"/>
      </rPr>
      <t xml:space="preserve">: 인공지능(AI) 교사, 교육 아바타, </t>
    </r>
    <r>
      <rPr>
        <b/>
        <sz val="11"/>
        <color theme="4"/>
        <rFont val="맑은 고딕"/>
        <family val="3"/>
        <charset val="129"/>
      </rPr>
      <t>LMS/CMS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platform</t>
    </r>
    <r>
      <rPr>
        <sz val="11"/>
        <color rgb="FF000000"/>
        <rFont val="맑은 고딕"/>
        <family val="3"/>
        <charset val="129"/>
      </rPr>
      <t xml:space="preserve">: AI, </t>
    </r>
    <r>
      <rPr>
        <b/>
        <sz val="11"/>
        <color rgb="FF000000"/>
        <rFont val="맑은 고딕"/>
        <family val="3"/>
        <charset val="129"/>
      </rPr>
      <t>추천서비스</t>
    </r>
    <r>
      <rPr>
        <sz val="11"/>
        <color rgb="FF000000"/>
        <rFont val="맑은 고딕"/>
        <family val="3"/>
        <charset val="129"/>
      </rPr>
      <t xml:space="preserve">, Hybrid Cloud, </t>
    </r>
    <r>
      <rPr>
        <b/>
        <sz val="11"/>
        <color theme="4"/>
        <rFont val="맑은 고딕"/>
        <family val="3"/>
        <charset val="129"/>
      </rPr>
      <t>K-MOOC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NW</t>
    </r>
    <r>
      <rPr>
        <sz val="11"/>
        <color rgb="FF000000"/>
        <rFont val="맑은 고딕"/>
        <family val="3"/>
        <charset val="129"/>
      </rPr>
      <t xml:space="preserve">: 5G, WiFi 6, BLE 5.0/ 
</t>
    </r>
    <r>
      <rPr>
        <b/>
        <sz val="11"/>
        <color rgb="FF000000"/>
        <rFont val="맑은 고딕"/>
        <family val="3"/>
        <charset val="129"/>
      </rPr>
      <t>기기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디지털 교과서, 스마트 글라스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</si>
  <si>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: 인공지능, 블록체인, 차세대보안, 빅데이터, 클라우드
</t>
    </r>
    <r>
      <rPr>
        <b/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자율주행차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스마트헬스케어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실감방송미디어</t>
    </r>
    <r>
      <rPr>
        <sz val="11"/>
        <color rgb="FF000000"/>
        <rFont val="맑은 고딕"/>
        <family val="3"/>
        <charset val="129"/>
      </rPr>
      <t xml:space="preserve">, 무인기, </t>
    </r>
    <r>
      <rPr>
        <sz val="11"/>
        <color theme="4"/>
        <rFont val="맑은 고딕"/>
        <family val="3"/>
        <charset val="129"/>
      </rPr>
      <t>실감형콘텐츠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지능형로봇</t>
    </r>
    <r>
      <rPr>
        <sz val="11"/>
        <color rgb="FF000000"/>
        <rFont val="맑은 고딕"/>
        <family val="3"/>
        <charset val="129"/>
      </rPr>
      <t xml:space="preserve">, 이러닝
</t>
    </r>
    <r>
      <rPr>
        <b/>
        <sz val="11"/>
        <color rgb="FF000000"/>
        <rFont val="맑은 고딕"/>
        <family val="3"/>
        <charset val="129"/>
      </rPr>
      <t>인프라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6G</t>
    </r>
    <r>
      <rPr>
        <sz val="11"/>
        <color rgb="FF000000"/>
        <rFont val="맑은 고딕"/>
        <family val="3"/>
        <charset val="129"/>
      </rPr>
      <t xml:space="preserve">, IoT, WLAN/WPAN, </t>
    </r>
    <r>
      <rPr>
        <b/>
        <sz val="11"/>
        <color rgb="FF000000"/>
        <rFont val="맑은 고딕"/>
        <family val="3"/>
        <charset val="129"/>
      </rPr>
      <t>SDN</t>
    </r>
    <r>
      <rPr>
        <sz val="11"/>
        <color rgb="FF000000"/>
        <rFont val="맑은 고딕"/>
        <family val="3"/>
        <charset val="129"/>
      </rPr>
      <t xml:space="preserve">/NFV, 클라우드, 3D지도, 공간정보, GPS, LBS
</t>
    </r>
    <r>
      <rPr>
        <b/>
        <sz val="11"/>
        <color rgb="FF000000"/>
        <rFont val="맑은 고딕"/>
        <family val="3"/>
        <charset val="129"/>
      </rPr>
      <t>플랫폼</t>
    </r>
    <r>
      <rPr>
        <sz val="11"/>
        <color rgb="FF000000"/>
        <rFont val="맑은 고딕"/>
        <family val="3"/>
        <charset val="129"/>
      </rPr>
      <t xml:space="preserve">: 스마트 시티 </t>
    </r>
    <r>
      <rPr>
        <b/>
        <sz val="11"/>
        <color rgb="FF000000"/>
        <rFont val="맑은 고딕"/>
        <family val="3"/>
        <charset val="129"/>
      </rPr>
      <t>관제모델</t>
    </r>
    <r>
      <rPr>
        <sz val="11"/>
        <color rgb="FF000000"/>
        <rFont val="맑은 고딕"/>
        <family val="3"/>
        <charset val="129"/>
      </rPr>
      <t xml:space="preserve">, 유무선 연결 인프라 플랫폼, 스마트시티 </t>
    </r>
    <r>
      <rPr>
        <b/>
        <sz val="11"/>
        <color rgb="FF000000"/>
        <rFont val="맑은 고딕"/>
        <family val="3"/>
        <charset val="129"/>
      </rPr>
      <t>통합 플랫폼</t>
    </r>
    <phoneticPr fontId="16" type="noConversion"/>
  </si>
  <si>
    <r>
      <t xml:space="preserve">다양한 </t>
    </r>
    <r>
      <rPr>
        <b/>
        <sz val="11"/>
        <color rgb="FF000000"/>
        <rFont val="맑은 고딕"/>
        <family val="3"/>
        <charset val="129"/>
      </rPr>
      <t xml:space="preserve">도시 </t>
    </r>
    <r>
      <rPr>
        <b/>
        <sz val="11"/>
        <color theme="4"/>
        <rFont val="맑은 고딕"/>
        <family val="3"/>
        <charset val="129"/>
      </rPr>
      <t>서비스와 데이터를 통합 관리</t>
    </r>
    <r>
      <rPr>
        <sz val="11"/>
        <color rgb="FF000000"/>
        <rFont val="맑은 고딕"/>
        <family val="3"/>
        <charset val="129"/>
      </rPr>
      <t>하는 디지털 플랫폼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</si>
  <si>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통합연계</t>
    </r>
    <r>
      <rPr>
        <sz val="11"/>
        <color rgb="FF000000"/>
        <rFont val="맑은 고딕"/>
        <family val="3"/>
        <charset val="129"/>
      </rPr>
      <t>: 외부</t>
    </r>
    <r>
      <rPr>
        <b/>
        <sz val="11"/>
        <color theme="4"/>
        <rFont val="맑은 고딕"/>
        <family val="3"/>
        <charset val="129"/>
      </rPr>
      <t>시스템 연계</t>
    </r>
    <r>
      <rPr>
        <sz val="11"/>
        <color rgb="FF000000"/>
        <rFont val="맑은 고딕"/>
        <family val="3"/>
        <charset val="129"/>
      </rPr>
      <t>, 내부모듈 정보전달/ -</t>
    </r>
    <r>
      <rPr>
        <b/>
        <sz val="11"/>
        <color rgb="FF000000"/>
        <rFont val="맑은 고딕"/>
        <family val="3"/>
        <charset val="129"/>
      </rPr>
      <t>통합관제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대시보드</t>
    </r>
    <r>
      <rPr>
        <sz val="11"/>
        <color rgb="FF000000"/>
        <rFont val="맑은 고딕"/>
        <family val="3"/>
        <charset val="129"/>
      </rPr>
      <t xml:space="preserve"> 구성, </t>
    </r>
    <r>
      <rPr>
        <b/>
        <sz val="11"/>
        <color theme="4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 xml:space="preserve">/제어 / </t>
    </r>
    <r>
      <rPr>
        <b/>
        <sz val="11"/>
        <color rgb="FF000000"/>
        <rFont val="맑은 고딕"/>
        <family val="3"/>
        <charset val="129"/>
      </rPr>
      <t>통합플랫폼DB</t>
    </r>
    <r>
      <rPr>
        <sz val="11"/>
        <color rgb="FF000000"/>
        <rFont val="맑은 고딕"/>
        <family val="3"/>
        <charset val="129"/>
      </rPr>
      <t xml:space="preserve">: 공통DB, </t>
    </r>
    <r>
      <rPr>
        <b/>
        <sz val="11"/>
        <color theme="4"/>
        <rFont val="맑은 고딕"/>
        <family val="3"/>
        <charset val="129"/>
      </rPr>
      <t>메타DB</t>
    </r>
    <r>
      <rPr>
        <sz val="11"/>
        <color rgb="FF000000"/>
        <rFont val="맑은 고딕"/>
        <family val="3"/>
        <charset val="129"/>
      </rPr>
      <t>/ -</t>
    </r>
    <r>
      <rPr>
        <b/>
        <sz val="11"/>
        <color rgb="FF000000"/>
        <rFont val="맑은 고딕"/>
        <family val="3"/>
        <charset val="129"/>
      </rPr>
      <t>통합DB</t>
    </r>
    <r>
      <rPr>
        <sz val="11"/>
        <color rgb="FF000000"/>
        <rFont val="맑은 고딕"/>
        <family val="3"/>
        <charset val="129"/>
      </rPr>
      <t>: 공공서비스 DB / -</t>
    </r>
    <r>
      <rPr>
        <b/>
        <sz val="11"/>
        <color rgb="FF000000"/>
        <rFont val="맑은 고딕"/>
        <family val="3"/>
        <charset val="129"/>
      </rPr>
      <t>통신규격</t>
    </r>
    <r>
      <rPr>
        <sz val="11"/>
        <color rgb="FF000000"/>
        <rFont val="맑은 고딕"/>
        <family val="3"/>
        <charset val="129"/>
      </rPr>
      <t xml:space="preserve">: OneM2M, </t>
    </r>
    <r>
      <rPr>
        <b/>
        <sz val="11"/>
        <color theme="4"/>
        <rFont val="맑은 고딕"/>
        <family val="3"/>
        <charset val="129"/>
      </rPr>
      <t>OpenAPI</t>
    </r>
    <phoneticPr fontId="16" type="noConversion"/>
  </si>
  <si>
    <t>연대모메오</t>
    <phoneticPr fontId="16" type="noConversion"/>
  </si>
  <si>
    <r>
      <rPr>
        <b/>
        <sz val="11"/>
        <color theme="1"/>
        <rFont val="맑은 고딕"/>
        <family val="3"/>
        <charset val="129"/>
      </rPr>
      <t>NW</t>
    </r>
    <r>
      <rPr>
        <sz val="11"/>
        <color theme="1"/>
        <rFont val="맑은 고딕"/>
        <family val="3"/>
        <charset val="129"/>
      </rPr>
      <t xml:space="preserve">: NW 침해, 전송정보 위변조, DoS 공격 
</t>
    </r>
    <r>
      <rPr>
        <b/>
        <sz val="11"/>
        <color theme="1"/>
        <rFont val="맑은 고딕"/>
        <family val="3"/>
        <charset val="129"/>
      </rPr>
      <t>서비스</t>
    </r>
    <r>
      <rPr>
        <sz val="11"/>
        <color theme="1"/>
        <rFont val="맑은 고딕"/>
        <family val="3"/>
        <charset val="129"/>
      </rPr>
      <t xml:space="preserve"> 계층: </t>
    </r>
    <r>
      <rPr>
        <b/>
        <sz val="11"/>
        <color theme="1"/>
        <rFont val="맑은 고딕"/>
        <family val="3"/>
        <charset val="129"/>
      </rPr>
      <t>개인정보 노출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GIS</t>
    </r>
    <r>
      <rPr>
        <sz val="11"/>
        <color theme="1"/>
        <rFont val="맑은 고딕"/>
        <family val="3"/>
        <charset val="129"/>
      </rPr>
      <t>/지리/</t>
    </r>
    <r>
      <rPr>
        <b/>
        <sz val="11"/>
        <color theme="1"/>
        <rFont val="맑은 고딕"/>
        <family val="3"/>
        <charset val="129"/>
      </rPr>
      <t>위치정보 노출</t>
    </r>
    <r>
      <rPr>
        <sz val="11"/>
        <color theme="1"/>
        <rFont val="맑은 고딕"/>
        <family val="3"/>
        <charset val="129"/>
      </rPr>
      <t xml:space="preserve">, 인증정보 탈취, 데이터 위변조 
</t>
    </r>
    <r>
      <rPr>
        <b/>
        <sz val="11"/>
        <color theme="1"/>
        <rFont val="맑은 고딕"/>
        <family val="3"/>
        <charset val="129"/>
      </rPr>
      <t>플랫폼</t>
    </r>
    <r>
      <rPr>
        <sz val="11"/>
        <color theme="1"/>
        <rFont val="맑은 고딕"/>
        <family val="3"/>
        <charset val="129"/>
      </rPr>
      <t xml:space="preserve">: 인증우회 공격, 암호와 키 관리 부실, 불법접근, 정보유출, DDoS 공격 
</t>
    </r>
    <r>
      <rPr>
        <b/>
        <sz val="11"/>
        <color theme="1"/>
        <rFont val="맑은 고딕"/>
        <family val="3"/>
        <charset val="129"/>
      </rPr>
      <t>디바이스</t>
    </r>
    <r>
      <rPr>
        <sz val="11"/>
        <color theme="1"/>
        <rFont val="맑은 고딕"/>
        <family val="3"/>
        <charset val="129"/>
      </rPr>
      <t xml:space="preserve">: 센서신호 방해, 혼선, 수집데이터 위변조, 디바이스 물리적 침해, </t>
    </r>
    <r>
      <rPr>
        <b/>
        <sz val="11"/>
        <color theme="4"/>
        <rFont val="맑은 고딕"/>
        <family val="3"/>
        <charset val="129"/>
      </rPr>
      <t>IP CCTV 비인가 접근</t>
    </r>
    <phoneticPr fontId="16" type="noConversion"/>
  </si>
  <si>
    <t xml:space="preserve">오빠씨에스 디콤
HIS EMPHR
</t>
    <phoneticPr fontId="16" type="noConversion"/>
  </si>
  <si>
    <t>치 SaSiMD 독증보 
만행처데</t>
    <phoneticPr fontId="16" type="noConversion"/>
  </si>
  <si>
    <r>
      <t xml:space="preserve">휴 </t>
    </r>
    <r>
      <rPr>
        <b/>
        <sz val="11"/>
        <color theme="8"/>
        <rFont val="맑은 고딕"/>
        <family val="3"/>
        <charset val="129"/>
      </rPr>
      <t>시랜모 언솔딥페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</si>
  <si>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생성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언어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트랜스포머</t>
    </r>
    <r>
      <rPr>
        <sz val="11"/>
        <color rgb="FF000000"/>
        <rFont val="맑은 고딕"/>
        <family val="3"/>
        <charset val="129"/>
      </rPr>
      <t xml:space="preserve">, RLHF), </t>
    </r>
    <r>
      <rPr>
        <b/>
        <sz val="11"/>
        <color rgb="FF000000"/>
        <rFont val="맑은 고딕"/>
        <family val="3"/>
        <charset val="129"/>
      </rPr>
      <t>영상생성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GAN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theme="4"/>
        <rFont val="맑은 고딕"/>
        <family val="3"/>
        <charset val="129"/>
      </rPr>
      <t>diffusion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영상인식</t>
    </r>
    <r>
      <rPr>
        <sz val="11"/>
        <color rgb="FF000000"/>
        <rFont val="맑은 고딕"/>
        <family val="3"/>
        <charset val="129"/>
      </rPr>
      <t>(영역 분리),
[</t>
    </r>
    <r>
      <rPr>
        <b/>
        <sz val="11"/>
        <color rgb="FF000000"/>
        <rFont val="맑은 고딕"/>
        <family val="3"/>
        <charset val="129"/>
      </rPr>
      <t>센싱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CG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리얼타임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랜더링</t>
    </r>
    <r>
      <rPr>
        <sz val="11"/>
        <color rgb="FF000000"/>
        <rFont val="맑은 고딕"/>
        <family val="3"/>
        <charset val="129"/>
      </rPr>
      <t xml:space="preserve"> 엔진, </t>
    </r>
    <r>
      <rPr>
        <b/>
        <sz val="11"/>
        <color rgb="FF000000"/>
        <rFont val="맑은 고딕"/>
        <family val="3"/>
        <charset val="129"/>
      </rPr>
      <t>3D스캔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모션캡쳐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마커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00"/>
        <rFont val="맑은 고딕"/>
        <family val="3"/>
        <charset val="129"/>
      </rPr>
      <t>마커리스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00"/>
        <rFont val="맑은 고딕"/>
        <family val="3"/>
        <charset val="129"/>
      </rPr>
      <t>비전기반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rgb="FF000000"/>
        <rFont val="맑은 고딕"/>
        <family val="3"/>
        <charset val="129"/>
      </rPr>
      <t>[플랫폼]</t>
    </r>
    <r>
      <rPr>
        <b/>
        <sz val="11"/>
        <color rgb="FF0000FF"/>
        <rFont val="맑은 고딕"/>
        <family val="3"/>
        <charset val="129"/>
      </rPr>
      <t>언리얼엔진, Soul Machines, 딥브레인AI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AI(</t>
    </r>
    <r>
      <rPr>
        <b/>
        <sz val="11"/>
        <color theme="4"/>
        <rFont val="맑은 고딕"/>
        <family val="3"/>
        <charset val="129"/>
      </rPr>
      <t>Face Rigging</t>
    </r>
    <r>
      <rPr>
        <sz val="11"/>
        <color rgb="FF000000"/>
        <rFont val="맑은 고딕"/>
        <family val="3"/>
        <charset val="129"/>
      </rPr>
      <t>: 뼈대(rig) 구축), 
3 시사점: 고객서비스 혁신, 생산성 향상, 기술개발 지원, 기업지원</t>
    </r>
    <phoneticPr fontId="16" type="noConversion"/>
  </si>
  <si>
    <r>
      <t xml:space="preserve">팜 </t>
    </r>
    <r>
      <rPr>
        <b/>
        <sz val="11"/>
        <color theme="8"/>
        <rFont val="맑은 고딕"/>
        <family val="3"/>
        <charset val="129"/>
      </rPr>
      <t xml:space="preserve">편생지 환생산 </t>
    </r>
    <r>
      <rPr>
        <b/>
        <sz val="11"/>
        <color theme="4"/>
        <rFont val="맑은 고딕"/>
        <family val="3"/>
        <charset val="129"/>
      </rPr>
      <t xml:space="preserve">
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</si>
  <si>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모델</t>
    </r>
    <r>
      <rPr>
        <sz val="11"/>
        <color rgb="FF000000"/>
        <rFont val="맑은 고딕"/>
        <family val="3"/>
        <charset val="129"/>
      </rPr>
      <t>]편의성&gt;</t>
    </r>
    <r>
      <rPr>
        <b/>
        <sz val="11"/>
        <color rgb="FF000000"/>
        <rFont val="맑은 고딕"/>
        <family val="3"/>
        <charset val="129"/>
      </rPr>
      <t>생산성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rgb="FF000000"/>
        <rFont val="맑은 고딕"/>
        <family val="3"/>
        <charset val="129"/>
      </rPr>
      <t>지속가능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FF"/>
        <rFont val="맑은 고딕"/>
        <family val="3"/>
        <charset val="129"/>
      </rPr>
      <t>환경정보&gt;</t>
    </r>
    <r>
      <rPr>
        <b/>
        <sz val="11"/>
        <color rgb="FF0000FF"/>
        <rFont val="맑은 고딕"/>
        <family val="3"/>
        <charset val="129"/>
      </rPr>
      <t>생육정보</t>
    </r>
    <r>
      <rPr>
        <sz val="11"/>
        <color rgb="FF0000FF"/>
        <rFont val="맑은 고딕"/>
        <family val="3"/>
        <charset val="129"/>
      </rPr>
      <t>&gt;</t>
    </r>
    <r>
      <rPr>
        <b/>
        <sz val="11"/>
        <color rgb="FF0000FF"/>
        <rFont val="맑은 고딕"/>
        <family val="3"/>
        <charset val="129"/>
      </rPr>
      <t>생산정보</t>
    </r>
    <r>
      <rPr>
        <sz val="11"/>
        <color rgb="FF000000"/>
        <rFont val="맑은 고딕"/>
        <family val="3"/>
        <charset val="129"/>
      </rPr>
      <t>, 통신&gt;</t>
    </r>
    <r>
      <rPr>
        <b/>
        <sz val="11"/>
        <color rgb="FF000000"/>
        <rFont val="맑은 고딕"/>
        <family val="3"/>
        <charset val="129"/>
      </rPr>
      <t>빅데이터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theme="4"/>
        <rFont val="맑은 고딕"/>
        <family val="3"/>
        <charset val="129"/>
      </rPr>
      <t>로봇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HW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로봇</t>
    </r>
    <r>
      <rPr>
        <b/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CCTV</t>
    </r>
    <r>
      <rPr>
        <sz val="11"/>
        <color rgb="FF000000"/>
        <rFont val="맑은 고딕"/>
        <family val="3"/>
        <charset val="129"/>
      </rPr>
      <t xml:space="preserve">, 생산 </t>
    </r>
    <r>
      <rPr>
        <b/>
        <sz val="11"/>
        <color rgb="FF0000FF"/>
        <rFont val="맑은 고딕"/>
        <family val="3"/>
        <charset val="129"/>
      </rPr>
      <t xml:space="preserve">CPS, </t>
    </r>
    <r>
      <rPr>
        <sz val="11"/>
        <color theme="1"/>
        <rFont val="맑은 고딕"/>
        <family val="3"/>
        <charset val="129"/>
      </rPr>
      <t>센서</t>
    </r>
    <r>
      <rPr>
        <b/>
        <sz val="11"/>
        <color rgb="FF0000FF"/>
        <rFont val="맑은 고딕"/>
        <family val="3"/>
        <charset val="129"/>
      </rPr>
      <t xml:space="preserve"> / </t>
    </r>
    <r>
      <rPr>
        <b/>
        <sz val="11"/>
        <color theme="1"/>
        <rFont val="맑은 고딕"/>
        <family val="3"/>
        <charset val="129"/>
      </rPr>
      <t>SW</t>
    </r>
    <r>
      <rPr>
        <sz val="11"/>
        <color theme="1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스마트앱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 xml:space="preserve">제어시스템
통신: </t>
    </r>
    <r>
      <rPr>
        <b/>
        <sz val="11"/>
        <color theme="4"/>
        <rFont val="맑은 고딕"/>
        <family val="3"/>
        <charset val="129"/>
      </rPr>
      <t>스마트링크</t>
    </r>
    <r>
      <rPr>
        <b/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WPAN</t>
    </r>
    <r>
      <rPr>
        <sz val="11"/>
        <color theme="1"/>
        <rFont val="맑은 고딕"/>
        <family val="3"/>
        <charset val="129"/>
      </rPr>
      <t xml:space="preserve">, RFID/GPS, </t>
    </r>
    <r>
      <rPr>
        <b/>
        <sz val="11"/>
        <color theme="1"/>
        <rFont val="맑은 고딕"/>
        <family val="3"/>
        <charset val="129"/>
      </rPr>
      <t>LPWAN</t>
    </r>
    <r>
      <rPr>
        <sz val="11"/>
        <color theme="1"/>
        <rFont val="맑은 고딕"/>
        <family val="3"/>
        <charset val="129"/>
      </rPr>
      <t xml:space="preserve"> /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인프라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FMS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EMS</t>
    </r>
    <r>
      <rPr>
        <sz val="11"/>
        <color rgb="FF000000"/>
        <rFont val="맑은 고딕"/>
        <family val="3"/>
        <charset val="129"/>
      </rPr>
      <t xml:space="preserve">, FOS), 
</t>
    </r>
    <r>
      <rPr>
        <b/>
        <sz val="11"/>
        <color rgb="FF000000"/>
        <rFont val="맑은 고딕"/>
        <family val="3"/>
        <charset val="129"/>
      </rPr>
      <t>에너지관리</t>
    </r>
    <r>
      <rPr>
        <sz val="11"/>
        <color rgb="FF000000"/>
        <rFont val="맑은 고딕"/>
        <family val="3"/>
        <charset val="129"/>
      </rPr>
      <t xml:space="preserve">: ESS, </t>
    </r>
    <r>
      <rPr>
        <b/>
        <sz val="11"/>
        <color theme="4"/>
        <rFont val="맑은 고딕"/>
        <family val="3"/>
        <charset val="129"/>
      </rPr>
      <t>스마트그리드</t>
    </r>
    <r>
      <rPr>
        <sz val="11"/>
        <color rgb="FF000000"/>
        <rFont val="맑은 고딕"/>
        <family val="3"/>
        <charset val="129"/>
      </rPr>
      <t>, AMI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</si>
  <si>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구성]</t>
    </r>
    <r>
      <rPr>
        <sz val="11"/>
        <color rgb="FF000000"/>
        <rFont val="맑은 고딕"/>
        <family val="3"/>
        <charset val="129"/>
      </rPr>
      <t xml:space="preserve"> 원격 운영 시스템, </t>
    </r>
    <r>
      <rPr>
        <b/>
        <sz val="11"/>
        <color theme="4"/>
        <rFont val="맑은 고딕"/>
        <family val="3"/>
        <charset val="129"/>
      </rPr>
      <t>DCS</t>
    </r>
    <r>
      <rPr>
        <sz val="11"/>
        <color rgb="FF000000"/>
        <rFont val="맑은 고딕"/>
        <family val="3"/>
        <charset val="129"/>
      </rPr>
      <t xml:space="preserve">(독립형 전원공급 장치, 지능형 </t>
    </r>
    <r>
      <rPr>
        <b/>
        <sz val="11"/>
        <color theme="4"/>
        <rFont val="맑은 고딕"/>
        <family val="3"/>
        <charset val="129"/>
      </rPr>
      <t>자동먹이 공급장치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사육환경 제어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어군 탐지</t>
    </r>
    <r>
      <rPr>
        <sz val="11"/>
        <color rgb="FF000000"/>
        <rFont val="맑은 고딕"/>
        <family val="3"/>
        <charset val="129"/>
      </rPr>
      <t xml:space="preserve"> 센서, </t>
    </r>
    <r>
      <rPr>
        <b/>
        <sz val="11"/>
        <color theme="4"/>
        <rFont val="맑은 고딕"/>
        <family val="3"/>
        <charset val="129"/>
      </rPr>
      <t>환경 측정</t>
    </r>
    <r>
      <rPr>
        <sz val="11"/>
        <color rgb="FF000000"/>
        <rFont val="맑은 고딕"/>
        <family val="3"/>
        <charset val="129"/>
      </rPr>
      <t xml:space="preserve"> 센서, 감시용 드론, 수중 드론</t>
    </r>
    <phoneticPr fontId="16" type="noConversion"/>
  </si>
  <si>
    <r>
      <t xml:space="preserve">크레인, 이송장비, 이송장비, </t>
    </r>
    <r>
      <rPr>
        <b/>
        <sz val="11"/>
        <color theme="4"/>
        <rFont val="맑은 고딕"/>
        <family val="3"/>
        <charset val="129"/>
      </rPr>
      <t>터미널 운영</t>
    </r>
    <r>
      <rPr>
        <b/>
        <sz val="11"/>
        <color rgb="FF000000"/>
        <rFont val="맑은 고딕"/>
        <family val="3"/>
        <charset val="129"/>
      </rPr>
      <t xml:space="preserve"> 시스템(TPS), </t>
    </r>
    <r>
      <rPr>
        <b/>
        <sz val="11"/>
        <color theme="4"/>
        <rFont val="맑은 고딕"/>
        <family val="3"/>
        <charset val="129"/>
      </rPr>
      <t>AGV</t>
    </r>
    <phoneticPr fontId="16" type="noConversion"/>
  </si>
  <si>
    <r>
      <rPr>
        <b/>
        <sz val="11"/>
        <color theme="5"/>
        <rFont val="맑은 고딕"/>
        <family val="3"/>
        <charset val="129"/>
      </rPr>
      <t xml:space="preserve">IEC 61850: </t>
    </r>
    <r>
      <rPr>
        <b/>
        <sz val="11"/>
        <color theme="4"/>
        <rFont val="맑은 고딕"/>
        <family val="3"/>
        <charset val="129"/>
      </rPr>
      <t>전력 시스템 자동화</t>
    </r>
    <r>
      <rPr>
        <sz val="11"/>
        <rFont val="맑은 고딕"/>
        <family val="3"/>
        <charset val="129"/>
      </rPr>
      <t xml:space="preserve">를 위한 국제 표준 </t>
    </r>
    <r>
      <rPr>
        <b/>
        <sz val="11"/>
        <rFont val="맑은 고딕"/>
        <family val="3"/>
        <charset val="129"/>
      </rPr>
      <t>통신 프로토콜</t>
    </r>
    <r>
      <rPr>
        <b/>
        <sz val="11"/>
        <color theme="5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 xml:space="preserve">[목표] </t>
    </r>
    <r>
      <rPr>
        <sz val="11"/>
        <rFont val="맑은 고딕"/>
        <family val="3"/>
        <charset val="129"/>
      </rPr>
      <t>분산자원 비중확대, 소비자 참여 확대, 수요자원 시장 증대</t>
    </r>
    <r>
      <rPr>
        <b/>
        <sz val="11"/>
        <rFont val="맑은 고딕"/>
        <family val="3"/>
        <charset val="129"/>
      </rPr>
      <t xml:space="preserve">
[전략] </t>
    </r>
    <r>
      <rPr>
        <sz val="11"/>
        <rFont val="맑은 고딕"/>
        <family val="3"/>
        <charset val="129"/>
      </rPr>
      <t xml:space="preserve">전력공급 유연성 자원 확보, </t>
    </r>
    <r>
      <rPr>
        <b/>
        <sz val="11"/>
        <color theme="4"/>
        <rFont val="맑은 고딕"/>
        <family val="3"/>
        <charset val="129"/>
      </rPr>
      <t>통합발전소(VPP)</t>
    </r>
    <r>
      <rPr>
        <sz val="11"/>
        <rFont val="맑은 고딕"/>
        <family val="3"/>
        <charset val="129"/>
      </rPr>
      <t xml:space="preserve"> 도입, 수요자원 시장 운영확대, 스마트AMI 시스템 구축, </t>
    </r>
    <r>
      <rPr>
        <b/>
        <sz val="11"/>
        <color theme="4"/>
        <rFont val="맑은 고딕"/>
        <family val="3"/>
        <charset val="129"/>
      </rPr>
      <t>분산에너지</t>
    </r>
    <r>
      <rPr>
        <sz val="11"/>
        <rFont val="맑은 고딕"/>
        <family val="3"/>
        <charset val="129"/>
      </rPr>
      <t xml:space="preserve"> 핵심기술 개발, 마이크로그리드 활성화, 에너지 프로슈머 활성화 
</t>
    </r>
    <r>
      <rPr>
        <sz val="11"/>
        <color rgb="FF000000"/>
        <rFont val="맑은 고딕"/>
        <family val="3"/>
        <charset val="129"/>
      </rPr>
      <t>발전소 - 송배전망- GW - 정보통신망-스마트미터기-가정
MAI, EMS, SCADA</t>
    </r>
    <phoneticPr fontId="16" type="noConversion"/>
  </si>
  <si>
    <r>
      <rPr>
        <b/>
        <sz val="11"/>
        <color theme="5"/>
        <rFont val="맑은 고딕"/>
        <family val="3"/>
        <charset val="129"/>
      </rPr>
      <t>개인정보보호법 제29조</t>
    </r>
    <r>
      <rPr>
        <b/>
        <sz val="11"/>
        <color rgb="FF0000FF"/>
        <rFont val="맑은 고딕"/>
        <family val="3"/>
        <charset val="129"/>
      </rPr>
      <t xml:space="preserve">
내부관리계획</t>
    </r>
    <r>
      <rPr>
        <sz val="11"/>
        <color rgb="FF000000"/>
        <rFont val="맑은 고딕"/>
        <family val="3"/>
        <charset val="129"/>
      </rPr>
      <t xml:space="preserve"> 수립·시행/ </t>
    </r>
    <r>
      <rPr>
        <b/>
        <sz val="11"/>
        <color rgb="FF000000"/>
        <rFont val="맑은 고딕"/>
        <family val="3"/>
        <charset val="129"/>
      </rPr>
      <t>접근통제</t>
    </r>
    <r>
      <rPr>
        <sz val="11"/>
        <color rgb="FF000000"/>
        <rFont val="맑은 고딕"/>
        <family val="3"/>
        <charset val="129"/>
      </rPr>
      <t xml:space="preserve"> 및 </t>
    </r>
    <r>
      <rPr>
        <b/>
        <sz val="11"/>
        <color rgb="FF000000"/>
        <rFont val="맑은 고딕"/>
        <family val="3"/>
        <charset val="129"/>
      </rPr>
      <t>접근권한</t>
    </r>
    <r>
      <rPr>
        <sz val="11"/>
        <color rgb="FF000000"/>
        <rFont val="맑은 고딕"/>
        <family val="3"/>
        <charset val="129"/>
      </rPr>
      <t xml:space="preserve"> 제한/ </t>
    </r>
    <r>
      <rPr>
        <b/>
        <sz val="11"/>
        <color rgb="FF000000"/>
        <rFont val="맑은 고딕"/>
        <family val="3"/>
        <charset val="129"/>
      </rPr>
      <t>암호화</t>
    </r>
    <r>
      <rPr>
        <sz val="11"/>
        <color rgb="FF000000"/>
        <rFont val="맑은 고딕"/>
        <family val="3"/>
        <charset val="129"/>
      </rPr>
      <t xml:space="preserve"> 적용방안
/ </t>
    </r>
    <r>
      <rPr>
        <b/>
        <sz val="11"/>
        <color rgb="FF000000"/>
        <rFont val="맑은 고딕"/>
        <family val="3"/>
        <charset val="129"/>
      </rPr>
      <t>접속기록</t>
    </r>
    <r>
      <rPr>
        <sz val="11"/>
        <color rgb="FF000000"/>
        <rFont val="맑은 고딕"/>
        <family val="3"/>
        <charset val="129"/>
      </rPr>
      <t xml:space="preserve"> 보관/ </t>
    </r>
    <r>
      <rPr>
        <b/>
        <sz val="11"/>
        <color rgb="FF000000"/>
        <rFont val="맑은 고딕"/>
        <family val="3"/>
        <charset val="129"/>
      </rPr>
      <t>보안프록램</t>
    </r>
    <r>
      <rPr>
        <sz val="11"/>
        <color rgb="FF000000"/>
        <rFont val="맑은 고딕"/>
        <family val="3"/>
        <charset val="129"/>
      </rPr>
      <t xml:space="preserve"> 설치/ </t>
    </r>
    <r>
      <rPr>
        <b/>
        <sz val="11"/>
        <color rgb="FF000000"/>
        <rFont val="맑은 고딕"/>
        <family val="3"/>
        <charset val="129"/>
      </rPr>
      <t>보관시설</t>
    </r>
    <r>
      <rPr>
        <sz val="11"/>
        <color rgb="FF000000"/>
        <rFont val="맑은 고딕"/>
        <family val="3"/>
        <charset val="129"/>
      </rPr>
      <t xml:space="preserve"> 마련</t>
    </r>
    <phoneticPr fontId="16" type="noConversion"/>
  </si>
  <si>
    <r>
      <t xml:space="preserve">고민안
</t>
    </r>
    <r>
      <rPr>
        <b/>
        <sz val="11"/>
        <color theme="8"/>
        <rFont val="맑은 고딕"/>
        <family val="3"/>
        <charset val="129"/>
      </rPr>
      <t>계책취조유</t>
    </r>
    <phoneticPr fontId="16" type="noConversion"/>
  </si>
  <si>
    <t>안전성 확보조치</t>
    <phoneticPr fontId="16" type="noConversion"/>
  </si>
  <si>
    <t>CPO</t>
    <phoneticPr fontId="16" type="noConversion"/>
  </si>
  <si>
    <r>
      <t xml:space="preserve">개인정보를 보호하기 위해 </t>
    </r>
    <r>
      <rPr>
        <b/>
        <sz val="11"/>
        <color rgb="FF000000"/>
        <rFont val="맑은 고딕"/>
        <family val="3"/>
        <charset val="129"/>
      </rPr>
      <t>필요한 기술적, 관리적, 물리적 조치</t>
    </r>
    <r>
      <rPr>
        <sz val="11"/>
        <color rgb="FF000000"/>
        <rFont val="맑은 고딕"/>
        <family val="3"/>
        <charset val="129"/>
      </rPr>
      <t>를 규정</t>
    </r>
    <phoneticPr fontId="16" type="noConversion"/>
  </si>
  <si>
    <t>수정목이안공개책</t>
  </si>
  <si>
    <r>
      <rPr>
        <b/>
        <sz val="11"/>
        <rFont val="맑은 고딕"/>
        <family val="3"/>
        <charset val="129"/>
      </rPr>
      <t>[배경]</t>
    </r>
    <r>
      <rPr>
        <b/>
        <sz val="11"/>
        <color theme="4"/>
        <rFont val="맑은 고딕"/>
        <family val="3"/>
        <charset val="129"/>
      </rPr>
      <t xml:space="preserve"> </t>
    </r>
    <r>
      <rPr>
        <sz val="11"/>
        <rFont val="맑은 고딕"/>
        <family val="3"/>
        <charset val="129"/>
      </rPr>
      <t>데이터 3법 한계, 데이터 활용 제도 모호, 활성화 진전 미비, 적극 지원 법제화</t>
    </r>
    <r>
      <rPr>
        <b/>
        <sz val="11"/>
        <color theme="4"/>
        <rFont val="맑은 고딕"/>
        <family val="3"/>
        <charset val="129"/>
      </rPr>
      <t xml:space="preserve">
</t>
    </r>
    <r>
      <rPr>
        <b/>
        <sz val="11"/>
        <color theme="5"/>
        <rFont val="맑은 고딕"/>
        <family val="3"/>
        <charset val="129"/>
      </rPr>
      <t>개인정보보호법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가명정보</t>
    </r>
    <r>
      <rPr>
        <sz val="11"/>
        <color rgb="FF000000"/>
        <rFont val="맑은 고딕"/>
        <family val="3"/>
        <charset val="129"/>
      </rPr>
      <t xml:space="preserve"> 개념 도입, </t>
    </r>
    <r>
      <rPr>
        <b/>
        <sz val="11"/>
        <color rgb="FF000000"/>
        <rFont val="맑은 고딕"/>
        <family val="3"/>
        <charset val="129"/>
      </rPr>
      <t>감독기관</t>
    </r>
    <r>
      <rPr>
        <sz val="11"/>
        <color rgb="FF000000"/>
        <rFont val="맑은 고딕"/>
        <family val="3"/>
        <charset val="129"/>
      </rPr>
      <t xml:space="preserve"> 일원화(</t>
    </r>
    <r>
      <rPr>
        <b/>
        <sz val="11"/>
        <color theme="4"/>
        <rFont val="맑은 고딕"/>
        <family val="3"/>
        <charset val="129"/>
      </rPr>
      <t>개인정보보호위원회</t>
    </r>
    <r>
      <rPr>
        <sz val="11"/>
        <color rgb="FF000000"/>
        <rFont val="맑은 고딕"/>
        <family val="3"/>
        <charset val="129"/>
      </rPr>
      <t xml:space="preserve">),
</t>
    </r>
    <r>
      <rPr>
        <b/>
        <sz val="11"/>
        <color theme="5"/>
        <rFont val="맑은 고딕"/>
        <family val="3"/>
        <charset val="129"/>
      </rPr>
      <t>정보통신망법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법체계</t>
    </r>
    <r>
      <rPr>
        <sz val="11"/>
        <color rgb="FF000000"/>
        <rFont val="맑은 고딕"/>
        <family val="3"/>
        <charset val="129"/>
      </rPr>
      <t xml:space="preserve"> 일원화, 개인정보보호 </t>
    </r>
    <r>
      <rPr>
        <b/>
        <sz val="11"/>
        <color theme="4"/>
        <rFont val="맑은 고딕"/>
        <family val="3"/>
        <charset val="129"/>
      </rPr>
      <t>거버넌스</t>
    </r>
    <r>
      <rPr>
        <sz val="11"/>
        <color rgb="FF000000"/>
        <rFont val="맑은 고딕"/>
        <family val="3"/>
        <charset val="129"/>
      </rPr>
      <t xml:space="preserve"> 정비
</t>
    </r>
    <r>
      <rPr>
        <b/>
        <sz val="11"/>
        <color theme="5"/>
        <rFont val="맑은 고딕"/>
        <family val="3"/>
        <charset val="129"/>
      </rPr>
      <t>신용정보법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전문기관</t>
    </r>
    <r>
      <rPr>
        <b/>
        <sz val="11"/>
        <color rgb="FF000000"/>
        <rFont val="맑은 고딕"/>
        <family val="3"/>
        <charset val="129"/>
      </rPr>
      <t xml:space="preserve"> 결합, </t>
    </r>
    <r>
      <rPr>
        <b/>
        <sz val="11"/>
        <color theme="4"/>
        <rFont val="맑은 고딕"/>
        <family val="3"/>
        <charset val="129"/>
      </rPr>
      <t>마이데이터</t>
    </r>
    <r>
      <rPr>
        <b/>
        <sz val="11"/>
        <color rgb="FF000000"/>
        <rFont val="맑은 고딕"/>
        <family val="3"/>
        <charset val="129"/>
      </rPr>
      <t xml:space="preserve"> 도입</t>
    </r>
    <phoneticPr fontId="16" type="noConversion"/>
  </si>
  <si>
    <r>
      <rPr>
        <b/>
        <sz val="11"/>
        <color theme="5"/>
        <rFont val="맑은 고딕"/>
        <family val="3"/>
        <charset val="129"/>
      </rPr>
      <t>시정45</t>
    </r>
    <r>
      <rPr>
        <b/>
        <sz val="11"/>
        <color rgb="FF000000"/>
        <rFont val="맑은 고딕"/>
        <family val="3"/>
        <charset val="129"/>
      </rPr>
      <t xml:space="preserve">
의겸
스1엠 5조엠천피</t>
    </r>
    <phoneticPr fontId="16" type="noConversion"/>
  </si>
  <si>
    <r>
      <t>포맷 스트링 공격</t>
    </r>
    <r>
      <rPr>
        <b/>
        <sz val="9"/>
        <color theme="1"/>
        <rFont val="맑은 고딕"/>
        <family val="3"/>
        <charset val="129"/>
      </rPr>
      <t>(Format String Attack)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</si>
  <si>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정적분석: 소스 코드 검증, 코드 리뷰, 리버스 엔지니어링, / 도구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Fortify</t>
    </r>
    <r>
      <rPr>
        <sz val="11"/>
        <color rgb="FF000000"/>
        <rFont val="맑은 고딕"/>
        <family val="3"/>
        <charset val="129"/>
      </rPr>
      <t>)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스택, 힙 오버플로우, 포맷스트링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취약함수</t>
    </r>
    <r>
      <rPr>
        <sz val="11"/>
        <color rgb="FF000000"/>
        <rFont val="맑은 고딕"/>
        <family val="3"/>
        <charset val="129"/>
      </rPr>
      <t>] strcpy(), strcat()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입력 제한</t>
    </r>
    <r>
      <rPr>
        <sz val="11"/>
        <color rgb="FF000000"/>
        <rFont val="맑은 고딕"/>
        <family val="3"/>
        <charset val="129"/>
      </rPr>
      <t xml:space="preserve"> 및 </t>
    </r>
    <r>
      <rPr>
        <b/>
        <sz val="11"/>
        <color rgb="FF000000"/>
        <rFont val="맑은 고딕"/>
        <family val="3"/>
        <charset val="129"/>
      </rPr>
      <t>데이터 검증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동적분석</t>
    </r>
    <r>
      <rPr>
        <sz val="11"/>
        <color rgb="FF000000"/>
        <rFont val="맑은 고딕"/>
        <family val="3"/>
        <charset val="129"/>
      </rPr>
      <t xml:space="preserve">(디버깅, 스트레스 테스트, 모의 해킹, </t>
    </r>
    <r>
      <rPr>
        <b/>
        <sz val="11"/>
        <color rgb="FF000000"/>
        <rFont val="맑은 고딕"/>
        <family val="3"/>
        <charset val="129"/>
      </rPr>
      <t>리버스 엔지니어링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실행시간</t>
    </r>
    <r>
      <rPr>
        <sz val="11"/>
        <color rgb="FF000000"/>
        <rFont val="맑은 고딕"/>
        <family val="3"/>
        <charset val="129"/>
      </rPr>
      <t xml:space="preserve"> 방어: </t>
    </r>
    <r>
      <rPr>
        <b/>
        <sz val="11"/>
        <color theme="4"/>
        <rFont val="맑은 고딕"/>
        <family val="3"/>
        <charset val="129"/>
      </rPr>
      <t>ASLR</t>
    </r>
    <r>
      <rPr>
        <sz val="11"/>
        <color rgb="FF000000"/>
        <rFont val="맑은 고딕"/>
        <family val="3"/>
        <charset val="129"/>
      </rPr>
      <t>(주소 공간 무작위화)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스택가드</t>
    </r>
    <r>
      <rPr>
        <sz val="11"/>
        <color rgb="FF000000"/>
        <rFont val="맑은 고딕"/>
        <family val="3"/>
        <charset val="129"/>
      </rPr>
      <t>),</t>
    </r>
    <r>
      <rPr>
        <b/>
        <sz val="11"/>
        <color rgb="FF000000"/>
        <rFont val="맑은 고딕"/>
        <family val="3"/>
        <charset val="129"/>
      </rPr>
      <t>컴파일시간</t>
    </r>
    <r>
      <rPr>
        <sz val="11"/>
        <color rgb="FF000000"/>
        <rFont val="맑은 고딕"/>
        <family val="3"/>
        <charset val="129"/>
      </rPr>
      <t xml:space="preserve"> 방어: </t>
    </r>
    <phoneticPr fontId="16" type="noConversion"/>
  </si>
  <si>
    <t>스힙오포
실컴
입검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</si>
  <si>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서식 문자열 </t>
    </r>
    <r>
      <rPr>
        <b/>
        <sz val="11"/>
        <color rgb="FF000000"/>
        <rFont val="맑은 고딕"/>
        <family val="3"/>
        <charset val="129"/>
      </rPr>
      <t>미정의</t>
    </r>
    <r>
      <rPr>
        <sz val="11"/>
        <color rgb="FF000000"/>
        <rFont val="맑은 고딕"/>
        <family val="3"/>
        <charset val="129"/>
      </rPr>
      <t xml:space="preserve"> 악용, 함수 </t>
    </r>
    <r>
      <rPr>
        <b/>
        <sz val="11"/>
        <color rgb="FF000000"/>
        <rFont val="맑은 고딕"/>
        <family val="3"/>
        <charset val="129"/>
      </rPr>
      <t>반환값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변조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메모리 </t>
    </r>
    <r>
      <rPr>
        <b/>
        <sz val="11"/>
        <color rgb="FF000000"/>
        <rFont val="맑은 고딕"/>
        <family val="3"/>
        <charset val="129"/>
      </rPr>
      <t>열람</t>
    </r>
    <r>
      <rPr>
        <sz val="11"/>
        <color rgb="FF000000"/>
        <rFont val="맑은 고딕"/>
        <family val="3"/>
        <charset val="129"/>
      </rPr>
      <t xml:space="preserve">, 메모리 </t>
    </r>
    <r>
      <rPr>
        <b/>
        <sz val="11"/>
        <color rgb="FF000000"/>
        <rFont val="맑은 고딕"/>
        <family val="3"/>
        <charset val="129"/>
      </rPr>
      <t>변조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취약점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점검</t>
    </r>
    <r>
      <rPr>
        <sz val="11"/>
        <color rgb="FF000000"/>
        <rFont val="맑은 고딕"/>
        <family val="3"/>
        <charset val="129"/>
      </rPr>
      <t>] Ltrace, Strace, Gdb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포맷스트링 </t>
    </r>
    <r>
      <rPr>
        <b/>
        <sz val="11"/>
        <color rgb="FF000000"/>
        <rFont val="맑은 고딕"/>
        <family val="3"/>
        <charset val="129"/>
      </rPr>
      <t>지정</t>
    </r>
    <r>
      <rPr>
        <sz val="11"/>
        <color rgb="FF000000"/>
        <rFont val="맑은 고딕"/>
        <family val="3"/>
        <charset val="129"/>
      </rPr>
      <t xml:space="preserve">, 시스템 </t>
    </r>
    <r>
      <rPr>
        <b/>
        <sz val="11"/>
        <color rgb="FF000000"/>
        <rFont val="맑은 고딕"/>
        <family val="3"/>
        <charset val="129"/>
      </rPr>
      <t>패치수행</t>
    </r>
    <phoneticPr fontId="16" type="noConversion"/>
  </si>
  <si>
    <t>미반 열변 지패</t>
    <phoneticPr fontId="16" type="noConversion"/>
  </si>
  <si>
    <r>
      <t>데이터 리터러시</t>
    </r>
    <r>
      <rPr>
        <b/>
        <sz val="9"/>
        <color rgb="FF0000FF"/>
        <rFont val="맑은 고딕"/>
        <family val="3"/>
        <charset val="129"/>
      </rPr>
      <t>(Data Literacy)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</si>
  <si>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디지털 기술을 접근, 사용, 이해, 창작</t>
    </r>
    <r>
      <rPr>
        <sz val="11"/>
        <color rgb="FF000000"/>
        <rFont val="맑은 고딕"/>
        <family val="3"/>
        <charset val="129"/>
      </rPr>
      <t xml:space="preserve"> 할 수 있는 포괄적인 </t>
    </r>
    <r>
      <rPr>
        <b/>
        <sz val="11"/>
        <color rgb="FF000000"/>
        <rFont val="맑은 고딕"/>
        <family val="3"/>
        <charset val="129"/>
      </rPr>
      <t>능력</t>
    </r>
    <phoneticPr fontId="16" type="noConversion"/>
  </si>
  <si>
    <r>
      <t xml:space="preserve">데이터 생성, 해석된 결과를 </t>
    </r>
    <r>
      <rPr>
        <b/>
        <sz val="11"/>
        <color rgb="FF000000"/>
        <rFont val="맑은 고딕"/>
        <family val="3"/>
        <charset val="129"/>
      </rPr>
      <t>업무에 적용하고 소통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00"/>
        <rFont val="맑은 고딕"/>
        <family val="3"/>
        <charset val="129"/>
      </rPr>
      <t>능력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</si>
  <si>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선전변마평
[</t>
    </r>
    <r>
      <rPr>
        <b/>
        <sz val="11"/>
        <color rgb="FF000000"/>
        <rFont val="맑은 고딕"/>
        <family val="3"/>
        <charset val="129"/>
      </rPr>
      <t>역량</t>
    </r>
    <r>
      <rPr>
        <sz val="11"/>
        <color rgb="FF000000"/>
        <rFont val="맑은 고딕"/>
        <family val="3"/>
        <charset val="129"/>
      </rPr>
      <t>] 데이터 수집, 관리, 가공, 분석, 기획, 시각화</t>
    </r>
    <phoneticPr fontId="16" type="noConversion"/>
  </si>
  <si>
    <t>선전변마평
수관가분기시</t>
    <phoneticPr fontId="16" type="noConversion"/>
  </si>
  <si>
    <r>
      <t>AutoML</t>
    </r>
    <r>
      <rPr>
        <b/>
        <sz val="9"/>
        <color theme="4"/>
        <rFont val="맑은 고딕"/>
        <family val="3"/>
        <charset val="129"/>
      </rPr>
      <t>(Automated Machine Learning)</t>
    </r>
    <phoneticPr fontId="16" type="noConversion"/>
  </si>
  <si>
    <r>
      <t>피처 엔지니어링</t>
    </r>
    <r>
      <rPr>
        <b/>
        <sz val="9"/>
        <color theme="4"/>
        <rFont val="맑은 고딕"/>
        <family val="3"/>
        <charset val="129"/>
      </rPr>
      <t>(Feature Engineering)</t>
    </r>
    <phoneticPr fontId="16" type="noConversion"/>
  </si>
  <si>
    <t>변수추출(Feature
extraction)</t>
    <phoneticPr fontId="16" type="noConversion"/>
  </si>
  <si>
    <t>변수선택(Feature selection)</t>
    <phoneticPr fontId="16" type="noConversion"/>
  </si>
  <si>
    <r>
      <rPr>
        <b/>
        <sz val="11"/>
        <color theme="4"/>
        <rFont val="맑은 고딕"/>
        <family val="3"/>
        <charset val="129"/>
      </rPr>
      <t>차원축소</t>
    </r>
    <r>
      <rPr>
        <sz val="11"/>
        <color rgb="FF000000"/>
        <rFont val="맑은 고딕"/>
        <family val="3"/>
        <charset val="129"/>
      </rPr>
      <t xml:space="preserve">를 통해 </t>
    </r>
    <r>
      <rPr>
        <b/>
        <sz val="11"/>
        <color rgb="FF000000"/>
        <rFont val="맑은 고딕"/>
        <family val="3"/>
        <charset val="129"/>
      </rPr>
      <t>유용한 특징들을 새롭게 생성</t>
    </r>
    <r>
      <rPr>
        <sz val="11"/>
        <color rgb="FF000000"/>
        <rFont val="맑은 고딕"/>
        <family val="3"/>
        <charset val="129"/>
      </rPr>
      <t>하는 기법</t>
    </r>
    <phoneticPr fontId="16" type="noConversion"/>
  </si>
  <si>
    <r>
      <t xml:space="preserve">특징 중에서 </t>
    </r>
    <r>
      <rPr>
        <b/>
        <sz val="11"/>
        <color theme="4"/>
        <rFont val="맑은 고딕"/>
        <family val="3"/>
        <charset val="129"/>
      </rPr>
      <t>원하는 특징 만 선택</t>
    </r>
    <r>
      <rPr>
        <b/>
        <sz val="11"/>
        <color rgb="FF000000"/>
        <rFont val="맑은 고딕"/>
        <family val="3"/>
        <charset val="129"/>
      </rPr>
      <t>하여 필터링</t>
    </r>
    <r>
      <rPr>
        <sz val="11"/>
        <color rgb="FF000000"/>
        <rFont val="맑은 고딕"/>
        <family val="3"/>
        <charset val="129"/>
      </rPr>
      <t>하는 기법</t>
    </r>
    <phoneticPr fontId="16" type="noConversion"/>
  </si>
  <si>
    <t>선 필레임</t>
    <phoneticPr fontId="16" type="noConversion"/>
  </si>
  <si>
    <t>추 선비</t>
    <phoneticPr fontId="16" type="noConversion"/>
  </si>
  <si>
    <t>SW 생명주기SDLC</t>
    <phoneticPr fontId="16" type="noConversion"/>
  </si>
  <si>
    <r>
      <t xml:space="preserve">시스템의 </t>
    </r>
    <r>
      <rPr>
        <b/>
        <sz val="11"/>
        <color rgb="FF000000"/>
        <rFont val="맑은 고딕"/>
        <family val="3"/>
        <charset val="129"/>
      </rPr>
      <t>요구분석부터 유지보수까지 전 공정</t>
    </r>
    <r>
      <rPr>
        <sz val="11"/>
        <color rgb="FF000000"/>
        <rFont val="맑은 고딕"/>
        <family val="3"/>
        <charset val="129"/>
      </rPr>
      <t>을 체계화한 절차</t>
    </r>
    <phoneticPr fontId="16" type="noConversion"/>
  </si>
  <si>
    <t>계요설구통운 단통시인설</t>
    <phoneticPr fontId="16" type="noConversion"/>
  </si>
  <si>
    <t>계요설구통운 
단통시인설</t>
    <phoneticPr fontId="16" type="noConversion"/>
  </si>
  <si>
    <r>
      <rPr>
        <b/>
        <sz val="11"/>
        <color rgb="FF000000"/>
        <rFont val="맑은 고딕"/>
        <family val="3"/>
        <charset val="129"/>
      </rPr>
      <t>국가정보화기본법</t>
    </r>
    <r>
      <rPr>
        <sz val="11"/>
        <color rgb="FF000000"/>
        <rFont val="맑은 고딕"/>
        <family val="3"/>
        <charset val="129"/>
      </rPr>
      <t xml:space="preserve"> &gt; </t>
    </r>
    <r>
      <rPr>
        <b/>
        <sz val="11"/>
        <color theme="5"/>
        <rFont val="맑은 고딕"/>
        <family val="3"/>
        <charset val="129"/>
      </rPr>
      <t xml:space="preserve">지능정보화기본법
</t>
    </r>
    <r>
      <rPr>
        <b/>
        <sz val="11"/>
        <color rgb="FF000000"/>
        <rFont val="맑은 고딕"/>
        <family val="3"/>
        <charset val="129"/>
      </rPr>
      <t xml:space="preserve">4차 산업혁명위원회(대통령 직속부처), </t>
    </r>
    <r>
      <rPr>
        <b/>
        <sz val="11"/>
        <color theme="5"/>
        <rFont val="맑은 고딕"/>
        <family val="3"/>
        <charset val="129"/>
      </rPr>
      <t>3년마다</t>
    </r>
    <r>
      <rPr>
        <b/>
        <sz val="11"/>
        <color rgb="FF000000"/>
        <rFont val="맑은 고딕"/>
        <family val="3"/>
        <charset val="129"/>
      </rPr>
      <t xml:space="preserve"> 종합계획 수립</t>
    </r>
    <r>
      <rPr>
        <sz val="11"/>
        <color rgb="FF000000"/>
        <rFont val="맑은 고딕"/>
        <family val="3"/>
        <charset val="129"/>
      </rPr>
      <t xml:space="preserve">
제1장 </t>
    </r>
    <r>
      <rPr>
        <b/>
        <sz val="11"/>
        <color theme="4"/>
        <rFont val="맑은 고딕"/>
        <family val="3"/>
        <charset val="129"/>
      </rPr>
      <t>총</t>
    </r>
    <r>
      <rPr>
        <sz val="11"/>
        <color rgb="FF000000"/>
        <rFont val="맑은 고딕"/>
        <family val="3"/>
        <charset val="129"/>
      </rPr>
      <t>직
제2장 지능정보사회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정책의</t>
    </r>
    <r>
      <rPr>
        <b/>
        <sz val="11"/>
        <color rgb="FF000000"/>
        <rFont val="맑은 고딕"/>
        <family val="3"/>
        <charset val="129"/>
      </rPr>
      <t xml:space="preserve"> 수립</t>
    </r>
    <r>
      <rPr>
        <sz val="11"/>
        <color rgb="FF000000"/>
        <rFont val="맑은 고딕"/>
        <family val="3"/>
        <charset val="129"/>
      </rPr>
      <t xml:space="preserve"> 및 </t>
    </r>
    <r>
      <rPr>
        <b/>
        <sz val="11"/>
        <color rgb="FF000000"/>
        <rFont val="맑은 고딕"/>
        <family val="3"/>
        <charset val="129"/>
      </rPr>
      <t>추진체계</t>
    </r>
    <r>
      <rPr>
        <sz val="11"/>
        <color rgb="FF000000"/>
        <rFont val="맑은 고딕"/>
        <family val="3"/>
        <charset val="129"/>
      </rPr>
      <t xml:space="preserve">
제3장 </t>
    </r>
    <r>
      <rPr>
        <b/>
        <sz val="11"/>
        <color theme="4"/>
        <rFont val="맑은 고딕"/>
        <family val="3"/>
        <charset val="129"/>
      </rPr>
      <t>분야별</t>
    </r>
    <r>
      <rPr>
        <sz val="11"/>
        <color rgb="FF000000"/>
        <rFont val="맑은 고딕"/>
        <family val="3"/>
        <charset val="129"/>
      </rPr>
      <t xml:space="preserve"> 지능정보화의 추진
제4장 지능정보</t>
    </r>
    <r>
      <rPr>
        <b/>
        <sz val="11"/>
        <color theme="4"/>
        <rFont val="맑은 고딕"/>
        <family val="3"/>
        <charset val="129"/>
      </rPr>
      <t>기술의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고도화</t>
    </r>
    <r>
      <rPr>
        <sz val="11"/>
        <color rgb="FF000000"/>
        <rFont val="맑은 고딕"/>
        <family val="3"/>
        <charset val="129"/>
      </rPr>
      <t xml:space="preserve"> 및 지능정보서비스의 </t>
    </r>
    <r>
      <rPr>
        <b/>
        <sz val="11"/>
        <color rgb="FF000000"/>
        <rFont val="맑은 고딕"/>
        <family val="3"/>
        <charset val="129"/>
      </rPr>
      <t>이용촉진</t>
    </r>
    <r>
      <rPr>
        <sz val="11"/>
        <color rgb="FF000000"/>
        <rFont val="맑은 고딕"/>
        <family val="3"/>
        <charset val="129"/>
      </rPr>
      <t xml:space="preserve">
제5장 지능정보화의 </t>
    </r>
    <r>
      <rPr>
        <b/>
        <sz val="11"/>
        <color rgb="FF000000"/>
        <rFont val="맑은 고딕"/>
        <family val="3"/>
        <charset val="129"/>
      </rPr>
      <t xml:space="preserve">기반 </t>
    </r>
    <r>
      <rPr>
        <b/>
        <sz val="11"/>
        <color theme="4"/>
        <rFont val="맑은 고딕"/>
        <family val="3"/>
        <charset val="129"/>
      </rPr>
      <t>구축</t>
    </r>
    <r>
      <rPr>
        <sz val="11"/>
        <color rgb="FF000000"/>
        <rFont val="맑은 고딕"/>
        <family val="3"/>
        <charset val="129"/>
      </rPr>
      <t xml:space="preserve">
제6장 지능정보사회의 </t>
    </r>
    <r>
      <rPr>
        <b/>
        <sz val="11"/>
        <color rgb="FF000000"/>
        <rFont val="맑은 고딕"/>
        <family val="3"/>
        <charset val="129"/>
      </rPr>
      <t xml:space="preserve">기반 </t>
    </r>
    <r>
      <rPr>
        <b/>
        <sz val="11"/>
        <color theme="4"/>
        <rFont val="맑은 고딕"/>
        <family val="3"/>
        <charset val="129"/>
      </rPr>
      <t>조성</t>
    </r>
    <phoneticPr fontId="16" type="noConversion"/>
  </si>
  <si>
    <t>지 총정분기구조</t>
    <phoneticPr fontId="16" type="noConversion"/>
  </si>
  <si>
    <t>정형 데이터마이닝
Data Mining</t>
    <phoneticPr fontId="16" type="noConversion"/>
  </si>
  <si>
    <t>비정형 데이터마이닝</t>
    <phoneticPr fontId="16" type="noConversion"/>
  </si>
  <si>
    <r>
      <rPr>
        <b/>
        <sz val="11"/>
        <color theme="8"/>
        <rFont val="맑은 고딕"/>
        <family val="3"/>
        <charset val="129"/>
      </rPr>
      <t>오이데메마레</t>
    </r>
    <r>
      <rPr>
        <b/>
        <sz val="11"/>
        <color rgb="FF0000FF"/>
        <rFont val="맑은 고딕"/>
        <family val="3"/>
        <charset val="129"/>
      </rPr>
      <t xml:space="preserve">
로모호큐</t>
    </r>
    <phoneticPr fontId="16" type="noConversion"/>
  </si>
  <si>
    <r>
      <t>OLTP</t>
    </r>
    <r>
      <rPr>
        <b/>
        <sz val="9"/>
        <color rgb="FF000000"/>
        <rFont val="맑은 고딕"/>
        <family val="3"/>
        <charset val="129"/>
      </rPr>
      <t xml:space="preserve"> (OnLine </t>
    </r>
    <r>
      <rPr>
        <b/>
        <sz val="9"/>
        <color theme="4"/>
        <rFont val="맑은 고딕"/>
        <family val="3"/>
        <charset val="129"/>
      </rPr>
      <t>Transaction</t>
    </r>
    <r>
      <rPr>
        <b/>
        <sz val="9"/>
        <color rgb="FF000000"/>
        <rFont val="맑은 고딕"/>
        <family val="3"/>
        <charset val="129"/>
      </rPr>
      <t xml:space="preserve"> Processing)</t>
    </r>
    <phoneticPr fontId="16" type="noConversion"/>
  </si>
  <si>
    <r>
      <t xml:space="preserve">마 </t>
    </r>
    <r>
      <rPr>
        <b/>
        <sz val="11"/>
        <color theme="8"/>
        <rFont val="맑은 고딕"/>
        <family val="3"/>
        <charset val="129"/>
      </rPr>
      <t>AS연관속분데특신의</t>
    </r>
    <r>
      <rPr>
        <b/>
        <sz val="11"/>
        <color rgb="FF0000FF"/>
        <rFont val="맑은 고딕"/>
        <family val="3"/>
        <charset val="129"/>
      </rPr>
      <t xml:space="preserve">
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</si>
  <si>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[필요성] </t>
    </r>
    <r>
      <rPr>
        <sz val="11"/>
        <color rgb="FF000000"/>
        <rFont val="맑은 고딕"/>
        <family val="3"/>
        <charset val="129"/>
      </rPr>
      <t>텍스트 데이터 대규모화, 비즈니스, 고객파악, 시스템효율화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선전변마평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>]-</t>
    </r>
    <r>
      <rPr>
        <b/>
        <sz val="11"/>
        <color rgb="FF0000FF"/>
        <rFont val="맑은 고딕"/>
        <family val="3"/>
        <charset val="129"/>
      </rPr>
      <t>연관성기법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association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지지도/신뢰도/향상도</t>
    </r>
    <r>
      <rPr>
        <sz val="11"/>
        <color rgb="FF000000"/>
        <rFont val="맑은 고딕"/>
        <family val="3"/>
        <charset val="129"/>
      </rPr>
      <t xml:space="preserve">) 
</t>
    </r>
    <r>
      <rPr>
        <b/>
        <sz val="11"/>
        <color rgb="FF000000"/>
        <rFont val="맑은 고딕"/>
        <family val="3"/>
        <charset val="129"/>
      </rPr>
      <t>연속성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Sequence</t>
    </r>
    <r>
      <rPr>
        <sz val="11"/>
        <color rgb="FF000000"/>
        <rFont val="맑은 고딕"/>
        <family val="3"/>
        <charset val="129"/>
      </rPr>
      <t xml:space="preserve">)/ </t>
    </r>
    <r>
      <rPr>
        <b/>
        <sz val="11"/>
        <color rgb="FF000000"/>
        <rFont val="맑은 고딕"/>
        <family val="3"/>
        <charset val="129"/>
      </rPr>
      <t>분류화</t>
    </r>
    <r>
      <rPr>
        <sz val="11"/>
        <color rgb="FF000000"/>
        <rFont val="맑은 고딕"/>
        <family val="3"/>
        <charset val="129"/>
      </rPr>
      <t xml:space="preserve">Classification): 감독 / </t>
    </r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 군집화(</t>
    </r>
    <r>
      <rPr>
        <b/>
        <sz val="11"/>
        <color rgb="FF000000"/>
        <rFont val="맑은 고딕"/>
        <family val="3"/>
        <charset val="129"/>
      </rPr>
      <t>Clustering</t>
    </r>
    <r>
      <rPr>
        <sz val="11"/>
        <color rgb="FF000000"/>
        <rFont val="맑은 고딕"/>
        <family val="3"/>
        <charset val="129"/>
      </rPr>
      <t xml:space="preserve">): 무감독 
</t>
    </r>
    <r>
      <rPr>
        <b/>
        <sz val="11"/>
        <color rgb="FF000000"/>
        <rFont val="맑은 고딕"/>
        <family val="3"/>
        <charset val="129"/>
      </rPr>
      <t>특성화</t>
    </r>
    <r>
      <rPr>
        <sz val="11"/>
        <color rgb="FF000000"/>
        <rFont val="맑은 고딕"/>
        <family val="3"/>
        <charset val="129"/>
      </rPr>
      <t>(Characterization): 요약하여 특성 분석 /</t>
    </r>
    <r>
      <rPr>
        <b/>
        <sz val="11"/>
        <color theme="4"/>
        <rFont val="맑은 고딕"/>
        <family val="3"/>
        <charset val="129"/>
      </rPr>
      <t xml:space="preserve"> 신경망분석(NN)</t>
    </r>
    <r>
      <rPr>
        <sz val="11"/>
        <color rgb="FF000000"/>
        <rFont val="맑은 고딕"/>
        <family val="3"/>
        <charset val="129"/>
      </rPr>
      <t xml:space="preserve">:입력-은닉-출력 
</t>
    </r>
    <r>
      <rPr>
        <b/>
        <sz val="11"/>
        <color rgb="FF000000"/>
        <rFont val="맑은 고딕"/>
        <family val="3"/>
        <charset val="129"/>
      </rPr>
      <t>의사결정트리</t>
    </r>
    <r>
      <rPr>
        <sz val="11"/>
        <color rgb="FF000000"/>
        <rFont val="맑은 고딕"/>
        <family val="3"/>
        <charset val="129"/>
      </rPr>
      <t xml:space="preserve">(Decision Tree): 분류값예측/ </t>
    </r>
    <r>
      <rPr>
        <b/>
        <sz val="11"/>
        <color rgb="FF000000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 xml:space="preserve">: 오분류계산, 모형사용여부
</t>
    </r>
    <r>
      <rPr>
        <b/>
        <sz val="11"/>
        <color rgb="FF0000FF"/>
        <rFont val="맑은 고딕"/>
        <family val="3"/>
        <charset val="129"/>
      </rPr>
      <t>3 비교 OLAP : 사용자가 입증, 마이닝: 컴퓨터가 가설 검증</t>
    </r>
    <phoneticPr fontId="16" type="noConversion"/>
  </si>
  <si>
    <t>트랜잭션 관리, DB 인덱싱, 회복기법, 동시성 제어</t>
    <phoneticPr fontId="16" type="noConversion"/>
  </si>
  <si>
    <t>트인회동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</si>
  <si>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>] 노드, 엣지
[</t>
    </r>
    <r>
      <rPr>
        <b/>
        <sz val="11"/>
        <color rgb="FF000000"/>
        <rFont val="맑은 고딕"/>
        <family val="3"/>
        <charset val="129"/>
      </rPr>
      <t>중심성</t>
    </r>
    <r>
      <rPr>
        <sz val="11"/>
        <color rgb="FF000000"/>
        <rFont val="맑은 고딕"/>
        <family val="3"/>
        <charset val="129"/>
      </rPr>
      <t xml:space="preserve"> 이론] </t>
    </r>
    <r>
      <rPr>
        <b/>
        <sz val="11"/>
        <color rgb="FF000000"/>
        <rFont val="맑은 고딕"/>
        <family val="3"/>
        <charset val="129"/>
      </rPr>
      <t>연결중심성</t>
    </r>
    <r>
      <rPr>
        <sz val="11"/>
        <color rgb="FF000000"/>
        <rFont val="맑은 고딕"/>
        <family val="3"/>
        <charset val="129"/>
      </rPr>
      <t xml:space="preserve">(노드당 연결수), </t>
    </r>
    <r>
      <rPr>
        <b/>
        <sz val="11"/>
        <color rgb="FF000000"/>
        <rFont val="맑은 고딕"/>
        <family val="3"/>
        <charset val="129"/>
      </rPr>
      <t>근접중심성</t>
    </r>
    <r>
      <rPr>
        <sz val="11"/>
        <color rgb="FF000000"/>
        <rFont val="맑은 고딕"/>
        <family val="3"/>
        <charset val="129"/>
      </rPr>
      <t xml:space="preserve">(중요노드와의 거리), </t>
    </r>
    <r>
      <rPr>
        <b/>
        <sz val="11"/>
        <color rgb="FF000000"/>
        <rFont val="맑은 고딕"/>
        <family val="3"/>
        <charset val="129"/>
      </rPr>
      <t>매개중심성</t>
    </r>
    <r>
      <rPr>
        <sz val="11"/>
        <color rgb="FF000000"/>
        <rFont val="맑은 고딕"/>
        <family val="3"/>
        <charset val="129"/>
      </rPr>
      <t xml:space="preserve">(노드 사이에 있는 정도), </t>
    </r>
    <r>
      <rPr>
        <b/>
        <sz val="11"/>
        <color rgb="FF000000"/>
        <rFont val="맑은 고딕"/>
        <family val="3"/>
        <charset val="129"/>
      </rPr>
      <t>위세중심성</t>
    </r>
    <phoneticPr fontId="16" type="noConversion"/>
  </si>
  <si>
    <t>노엣 연근매위</t>
    <phoneticPr fontId="16" type="noConversion"/>
  </si>
  <si>
    <r>
      <t xml:space="preserve">초기: </t>
    </r>
    <r>
      <rPr>
        <b/>
        <sz val="11"/>
        <color rgb="FF000000"/>
        <rFont val="맑은 고딕"/>
        <family val="3"/>
        <charset val="129"/>
      </rPr>
      <t>0으로 패딩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내부해싱</t>
    </r>
    <r>
      <rPr>
        <sz val="11"/>
        <color rgb="FF000000"/>
        <rFont val="맑은 고딕"/>
        <family val="3"/>
        <charset val="129"/>
      </rPr>
      <t xml:space="preserve">] 키에 대한 패딩,  패딩한 키와 내부 패딩 </t>
    </r>
    <r>
      <rPr>
        <b/>
        <sz val="11"/>
        <color theme="4"/>
        <rFont val="맑은 고딕"/>
        <family val="3"/>
        <charset val="129"/>
      </rPr>
      <t>(I-pad</t>
    </r>
    <r>
      <rPr>
        <sz val="11"/>
        <color rgb="FF000000"/>
        <rFont val="맑은 고딕"/>
        <family val="3"/>
        <charset val="129"/>
      </rPr>
      <t>)의 XOR 연산, 메시지와 결합, 해시값 계산
[</t>
    </r>
    <r>
      <rPr>
        <b/>
        <sz val="11"/>
        <color rgb="FF000000"/>
        <rFont val="맑은 고딕"/>
        <family val="3"/>
        <charset val="129"/>
      </rPr>
      <t>외부해싱</t>
    </r>
    <r>
      <rPr>
        <sz val="11"/>
        <color rgb="FF000000"/>
        <rFont val="맑은 고딕"/>
        <family val="3"/>
        <charset val="129"/>
      </rPr>
      <t>] 패딩한 키와 외부 패딩(</t>
    </r>
    <r>
      <rPr>
        <b/>
        <sz val="11"/>
        <color theme="4"/>
        <rFont val="맑은 고딕"/>
        <family val="3"/>
        <charset val="129"/>
      </rPr>
      <t>O-pad</t>
    </r>
    <r>
      <rPr>
        <sz val="11"/>
        <color rgb="FF000000"/>
        <rFont val="맑은 고딕"/>
        <family val="3"/>
        <charset val="129"/>
      </rPr>
      <t>)의 XOR 연산, 해시값과 결합, 해시값 계산</t>
    </r>
    <phoneticPr fontId="16" type="noConversion"/>
  </si>
  <si>
    <t>파밍 pharming</t>
    <phoneticPr fontId="16" type="noConversion"/>
  </si>
  <si>
    <r>
      <rPr>
        <b/>
        <sz val="11"/>
        <color theme="4"/>
        <rFont val="맑은 고딕"/>
        <family val="3"/>
        <charset val="129"/>
      </rPr>
      <t>도메인 이름(URL)을 IP 주소로 변환</t>
    </r>
    <r>
      <rPr>
        <sz val="11"/>
        <color rgb="FF000000"/>
        <rFont val="맑은 고딕"/>
        <family val="3"/>
        <charset val="129"/>
      </rPr>
      <t>하는 시스템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</si>
  <si>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압축성, 효율성, 단방향, 충돌저항, 제1역상저항성, 제2역상저항성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MDC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대칭키 불필요</t>
    </r>
    <r>
      <rPr>
        <sz val="11"/>
        <color rgb="FF000000"/>
        <rFont val="맑은 고딕"/>
        <family val="3"/>
        <charset val="129"/>
      </rPr>
      <t xml:space="preserve">, Modification Detection Code)
: </t>
    </r>
    <r>
      <rPr>
        <b/>
        <sz val="11"/>
        <color rgb="FF000000"/>
        <rFont val="맑은 고딕"/>
        <family val="3"/>
        <charset val="129"/>
      </rPr>
      <t xml:space="preserve">MD5, SHA 125,256, HAS-160, </t>
    </r>
    <r>
      <rPr>
        <b/>
        <sz val="11"/>
        <color theme="4"/>
        <rFont val="맑은 고딕"/>
        <family val="3"/>
        <charset val="129"/>
      </rPr>
      <t>Tiger</t>
    </r>
    <r>
      <rPr>
        <b/>
        <sz val="11"/>
        <color rgb="FF000000"/>
        <rFont val="맑은 고딕"/>
        <family val="3"/>
        <charset val="129"/>
      </rPr>
      <t>, HAVAL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MAC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대칭키</t>
    </r>
    <r>
      <rPr>
        <sz val="11"/>
        <color rgb="FF000000"/>
        <rFont val="맑은 고딕"/>
        <family val="3"/>
        <charset val="129"/>
      </rPr>
      <t xml:space="preserve"> 필요, Message Authenticate Code)
: </t>
    </r>
    <r>
      <rPr>
        <b/>
        <sz val="11"/>
        <color rgb="FF000000"/>
        <rFont val="맑은 고딕"/>
        <family val="3"/>
        <charset val="129"/>
      </rPr>
      <t xml:space="preserve">Nested MAC, </t>
    </r>
    <r>
      <rPr>
        <b/>
        <sz val="11"/>
        <color theme="4"/>
        <rFont val="맑은 고딕"/>
        <family val="3"/>
        <charset val="129"/>
      </rPr>
      <t>HMAC</t>
    </r>
    <r>
      <rPr>
        <b/>
        <sz val="11"/>
        <color rgb="FF000000"/>
        <rFont val="맑은 고딕"/>
        <family val="3"/>
        <charset val="129"/>
      </rPr>
      <t>, CBC-MAC, CMAC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활용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디지털포렌식, 전자서명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[안전성 강화방안] </t>
    </r>
    <r>
      <rPr>
        <b/>
        <sz val="11"/>
        <color theme="4"/>
        <rFont val="맑은 고딕"/>
        <family val="3"/>
        <charset val="129"/>
      </rPr>
      <t>레부 솔키</t>
    </r>
    <r>
      <rPr>
        <sz val="11"/>
        <color rgb="FF000000"/>
        <rFont val="맑은 고딕"/>
        <family val="3"/>
        <charset val="129"/>
      </rPr>
      <t xml:space="preserve">
3) 알고리즘 해시 비교?</t>
    </r>
    <phoneticPr fontId="16" type="noConversion"/>
  </si>
  <si>
    <t>전자서명(Digital Signature)/디지털 서명</t>
    <phoneticPr fontId="16" type="noConversion"/>
  </si>
  <si>
    <r>
      <rPr>
        <b/>
        <sz val="11"/>
        <color rgb="FF0000FF"/>
        <rFont val="맑은 고딕"/>
        <family val="3"/>
        <charset val="129"/>
      </rPr>
      <t>무결성, 인증, 부인방지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FF"/>
        <rFont val="맑은 고딕"/>
        <family val="3"/>
        <charset val="129"/>
      </rPr>
      <t xml:space="preserve"> (다이제스트 암호화-RSA)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송신자</t>
    </r>
    <r>
      <rPr>
        <sz val="11"/>
        <color rgb="FF000000"/>
        <rFont val="맑은 고딕"/>
        <family val="3"/>
        <charset val="129"/>
      </rPr>
      <t xml:space="preserve">: (메시지) </t>
    </r>
    <r>
      <rPr>
        <b/>
        <sz val="11"/>
        <color rgb="FF000000"/>
        <rFont val="맑은 고딕"/>
        <family val="3"/>
        <charset val="129"/>
      </rPr>
      <t>해시</t>
    </r>
    <r>
      <rPr>
        <sz val="11"/>
        <color rgb="FF000000"/>
        <rFont val="맑은 고딕"/>
        <family val="3"/>
        <charset val="129"/>
      </rPr>
      <t xml:space="preserve">&gt;(해시값)송신자 </t>
    </r>
    <r>
      <rPr>
        <b/>
        <sz val="11"/>
        <color rgb="FF000000"/>
        <rFont val="맑은 고딕"/>
        <family val="3"/>
        <charset val="129"/>
      </rPr>
      <t>개인키</t>
    </r>
    <r>
      <rPr>
        <sz val="11"/>
        <color rgb="FF000000"/>
        <rFont val="맑은 고딕"/>
        <family val="3"/>
        <charset val="129"/>
      </rPr>
      <t xml:space="preserve"> 암호화&gt;(메시지, </t>
    </r>
    <r>
      <rPr>
        <b/>
        <sz val="11"/>
        <color rgb="FF000000"/>
        <rFont val="맑은 고딕"/>
        <family val="3"/>
        <charset val="129"/>
      </rPr>
      <t>전자서명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>수신자</t>
    </r>
    <r>
      <rPr>
        <sz val="11"/>
        <color rgb="FF000000"/>
        <rFont val="맑은 고딕"/>
        <family val="3"/>
        <charset val="129"/>
      </rPr>
      <t>: 해시 공개키 복호화</t>
    </r>
    <phoneticPr fontId="16" type="noConversion"/>
  </si>
  <si>
    <r>
      <rPr>
        <b/>
        <sz val="11"/>
        <color theme="4"/>
        <rFont val="맑은 고딕"/>
        <family val="3"/>
        <charset val="129"/>
      </rPr>
      <t>구시표</t>
    </r>
    <r>
      <rPr>
        <b/>
        <sz val="11"/>
        <color rgb="FF000000"/>
        <rFont val="맑은 고딕"/>
        <family val="3"/>
        <charset val="129"/>
      </rPr>
      <t xml:space="preserve">
수분배관
</t>
    </r>
    <r>
      <rPr>
        <b/>
        <sz val="11"/>
        <color theme="8"/>
        <rFont val="맑은 고딕"/>
        <family val="3"/>
        <charset val="129"/>
      </rPr>
      <t xml:space="preserve">시분관비공 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시인다조컨공정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</si>
  <si>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원리</t>
    </r>
    <r>
      <rPr>
        <sz val="11"/>
        <color rgb="FF000000"/>
        <rFont val="맑은 고딕"/>
        <family val="3"/>
        <charset val="129"/>
      </rPr>
      <t>] 명확성, 정확성, 효율성, 미학, 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목표 설정, 데이터 수집&amp;처리, 시각화 기법 선택, 디자인, 피드백
정보 </t>
    </r>
    <r>
      <rPr>
        <b/>
        <sz val="11"/>
        <color rgb="FF0000FF"/>
        <rFont val="맑은 고딕"/>
        <family val="3"/>
        <charset val="129"/>
      </rPr>
      <t>구조화</t>
    </r>
    <r>
      <rPr>
        <b/>
        <sz val="11"/>
        <color rgb="FF000000"/>
        <rFont val="맑은 고딕"/>
        <family val="3"/>
        <charset val="129"/>
      </rPr>
      <t>(수집, 분류, 배열-</t>
    </r>
    <r>
      <rPr>
        <b/>
        <sz val="11"/>
        <color theme="4"/>
        <rFont val="맑은 고딕"/>
        <family val="3"/>
        <charset val="129"/>
      </rPr>
      <t>래치(LATCH)</t>
    </r>
    <r>
      <rPr>
        <b/>
        <sz val="11"/>
        <color rgb="FF000000"/>
        <rFont val="맑은 고딕"/>
        <family val="3"/>
        <charset val="129"/>
      </rPr>
      <t xml:space="preserve"> 방법, 관계 탐색)</t>
    </r>
    <r>
      <rPr>
        <sz val="11"/>
        <color rgb="FF000000"/>
        <rFont val="맑은 고딕"/>
        <family val="3"/>
        <charset val="129"/>
      </rPr>
      <t xml:space="preserve">, 
정보 </t>
    </r>
    <r>
      <rPr>
        <b/>
        <sz val="11"/>
        <color rgb="FF0000FF"/>
        <rFont val="맑은 고딕"/>
        <family val="3"/>
        <charset val="129"/>
      </rPr>
      <t>시각화</t>
    </r>
    <r>
      <rPr>
        <b/>
        <sz val="11"/>
        <color rgb="FF000000"/>
        <rFont val="맑은 고딕"/>
        <family val="3"/>
        <charset val="129"/>
      </rPr>
      <t>(시간(막대, 누적막대,  점 그래프, 산점도, 영역 차트), 
분포(</t>
    </r>
    <r>
      <rPr>
        <sz val="11"/>
        <color rgb="FF000000"/>
        <rFont val="맑은 고딕"/>
        <family val="3"/>
        <charset val="129"/>
      </rPr>
      <t>파이 차트 도우넛 차트 트리맵, 누적 연속 그래프</t>
    </r>
    <r>
      <rPr>
        <b/>
        <sz val="11"/>
        <color rgb="FF000000"/>
        <rFont val="맑은 고딕"/>
        <family val="3"/>
        <charset val="129"/>
      </rPr>
      <t>), 
관계(</t>
    </r>
    <r>
      <rPr>
        <sz val="11"/>
        <color rgb="FF000000"/>
        <rFont val="맑은 고딕"/>
        <family val="3"/>
        <charset val="129"/>
      </rPr>
      <t>스캐터플롯 버블차트 히스토그램, 네트워크 그래프-Gephi</t>
    </r>
    <r>
      <rPr>
        <b/>
        <sz val="11"/>
        <color rgb="FF000000"/>
        <rFont val="맑은 고딕"/>
        <family val="3"/>
        <charset val="129"/>
      </rPr>
      <t>), 
비교</t>
    </r>
    <r>
      <rPr>
        <sz val="11"/>
        <color rgb="FF000000"/>
        <rFont val="맑은 고딕"/>
        <family val="3"/>
        <charset val="129"/>
      </rPr>
      <t xml:space="preserve">(히트맵 스타 차트 평행 좌표계, </t>
    </r>
    <r>
      <rPr>
        <b/>
        <sz val="11"/>
        <color rgb="FF0000FF"/>
        <rFont val="맑은 고딕"/>
        <family val="3"/>
        <charset val="129"/>
      </rPr>
      <t>다차원척도법</t>
    </r>
    <r>
      <rPr>
        <b/>
        <sz val="11"/>
        <color rgb="FF000000"/>
        <rFont val="맑은 고딕"/>
        <family val="3"/>
        <charset val="129"/>
      </rPr>
      <t>), 공간위치(</t>
    </r>
    <r>
      <rPr>
        <sz val="11"/>
        <color rgb="FF000000"/>
        <rFont val="맑은 고딕"/>
        <family val="3"/>
        <charset val="129"/>
      </rPr>
      <t>지도 맵핑) 
정보 시각</t>
    </r>
    <r>
      <rPr>
        <b/>
        <sz val="11"/>
        <color rgb="FF0000FF"/>
        <rFont val="맑은 고딕"/>
        <family val="3"/>
        <charset val="129"/>
      </rPr>
      <t>표현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8"/>
        <rFont val="맑은 고딕"/>
        <family val="3"/>
        <charset val="129"/>
      </rPr>
      <t>디자인 7원칙</t>
    </r>
    <r>
      <rPr>
        <b/>
        <sz val="11"/>
        <color rgb="FF0000FF"/>
        <rFont val="맑은 고딕"/>
        <family val="3"/>
        <charset val="129"/>
      </rPr>
      <t>-시각적비교</t>
    </r>
    <r>
      <rPr>
        <sz val="11"/>
        <color rgb="FF0000FF"/>
        <rFont val="맑은 고딕"/>
        <family val="3"/>
        <charset val="129"/>
      </rPr>
      <t xml:space="preserve">, 인과관계, 다중변수, </t>
    </r>
    <r>
      <rPr>
        <b/>
        <sz val="11"/>
        <color rgb="FF0000FF"/>
        <rFont val="맑은 고딕"/>
        <family val="3"/>
        <charset val="129"/>
      </rPr>
      <t>조화</t>
    </r>
    <r>
      <rPr>
        <sz val="11"/>
        <color rgb="FF0000FF"/>
        <rFont val="맑은 고딕"/>
        <family val="3"/>
        <charset val="129"/>
      </rPr>
      <t xml:space="preserve"> 배치, </t>
    </r>
    <r>
      <rPr>
        <b/>
        <sz val="11"/>
        <color rgb="FF0000FF"/>
        <rFont val="맑은 고딕"/>
        <family val="3"/>
        <charset val="129"/>
      </rPr>
      <t>컨텐츠</t>
    </r>
    <r>
      <rPr>
        <sz val="11"/>
        <color rgb="FF0000FF"/>
        <rFont val="맑은 고딕"/>
        <family val="3"/>
        <charset val="129"/>
      </rPr>
      <t xml:space="preserve"> 품질, </t>
    </r>
    <r>
      <rPr>
        <b/>
        <sz val="11"/>
        <color rgb="FF0000FF"/>
        <rFont val="맑은 고딕"/>
        <family val="3"/>
        <charset val="129"/>
      </rPr>
      <t>공간순</t>
    </r>
    <r>
      <rPr>
        <sz val="11"/>
        <color rgb="FF0000FF"/>
        <rFont val="맑은 고딕"/>
        <family val="3"/>
        <charset val="129"/>
      </rPr>
      <t xml:space="preserve"> 나열, </t>
    </r>
    <r>
      <rPr>
        <b/>
        <sz val="11"/>
        <color rgb="FF0000FF"/>
        <rFont val="맑은 고딕"/>
        <family val="3"/>
        <charset val="129"/>
      </rPr>
      <t>정량성</t>
    </r>
    <r>
      <rPr>
        <sz val="11"/>
        <color rgb="FF0000FF"/>
        <rFont val="맑은 고딕"/>
        <family val="3"/>
        <charset val="129"/>
      </rPr>
      <t xml:space="preserve"> 확보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디자인 기본원리(타이포그래피, 색상, 그리드)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인터렉션</t>
    </r>
    <r>
      <rPr>
        <sz val="11"/>
        <color rgb="FF000000"/>
        <rFont val="맑은 고딕"/>
        <family val="3"/>
        <charset val="129"/>
      </rPr>
      <t xml:space="preserve"> 디자인)
</t>
    </r>
    <r>
      <rPr>
        <b/>
        <sz val="11"/>
        <color rgb="FF000000"/>
        <rFont val="맑은 고딕"/>
        <family val="3"/>
        <charset val="129"/>
      </rPr>
      <t>[효율화 방안</t>
    </r>
    <r>
      <rPr>
        <sz val="11"/>
        <color rgb="FF000000"/>
        <rFont val="맑은 고딕"/>
        <family val="3"/>
        <charset val="129"/>
      </rPr>
      <t>] 목적 선정, 주요 스토리 선정, 단순화, 효과적 시각 자료 선택</t>
    </r>
    <phoneticPr fontId="16" type="noConversion"/>
  </si>
  <si>
    <r>
      <t xml:space="preserve">O-RAN 
</t>
    </r>
    <r>
      <rPr>
        <b/>
        <sz val="9"/>
        <color rgb="FF0000FF"/>
        <rFont val="맑은 고딕"/>
        <family val="3"/>
        <charset val="129"/>
      </rPr>
      <t>Open RAN</t>
    </r>
    <r>
      <rPr>
        <b/>
        <sz val="11"/>
        <color rgb="FF0000FF"/>
        <rFont val="맑은 고딕"/>
        <family val="3"/>
        <charset val="129"/>
      </rPr>
      <t xml:space="preserve"> 오픈랜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</si>
  <si>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제조사 종속성 탈피</t>
    </r>
    <r>
      <rPr>
        <b/>
        <sz val="11"/>
        <color rgb="FF000000"/>
        <rFont val="맑은 고딕"/>
        <family val="3"/>
        <charset val="129"/>
      </rPr>
      <t xml:space="preserve"> 위해 </t>
    </r>
    <r>
      <rPr>
        <b/>
        <sz val="11"/>
        <color rgb="FF0000FF"/>
        <rFont val="맑은 고딕"/>
        <family val="3"/>
        <charset val="129"/>
      </rPr>
      <t>HW, SW 분리</t>
    </r>
    <r>
      <rPr>
        <sz val="11"/>
        <color rgb="FF000000"/>
        <rFont val="맑은 고딕"/>
        <family val="3"/>
        <charset val="129"/>
      </rPr>
      <t xml:space="preserve"> 하는</t>
    </r>
    <r>
      <rPr>
        <b/>
        <sz val="11"/>
        <color rgb="FF000000"/>
        <rFont val="맑은 고딕"/>
        <family val="3"/>
        <charset val="129"/>
      </rPr>
      <t xml:space="preserve"> 개방형 아키텍처</t>
    </r>
    <phoneticPr fontId="16" type="noConversion"/>
  </si>
  <si>
    <r>
      <t xml:space="preserve">데이터경제성장- </t>
    </r>
    <r>
      <rPr>
        <b/>
        <sz val="11"/>
        <rFont val="맑은 고딕"/>
        <family val="3"/>
        <charset val="129"/>
      </rPr>
      <t>개인정보</t>
    </r>
    <r>
      <rPr>
        <b/>
        <sz val="11"/>
        <color theme="8"/>
        <rFont val="맑은 고딕"/>
        <family val="3"/>
        <charset val="129"/>
      </rPr>
      <t>전송요구권</t>
    </r>
    <r>
      <rPr>
        <sz val="11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이동형CCTV</t>
    </r>
    <r>
      <rPr>
        <sz val="11"/>
        <rFont val="맑은 고딕"/>
        <family val="3"/>
        <charset val="129"/>
      </rPr>
      <t xml:space="preserve"> 규정, 온/오프 </t>
    </r>
    <r>
      <rPr>
        <b/>
        <sz val="11"/>
        <color theme="4"/>
        <rFont val="맑은 고딕"/>
        <family val="3"/>
        <charset val="129"/>
      </rPr>
      <t>규제일원화</t>
    </r>
    <r>
      <rPr>
        <sz val="11"/>
        <color rgb="FF0000FF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신뢰사회 구축-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rFont val="맑은 고딕"/>
        <family val="3"/>
        <charset val="129"/>
      </rPr>
      <t>개인정보</t>
    </r>
    <r>
      <rPr>
        <b/>
        <sz val="11"/>
        <color theme="4"/>
        <rFont val="맑은 고딕"/>
        <family val="3"/>
        <charset val="129"/>
      </rPr>
      <t>처리요건</t>
    </r>
    <r>
      <rPr>
        <sz val="11"/>
        <rFont val="맑은 고딕"/>
        <family val="3"/>
        <charset val="129"/>
      </rPr>
      <t xml:space="preserve"> 정비, </t>
    </r>
    <r>
      <rPr>
        <b/>
        <sz val="11"/>
        <color theme="8"/>
        <rFont val="맑은 고딕"/>
        <family val="3"/>
        <charset val="129"/>
      </rPr>
      <t>자동화</t>
    </r>
    <r>
      <rPr>
        <b/>
        <sz val="11"/>
        <rFont val="맑은 고딕"/>
        <family val="3"/>
        <charset val="129"/>
      </rPr>
      <t>의사결정</t>
    </r>
    <r>
      <rPr>
        <b/>
        <sz val="11"/>
        <color theme="8"/>
        <rFont val="맑은 고딕"/>
        <family val="3"/>
        <charset val="129"/>
      </rPr>
      <t>대응권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분쟁조정</t>
    </r>
    <r>
      <rPr>
        <sz val="11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 xml:space="preserve">
글로벌스탠다드- </t>
    </r>
    <r>
      <rPr>
        <b/>
        <sz val="11"/>
        <color theme="8"/>
        <rFont val="맑은 고딕"/>
        <family val="3"/>
        <charset val="129"/>
      </rPr>
      <t>이전중지명령권</t>
    </r>
    <r>
      <rPr>
        <sz val="11"/>
        <rFont val="맑은 고딕"/>
        <family val="3"/>
        <charset val="129"/>
      </rPr>
      <t xml:space="preserve"> 신설, </t>
    </r>
    <r>
      <rPr>
        <b/>
        <sz val="11"/>
        <color theme="4"/>
        <rFont val="맑은 고딕"/>
        <family val="3"/>
        <charset val="129"/>
      </rPr>
      <t>과징금</t>
    </r>
    <r>
      <rPr>
        <sz val="11"/>
        <rFont val="맑은 고딕"/>
        <family val="3"/>
        <charset val="129"/>
      </rPr>
      <t>규정</t>
    </r>
    <phoneticPr fontId="16" type="noConversion"/>
  </si>
  <si>
    <t>데이터 아키텍처</t>
    <phoneticPr fontId="16" type="noConversion"/>
  </si>
  <si>
    <t>Q스타</t>
    <phoneticPr fontId="16" type="noConversion"/>
  </si>
  <si>
    <r>
      <t xml:space="preserve">Q-Learning, A* 알고리즘 등의 능력이 추가된 </t>
    </r>
    <r>
      <rPr>
        <b/>
        <sz val="11"/>
        <rFont val="맑은 고딕"/>
        <family val="3"/>
        <charset val="129"/>
      </rPr>
      <t>AGI 구현 알고리즘</t>
    </r>
    <phoneticPr fontId="16" type="noConversion"/>
  </si>
  <si>
    <t>AGI (Artificial General Intelligence), 재귀적 자기 개선 (recursive self- improvement)
, 연산 및 수학</t>
    <phoneticPr fontId="16" type="noConversion"/>
  </si>
  <si>
    <r>
      <t xml:space="preserve">저궤도 위성 통신LEO </t>
    </r>
    <r>
      <rPr>
        <b/>
        <sz val="9"/>
        <color rgb="FF0000FF"/>
        <rFont val="맑은 고딕"/>
        <family val="3"/>
        <charset val="129"/>
      </rPr>
      <t xml:space="preserve">Low Earth Orbit Satellite) </t>
    </r>
    <phoneticPr fontId="16" type="noConversion"/>
  </si>
  <si>
    <t>LEO, MEO, GEO</t>
    <phoneticPr fontId="16" type="noConversion"/>
  </si>
  <si>
    <r>
      <t>비지상 네트워크
NTN</t>
    </r>
    <r>
      <rPr>
        <b/>
        <sz val="9"/>
        <rFont val="맑은 고딕"/>
        <family val="3"/>
        <charset val="129"/>
      </rPr>
      <t>(Non-Terrestrial Networks</t>
    </r>
    <phoneticPr fontId="16" type="noConversion"/>
  </si>
  <si>
    <t>SW 기능 안전성</t>
    <phoneticPr fontId="16" type="noConversion"/>
  </si>
  <si>
    <r>
      <t xml:space="preserve">소프트웨어 오류, 하드웨어 고장 등
</t>
    </r>
    <r>
      <rPr>
        <b/>
        <sz val="11"/>
        <color rgb="FF000000"/>
        <rFont val="맑은 고딕"/>
        <family val="3"/>
        <charset val="129"/>
      </rPr>
      <t>시스템이나 장비의 총체적 안전</t>
    </r>
    <phoneticPr fontId="16" type="noConversion"/>
  </si>
  <si>
    <r>
      <t xml:space="preserve">개범 위안할명
안 </t>
    </r>
    <r>
      <rPr>
        <b/>
        <sz val="11"/>
        <color theme="8"/>
        <rFont val="맑은 고딕"/>
        <family val="3"/>
        <charset val="129"/>
      </rPr>
      <t>일시소용안파기</t>
    </r>
    <r>
      <rPr>
        <b/>
        <sz val="11"/>
        <color theme="4"/>
        <rFont val="맑은 고딕"/>
        <family val="3"/>
        <charset val="129"/>
      </rPr>
      <t xml:space="preserve">
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</si>
  <si>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저요구</t>
    </r>
    <r>
      <rPr>
        <sz val="11"/>
        <color rgb="FF000000"/>
        <rFont val="맑은 고딕"/>
        <family val="3"/>
        <charset val="129"/>
      </rPr>
      <t xml:space="preserve"> 작동모드 : 작동 빈도가 </t>
    </r>
    <r>
      <rPr>
        <b/>
        <sz val="11"/>
        <color rgb="FF000000"/>
        <rFont val="맑은 고딕"/>
        <family val="3"/>
        <charset val="129"/>
      </rPr>
      <t>연간 1회이거나 이하</t>
    </r>
    <r>
      <rPr>
        <sz val="11"/>
        <color rgb="FF000000"/>
        <rFont val="맑은 고딕"/>
        <family val="3"/>
        <charset val="129"/>
      </rPr>
      <t xml:space="preserve">인 기능 동작
</t>
    </r>
    <r>
      <rPr>
        <b/>
        <sz val="11"/>
        <color rgb="FF000000"/>
        <rFont val="맑은 고딕"/>
        <family val="3"/>
        <charset val="129"/>
      </rPr>
      <t>고요구</t>
    </r>
    <r>
      <rPr>
        <sz val="11"/>
        <color rgb="FF000000"/>
        <rFont val="맑은 고딕"/>
        <family val="3"/>
        <charset val="129"/>
      </rPr>
      <t xml:space="preserve"> 작동모드 : </t>
    </r>
    <r>
      <rPr>
        <b/>
        <sz val="11"/>
        <color rgb="FF000000"/>
        <rFont val="맑은 고딕"/>
        <family val="3"/>
        <charset val="129"/>
      </rPr>
      <t>연간 1회 초과</t>
    </r>
    <r>
      <rPr>
        <sz val="11"/>
        <color rgb="FF000000"/>
        <rFont val="맑은 고딕"/>
        <family val="3"/>
        <charset val="129"/>
      </rPr>
      <t xml:space="preserve">
-SIL 4: 저수준요구 (10^-5 이상 PFD &lt;10^-4 ), 고수준 (10^-</t>
    </r>
    <r>
      <rPr>
        <b/>
        <sz val="11"/>
        <color rgb="FF000000"/>
        <rFont val="맑은 고딕"/>
        <family val="3"/>
        <charset val="129"/>
      </rPr>
      <t>9</t>
    </r>
    <r>
      <rPr>
        <sz val="11"/>
        <color rgb="FF000000"/>
        <rFont val="맑은 고딕"/>
        <family val="3"/>
        <charset val="129"/>
      </rPr>
      <t xml:space="preserve"> 이상 PFH &lt;10^-</t>
    </r>
    <r>
      <rPr>
        <b/>
        <sz val="11"/>
        <color rgb="FF000000"/>
        <rFont val="맑은 고딕"/>
        <family val="3"/>
        <charset val="129"/>
      </rPr>
      <t>8</t>
    </r>
    <r>
      <rPr>
        <sz val="11"/>
        <color rgb="FF000000"/>
        <rFont val="맑은 고딕"/>
        <family val="3"/>
        <charset val="129"/>
      </rPr>
      <t xml:space="preserve"> )
-SIL 3: 저수준요구 (10^-4 이상 PFD &lt;10^-3 ), 고수준 (10^-8 이상 PFH &lt;10^-7 )
-SIL 2: 저수준요구 (10^-3 이상 PFD &lt;10^-2 ), 고수준 (10^-7 이상 PFH &lt;10^-6 )
-SIL 1: </t>
    </r>
    <r>
      <rPr>
        <b/>
        <sz val="11"/>
        <color rgb="FF000000"/>
        <rFont val="맑은 고딕"/>
        <family val="3"/>
        <charset val="129"/>
      </rPr>
      <t>저수준요구</t>
    </r>
    <r>
      <rPr>
        <sz val="11"/>
        <color rgb="FF000000"/>
        <rFont val="맑은 고딕"/>
        <family val="3"/>
        <charset val="129"/>
      </rPr>
      <t xml:space="preserve"> (10^-</t>
    </r>
    <r>
      <rPr>
        <b/>
        <sz val="11"/>
        <color rgb="FF000000"/>
        <rFont val="맑은 고딕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 이상 </t>
    </r>
    <r>
      <rPr>
        <b/>
        <sz val="11"/>
        <color rgb="FF000000"/>
        <rFont val="맑은 고딕"/>
        <family val="3"/>
        <charset val="129"/>
      </rPr>
      <t>PFD</t>
    </r>
    <r>
      <rPr>
        <sz val="11"/>
        <color rgb="FF000000"/>
        <rFont val="맑은 고딕"/>
        <family val="3"/>
        <charset val="129"/>
      </rPr>
      <t xml:space="preserve"> &lt;10^-</t>
    </r>
    <r>
      <rPr>
        <b/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 xml:space="preserve"> ), </t>
    </r>
    <r>
      <rPr>
        <b/>
        <sz val="11"/>
        <color rgb="FF000000"/>
        <rFont val="맑은 고딕"/>
        <family val="3"/>
        <charset val="129"/>
      </rPr>
      <t>고수준</t>
    </r>
    <r>
      <rPr>
        <sz val="11"/>
        <color rgb="FF000000"/>
        <rFont val="맑은 고딕"/>
        <family val="3"/>
        <charset val="129"/>
      </rPr>
      <t xml:space="preserve"> (10^-</t>
    </r>
    <r>
      <rPr>
        <b/>
        <sz val="11"/>
        <color rgb="FF000000"/>
        <rFont val="맑은 고딕"/>
        <family val="3"/>
        <charset val="129"/>
      </rPr>
      <t>6</t>
    </r>
    <r>
      <rPr>
        <sz val="11"/>
        <color rgb="FF000000"/>
        <rFont val="맑은 고딕"/>
        <family val="3"/>
        <charset val="129"/>
      </rPr>
      <t xml:space="preserve"> 이상 </t>
    </r>
    <r>
      <rPr>
        <b/>
        <sz val="11"/>
        <color rgb="FF000000"/>
        <rFont val="맑은 고딕"/>
        <family val="3"/>
        <charset val="129"/>
      </rPr>
      <t>PFH</t>
    </r>
    <r>
      <rPr>
        <sz val="11"/>
        <color rgb="FF000000"/>
        <rFont val="맑은 고딕"/>
        <family val="3"/>
        <charset val="129"/>
      </rPr>
      <t xml:space="preserve"> &lt;10^-5 )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</si>
  <si>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[위험원 분석]</t>
    </r>
    <r>
      <rPr>
        <sz val="11"/>
        <color rgb="FF000000"/>
        <rFont val="맑은 고딕"/>
        <family val="3"/>
        <charset val="129"/>
      </rPr>
      <t xml:space="preserve"> PHA, FHA, OHA, SHA
</t>
    </r>
    <r>
      <rPr>
        <b/>
        <sz val="11"/>
        <color rgb="FF000000"/>
        <rFont val="맑은 고딕"/>
        <family val="3"/>
        <charset val="129"/>
      </rPr>
      <t xml:space="preserve">[위험도 평가 단계] </t>
    </r>
    <r>
      <rPr>
        <sz val="11"/>
        <color rgb="FF000000"/>
        <rFont val="맑은 고딕"/>
        <family val="3"/>
        <charset val="129"/>
      </rPr>
      <t>FTA, HAZOP, FMEA, STPA</t>
    </r>
    <phoneticPr fontId="16" type="noConversion"/>
  </si>
  <si>
    <t>프프오샤
프하미스트파</t>
    <phoneticPr fontId="16" type="noConversion"/>
  </si>
  <si>
    <r>
      <t>위험원 분석 및 위험 평가(HARA</t>
    </r>
    <r>
      <rPr>
        <b/>
        <sz val="9"/>
        <color theme="4"/>
        <rFont val="맑은 고딕"/>
        <family val="3"/>
        <charset val="129"/>
      </rPr>
      <t xml:space="preserve"> </t>
    </r>
    <r>
      <rPr>
        <b/>
        <sz val="9"/>
        <color theme="8"/>
        <rFont val="맑은 고딕"/>
        <family val="3"/>
        <charset val="129"/>
      </rPr>
      <t xml:space="preserve">Hazard Analysis </t>
    </r>
    <r>
      <rPr>
        <b/>
        <sz val="9"/>
        <color theme="4"/>
        <rFont val="맑은 고딕"/>
        <family val="3"/>
        <charset val="129"/>
      </rPr>
      <t>and Risk Assessment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</si>
  <si>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소진30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theme="4"/>
        <rFont val="맑은 고딕"/>
        <family val="3"/>
        <charset val="129"/>
      </rPr>
      <t>위험원(Hazard), 장애, 안전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사항</t>
    </r>
    <r>
      <rPr>
        <sz val="11"/>
        <color rgb="FF000000"/>
        <rFont val="맑은 고딕"/>
        <family val="3"/>
        <charset val="129"/>
      </rPr>
      <t xml:space="preserve">] 총칙, </t>
    </r>
    <r>
      <rPr>
        <b/>
        <sz val="11"/>
        <color rgb="FF000000"/>
        <rFont val="맑은 고딕"/>
        <family val="3"/>
        <charset val="129"/>
      </rPr>
      <t>SW개발단계</t>
    </r>
    <r>
      <rPr>
        <sz val="11"/>
        <color rgb="FF000000"/>
        <rFont val="맑은 고딕"/>
        <family val="3"/>
        <charset val="129"/>
      </rPr>
      <t xml:space="preserve"> 안전확보, </t>
    </r>
    <r>
      <rPr>
        <b/>
        <sz val="11"/>
        <color rgb="FF000000"/>
        <rFont val="맑은 고딕"/>
        <family val="3"/>
        <charset val="129"/>
      </rPr>
      <t>SW운영단계</t>
    </r>
    <r>
      <rPr>
        <sz val="11"/>
        <color rgb="FF000000"/>
        <rFont val="맑은 고딕"/>
        <family val="3"/>
        <charset val="129"/>
      </rPr>
      <t xml:space="preserve"> 안전확보, </t>
    </r>
    <r>
      <rPr>
        <b/>
        <sz val="11"/>
        <color rgb="FF000000"/>
        <rFont val="맑은 고딕"/>
        <family val="3"/>
        <charset val="129"/>
      </rPr>
      <t>그외</t>
    </r>
    <r>
      <rPr>
        <sz val="11"/>
        <color rgb="FF000000"/>
        <rFont val="맑은 고딕"/>
        <family val="3"/>
        <charset val="129"/>
      </rPr>
      <t xml:space="preserve"> SW안전확보 사항
안전 관련 </t>
    </r>
    <r>
      <rPr>
        <b/>
        <sz val="11"/>
        <color rgb="FF000000"/>
        <rFont val="맑은 고딕"/>
        <family val="3"/>
        <charset val="129"/>
      </rPr>
      <t>위험분석</t>
    </r>
    <r>
      <rPr>
        <sz val="11"/>
        <color rgb="FF000000"/>
        <rFont val="맑은 고딕"/>
        <family val="3"/>
        <charset val="129"/>
      </rPr>
      <t xml:space="preserve">, 안전 확보를 위한 </t>
    </r>
    <r>
      <rPr>
        <b/>
        <sz val="11"/>
        <color rgb="FF000000"/>
        <rFont val="맑은 고딕"/>
        <family val="3"/>
        <charset val="129"/>
      </rPr>
      <t>설계 및 구현</t>
    </r>
    <r>
      <rPr>
        <sz val="11"/>
        <color rgb="FF000000"/>
        <rFont val="맑은 고딕"/>
        <family val="3"/>
        <charset val="129"/>
      </rPr>
      <t xml:space="preserve"> 방법, 안전 </t>
    </r>
    <r>
      <rPr>
        <b/>
        <sz val="11"/>
        <color rgb="FF000000"/>
        <rFont val="맑은 고딕"/>
        <family val="3"/>
        <charset val="129"/>
      </rPr>
      <t>검증</t>
    </r>
    <r>
      <rPr>
        <sz val="11"/>
        <color rgb="FF000000"/>
        <rFont val="맑은 고딕"/>
        <family val="3"/>
        <charset val="129"/>
      </rPr>
      <t xml:space="preserve"> 방법, 
운영 단계의 소프트웨어 안전 </t>
    </r>
    <r>
      <rPr>
        <b/>
        <sz val="11"/>
        <color rgb="FF000000"/>
        <rFont val="맑은 고딕"/>
        <family val="3"/>
        <charset val="129"/>
      </rPr>
      <t>확보</t>
    </r>
    <r>
      <rPr>
        <sz val="11"/>
        <color rgb="FF000000"/>
        <rFont val="맑은 고딕"/>
        <family val="3"/>
        <charset val="129"/>
      </rPr>
      <t xml:space="preserve"> 방안</t>
    </r>
    <phoneticPr fontId="16" type="noConversion"/>
  </si>
  <si>
    <t>생성형 AI 활용 보안 수칙</t>
    <phoneticPr fontId="16" type="noConversion"/>
  </si>
  <si>
    <t>민감한 정보 입력 금지, 정확성, 윤리성, 적합성 재검증, 악용금지, 법 위반여부 확인, 비윤리적 활용 금지, 안전성 확인, 보안설정 강화</t>
    <phoneticPr fontId="16" type="noConversion"/>
  </si>
  <si>
    <r>
      <rPr>
        <b/>
        <sz val="11"/>
        <rFont val="맑은 고딕"/>
        <family val="3"/>
        <charset val="129"/>
      </rPr>
      <t>개범인용</t>
    </r>
    <r>
      <rPr>
        <b/>
        <sz val="11"/>
        <color rgb="FF0000FF"/>
        <rFont val="맑은 고딕"/>
        <family val="3"/>
        <charset val="129"/>
      </rPr>
      <t xml:space="preserve"> 경책검개
</t>
    </r>
    <r>
      <rPr>
        <b/>
        <sz val="11"/>
        <color theme="8"/>
        <rFont val="맑은 고딕"/>
        <family val="3"/>
        <charset val="129"/>
      </rPr>
      <t>정조자인물접
환의유 사연준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</si>
  <si>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ISMS(</t>
    </r>
    <r>
      <rPr>
        <b/>
        <sz val="11"/>
        <color theme="5"/>
        <rFont val="맑은 고딕"/>
        <family val="3"/>
        <charset val="129"/>
      </rPr>
      <t>ISO 27001</t>
    </r>
    <r>
      <rPr>
        <b/>
        <sz val="11"/>
        <color rgb="FF0000FF"/>
        <rFont val="맑은 고딕"/>
        <family val="3"/>
        <charset val="129"/>
      </rPr>
      <t xml:space="preserve">)+PIMS, </t>
    </r>
    <r>
      <rPr>
        <b/>
        <sz val="11"/>
        <color theme="5"/>
        <rFont val="맑은 고딕"/>
        <family val="3"/>
        <charset val="129"/>
      </rPr>
      <t>개인정보보호법 제32조 2, 정보통신망법 제47조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7"/>
        <rFont val="맑은 고딕"/>
        <family val="3"/>
        <charset val="129"/>
      </rPr>
      <t>인터넷진흥원(KISA)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</t>
    </r>
    <r>
      <rPr>
        <b/>
        <sz val="11"/>
        <color theme="4"/>
        <rFont val="맑은 고딕"/>
        <family val="3"/>
        <charset val="129"/>
      </rPr>
      <t>대상</t>
    </r>
    <r>
      <rPr>
        <b/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ISP</t>
    </r>
    <r>
      <rPr>
        <sz val="11"/>
        <rFont val="맑은 고딕"/>
        <family val="3"/>
        <charset val="129"/>
      </rPr>
      <t>(정보통신망서비스를 제공하는 자)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IDC</t>
    </r>
    <r>
      <rPr>
        <sz val="11"/>
        <rFont val="맑은 고딕"/>
        <family val="3"/>
        <charset val="129"/>
      </rPr>
      <t>(</t>
    </r>
    <r>
      <rPr>
        <b/>
        <sz val="11"/>
        <rFont val="맑은 고딕"/>
        <family val="3"/>
        <charset val="129"/>
      </rPr>
      <t>집적정보통신시설</t>
    </r>
    <r>
      <rPr>
        <sz val="11"/>
        <rFont val="맑은 고딕"/>
        <family val="3"/>
        <charset val="129"/>
      </rPr>
      <t xml:space="preserve"> 사업자),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매출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5"/>
        <rFont val="맑은 고딕"/>
        <family val="3"/>
        <charset val="129"/>
      </rPr>
      <t>1500억</t>
    </r>
    <r>
      <rPr>
        <b/>
        <sz val="11"/>
        <color rgb="FF000000"/>
        <rFont val="맑은 고딕"/>
        <family val="3"/>
        <charset val="129"/>
      </rPr>
      <t xml:space="preserve"> 이상인자 중: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상급종합병원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5"/>
        <rFont val="맑은 고딕"/>
        <family val="3"/>
        <charset val="129"/>
      </rPr>
      <t>만명이상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학교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정보통신서비스</t>
    </r>
    <r>
      <rPr>
        <sz val="11"/>
        <color rgb="FF000000"/>
        <rFont val="맑은 고딕"/>
        <family val="3"/>
        <charset val="129"/>
      </rPr>
      <t xml:space="preserve"> 매출 </t>
    </r>
    <r>
      <rPr>
        <b/>
        <sz val="11"/>
        <color theme="5"/>
        <rFont val="맑은 고딕"/>
        <family val="3"/>
        <charset val="129"/>
      </rPr>
      <t>100억이상</t>
    </r>
    <r>
      <rPr>
        <sz val="11"/>
        <color rgb="FF000000"/>
        <rFont val="맑은 고딕"/>
        <family val="3"/>
        <charset val="129"/>
      </rPr>
      <t xml:space="preserve"> , 전년도 직전 3개월 일 </t>
    </r>
    <r>
      <rPr>
        <b/>
        <sz val="11"/>
        <color theme="5"/>
        <rFont val="맑은 고딕"/>
        <family val="3"/>
        <charset val="129"/>
      </rPr>
      <t>100만명이상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(ISMS, 의무)</t>
    </r>
    <r>
      <rPr>
        <b/>
        <sz val="11"/>
        <color rgb="FF0000FF"/>
        <rFont val="맑은 고딕"/>
        <family val="3"/>
        <charset val="129"/>
      </rPr>
      <t>관리체계 수립 및 운영(</t>
    </r>
    <r>
      <rPr>
        <b/>
        <sz val="11"/>
        <color theme="5"/>
        <rFont val="맑은 고딕"/>
        <family val="3"/>
        <charset val="129"/>
      </rPr>
      <t>16</t>
    </r>
    <r>
      <rPr>
        <b/>
        <sz val="11"/>
        <color rgb="FF0000FF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기반마련, 위험분석, 운영, 개선정보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보호대책 요구사항(</t>
    </r>
    <r>
      <rPr>
        <b/>
        <sz val="11"/>
        <color theme="5"/>
        <rFont val="맑은 고딕"/>
        <family val="3"/>
        <charset val="129"/>
      </rPr>
      <t>64</t>
    </r>
    <r>
      <rPr>
        <b/>
        <sz val="11"/>
        <color rgb="FF0000FF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FF0000"/>
        <rFont val="맑은 고딕"/>
        <family val="3"/>
        <charset val="129"/>
      </rPr>
      <t>ISO 27001</t>
    </r>
    <r>
      <rPr>
        <sz val="11"/>
        <color rgb="FF000000"/>
        <rFont val="맑은 고딕"/>
        <family val="3"/>
        <charset val="129"/>
      </rPr>
      <t xml:space="preserve">(정조자~ 사고예방, </t>
    </r>
    <r>
      <rPr>
        <b/>
        <sz val="11"/>
        <color rgb="FF000000"/>
        <rFont val="맑은 고딕"/>
        <family val="3"/>
        <charset val="129"/>
      </rPr>
      <t>재해복구)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+ (ISMS-P, 선택)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개인정보보호 처리단계별 요구사항(</t>
    </r>
    <r>
      <rPr>
        <b/>
        <sz val="11"/>
        <color theme="5"/>
        <rFont val="맑은 고딕"/>
        <family val="3"/>
        <charset val="129"/>
      </rPr>
      <t>21</t>
    </r>
    <r>
      <rPr>
        <b/>
        <sz val="11"/>
        <color rgb="FF0000FF"/>
        <rFont val="맑은 고딕"/>
        <family val="3"/>
        <charset val="129"/>
      </rPr>
      <t xml:space="preserve">)
</t>
    </r>
    <r>
      <rPr>
        <sz val="11"/>
        <color rgb="FF000000"/>
        <rFont val="맑은 고딕"/>
        <family val="3"/>
        <charset val="129"/>
      </rPr>
      <t>: 정보</t>
    </r>
    <r>
      <rPr>
        <b/>
        <sz val="11"/>
        <color rgb="FF000000"/>
        <rFont val="맑은 고딕"/>
        <family val="3"/>
        <charset val="129"/>
      </rPr>
      <t>수집</t>
    </r>
    <r>
      <rPr>
        <sz val="11"/>
        <color rgb="FF000000"/>
        <rFont val="맑은 고딕"/>
        <family val="3"/>
        <charset val="129"/>
      </rPr>
      <t>, 정보</t>
    </r>
    <r>
      <rPr>
        <b/>
        <sz val="11"/>
        <color rgb="FF000000"/>
        <rFont val="맑은 고딕"/>
        <family val="3"/>
        <charset val="129"/>
      </rPr>
      <t>이용</t>
    </r>
    <r>
      <rPr>
        <sz val="11"/>
        <color rgb="FF000000"/>
        <rFont val="맑은 고딕"/>
        <family val="3"/>
        <charset val="129"/>
      </rPr>
      <t>, 정보</t>
    </r>
    <r>
      <rPr>
        <b/>
        <sz val="11"/>
        <color rgb="FF000000"/>
        <rFont val="맑은 고딕"/>
        <family val="3"/>
        <charset val="129"/>
      </rPr>
      <t>제공</t>
    </r>
    <r>
      <rPr>
        <sz val="11"/>
        <color rgb="FF000000"/>
        <rFont val="맑은 고딕"/>
        <family val="3"/>
        <charset val="129"/>
      </rPr>
      <t>, 정보</t>
    </r>
    <r>
      <rPr>
        <b/>
        <sz val="11"/>
        <color rgb="FF000000"/>
        <rFont val="맑은 고딕"/>
        <family val="3"/>
        <charset val="129"/>
      </rPr>
      <t>파기</t>
    </r>
    <r>
      <rPr>
        <sz val="11"/>
        <color rgb="FF000000"/>
        <rFont val="맑은 고딕"/>
        <family val="3"/>
        <charset val="129"/>
      </rPr>
      <t xml:space="preserve">, 정보주체의 </t>
    </r>
    <r>
      <rPr>
        <b/>
        <sz val="11"/>
        <color rgb="FF000000"/>
        <rFont val="맑은 고딕"/>
        <family val="3"/>
        <charset val="129"/>
      </rPr>
      <t xml:space="preserve">권리
[절차] </t>
    </r>
    <r>
      <rPr>
        <b/>
        <sz val="11"/>
        <color theme="4"/>
        <rFont val="맑은 고딕"/>
        <family val="3"/>
        <charset val="129"/>
      </rPr>
      <t>신청, 계약, 심사, 인증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theme="4"/>
        <rFont val="맑은 고딕"/>
        <family val="3"/>
        <charset val="129"/>
      </rPr>
      <t>심사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최초심사</t>
    </r>
    <r>
      <rPr>
        <sz val="11"/>
        <color rgb="FF000000"/>
        <rFont val="맑은 고딕"/>
        <family val="3"/>
        <charset val="129"/>
      </rPr>
      <t>(</t>
    </r>
    <r>
      <rPr>
        <sz val="11"/>
        <color theme="5"/>
        <rFont val="맑은 고딕"/>
        <family val="3"/>
        <charset val="129"/>
      </rPr>
      <t>3년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사후심사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5"/>
        <rFont val="맑은 고딕"/>
        <family val="3"/>
        <charset val="129"/>
      </rPr>
      <t>1회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갱신심사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</si>
  <si>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Scale Out, </t>
    </r>
    <r>
      <rPr>
        <b/>
        <sz val="11"/>
        <color theme="4"/>
        <rFont val="맑은 고딕"/>
        <family val="3"/>
        <charset val="129"/>
      </rPr>
      <t>수평분할, Join 연산 사용 불가</t>
    </r>
    <r>
      <rPr>
        <b/>
        <sz val="11"/>
        <color rgb="FF000000"/>
        <rFont val="맑은 고딕"/>
        <family val="3"/>
        <charset val="129"/>
      </rPr>
      <t xml:space="preserve">
[구성] </t>
    </r>
    <r>
      <rPr>
        <b/>
        <sz val="11"/>
        <color theme="4"/>
        <rFont val="맑은 고딕"/>
        <family val="3"/>
        <charset val="129"/>
      </rPr>
      <t>샤드 DB, 샤드키</t>
    </r>
    <r>
      <rPr>
        <b/>
        <sz val="11"/>
        <color rgb="FF000000"/>
        <rFont val="맑은 고딕"/>
        <family val="3"/>
        <charset val="129"/>
      </rPr>
      <t xml:space="preserve">, 샤드 키데이터, </t>
    </r>
    <r>
      <rPr>
        <b/>
        <sz val="11"/>
        <color theme="4"/>
        <rFont val="맑은 고딕"/>
        <family val="3"/>
        <charset val="129"/>
      </rPr>
      <t>샤드ID</t>
    </r>
    <r>
      <rPr>
        <b/>
        <sz val="11"/>
        <color rgb="FF000000"/>
        <rFont val="맑은 고딕"/>
        <family val="3"/>
        <charset val="129"/>
      </rPr>
      <t xml:space="preserve">, 샤드 </t>
    </r>
    <r>
      <rPr>
        <b/>
        <sz val="11"/>
        <color theme="4"/>
        <rFont val="맑은 고딕"/>
        <family val="3"/>
        <charset val="129"/>
      </rPr>
      <t>메타데이터</t>
    </r>
    <r>
      <rPr>
        <b/>
        <sz val="11"/>
        <color rgb="FF000000"/>
        <rFont val="맑은 고딕"/>
        <family val="3"/>
        <charset val="129"/>
      </rPr>
      <t xml:space="preserve">, 프록시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[유형] </t>
    </r>
    <r>
      <rPr>
        <b/>
        <sz val="11"/>
        <color theme="8"/>
        <rFont val="맑은 고딕"/>
        <family val="3"/>
        <charset val="129"/>
      </rPr>
      <t>수직샤딩(column)</t>
    </r>
    <r>
      <rPr>
        <b/>
        <sz val="11"/>
        <color rgb="FF000000"/>
        <rFont val="맑은 고딕"/>
        <family val="3"/>
        <charset val="129"/>
      </rPr>
      <t xml:space="preserve">, 디렉토리 기반, Range기반, </t>
    </r>
    <r>
      <rPr>
        <b/>
        <sz val="11"/>
        <color theme="4"/>
        <rFont val="맑은 고딕"/>
        <family val="3"/>
        <charset val="129"/>
      </rPr>
      <t>키</t>
    </r>
    <r>
      <rPr>
        <b/>
        <sz val="11"/>
        <color rgb="FF000000"/>
        <rFont val="맑은 고딕"/>
        <family val="3"/>
        <charset val="129"/>
      </rPr>
      <t xml:space="preserve"> 또는 해시값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고려사항</t>
    </r>
    <r>
      <rPr>
        <sz val="11"/>
        <color rgb="FF000000"/>
        <rFont val="맑은 고딕"/>
        <family val="3"/>
        <charset val="129"/>
      </rPr>
      <t>] 데이터 재분배, 조인, 파티션, 데이터 작게, Global Transaction 가능, GUID(Global Unique Key) 사용</t>
    </r>
    <phoneticPr fontId="16" type="noConversion"/>
  </si>
  <si>
    <r>
      <t>데이터베이스 내의 데이터를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논리적</t>
    </r>
    <r>
      <rPr>
        <b/>
        <sz val="11"/>
        <color rgb="FF000000"/>
        <rFont val="맑은 고딕"/>
        <family val="3"/>
        <charset val="129"/>
      </rPr>
      <t>으로 나누어 사용하는 방법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</si>
  <si>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Scale Up,</t>
    </r>
    <r>
      <rPr>
        <b/>
        <sz val="11"/>
        <color rgb="FF0000FF"/>
        <rFont val="맑은 고딕"/>
        <family val="3"/>
        <charset val="129"/>
      </rPr>
      <t xml:space="preserve"> Join 연산 사용 가능</t>
    </r>
    <r>
      <rPr>
        <sz val="11"/>
        <color rgb="FF000000"/>
        <rFont val="맑은 고딕"/>
        <family val="3"/>
        <charset val="129"/>
      </rPr>
      <t xml:space="preserve">
데이터 </t>
    </r>
    <r>
      <rPr>
        <b/>
        <sz val="11"/>
        <color rgb="FF000000"/>
        <rFont val="맑은 고딕"/>
        <family val="3"/>
        <charset val="129"/>
      </rPr>
      <t>가용성 확보</t>
    </r>
    <r>
      <rPr>
        <sz val="11"/>
        <color rgb="FF000000"/>
        <rFont val="맑은 고딕"/>
        <family val="3"/>
        <charset val="129"/>
      </rPr>
      <t xml:space="preserve">, I/O 분산, 성능향상, 행이전, 행연결, 
</t>
    </r>
    <r>
      <rPr>
        <b/>
        <sz val="11"/>
        <color theme="4"/>
        <rFont val="맑은 고딕"/>
        <family val="3"/>
        <charset val="129"/>
      </rPr>
      <t>[</t>
    </r>
    <r>
      <rPr>
        <b/>
        <sz val="11"/>
        <rFont val="맑은 고딕"/>
        <family val="3"/>
        <charset val="129"/>
      </rPr>
      <t>유형</t>
    </r>
    <r>
      <rPr>
        <b/>
        <sz val="11"/>
        <color theme="4"/>
        <rFont val="맑은 고딕"/>
        <family val="3"/>
        <charset val="129"/>
      </rPr>
      <t>] Range기반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List</t>
    </r>
    <r>
      <rPr>
        <sz val="11"/>
        <color theme="4"/>
        <rFont val="맑은 고딕"/>
        <family val="3"/>
        <charset val="129"/>
      </rPr>
      <t xml:space="preserve">(지역, 범위), </t>
    </r>
    <r>
      <rPr>
        <b/>
        <sz val="11"/>
        <color theme="4"/>
        <rFont val="맑은 고딕"/>
        <family val="3"/>
        <charset val="129"/>
      </rPr>
      <t>해시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복합</t>
    </r>
    <r>
      <rPr>
        <sz val="11"/>
        <color rgb="FF000000"/>
        <rFont val="맑은 고딕"/>
        <family val="3"/>
        <charset val="129"/>
      </rPr>
      <t xml:space="preserve">
[기법] 수직, 수평, 위치분산, 복제분산, 광역복제, 분석요약, 통합요약</t>
    </r>
    <phoneticPr fontId="16" type="noConversion"/>
  </si>
  <si>
    <r>
      <t>모수 통계 검정</t>
    </r>
    <r>
      <rPr>
        <b/>
        <sz val="9"/>
        <color rgb="FF000000"/>
        <rFont val="맑은 고딕"/>
        <family val="3"/>
        <charset val="129"/>
      </rPr>
      <t>(Parametric Analysis</t>
    </r>
    <phoneticPr fontId="16" type="noConversion"/>
  </si>
  <si>
    <r>
      <t>비모수 통계검정</t>
    </r>
    <r>
      <rPr>
        <b/>
        <sz val="9"/>
        <color rgb="FF000000"/>
        <rFont val="맑은 고딕"/>
        <family val="3"/>
        <charset val="129"/>
      </rPr>
      <t>(Nonparametric Analysis)</t>
    </r>
    <phoneticPr fontId="16" type="noConversion"/>
  </si>
  <si>
    <r>
      <t>모집단의 특성이</t>
    </r>
    <r>
      <rPr>
        <b/>
        <sz val="11"/>
        <color rgb="FF000000"/>
        <rFont val="맑은 고딕"/>
        <family val="3"/>
        <charset val="129"/>
      </rPr>
      <t xml:space="preserve"> 어떤 분포를 가정하지 않은 상태</t>
    </r>
    <r>
      <rPr>
        <sz val="11"/>
        <color rgb="FF000000"/>
        <rFont val="맑은 고딕"/>
        <family val="3"/>
        <charset val="129"/>
      </rPr>
      <t>에서 검정 기법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</si>
  <si>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모집단이 정규분포를 이루고 있다는 가정</t>
    </r>
    <r>
      <rPr>
        <sz val="11"/>
        <color rgb="FF000000"/>
        <rFont val="맑은 고딕"/>
        <family val="3"/>
        <charset val="129"/>
      </rPr>
      <t xml:space="preserve"> 하에 검정하는 방법</t>
    </r>
    <phoneticPr fontId="16" type="noConversion"/>
  </si>
  <si>
    <t>빈도분석, t검정, ANOVA</t>
    <phoneticPr fontId="16" type="noConversion"/>
  </si>
  <si>
    <t>카이제곱, 윌콕슨</t>
    <phoneticPr fontId="16" type="noConversion"/>
  </si>
  <si>
    <r>
      <rPr>
        <b/>
        <sz val="11"/>
        <color theme="4"/>
        <rFont val="맑은 고딕"/>
        <family val="3"/>
        <charset val="129"/>
      </rPr>
      <t>Innovators</t>
    </r>
    <r>
      <rPr>
        <sz val="11"/>
        <color rgb="FF000000"/>
        <rFont val="맑은 고딕"/>
        <family val="3"/>
        <charset val="129"/>
      </rPr>
      <t xml:space="preserve"> (혁신자) </t>
    </r>
    <r>
      <rPr>
        <b/>
        <sz val="11"/>
        <color rgb="FF000000"/>
        <rFont val="맑은 고딕"/>
        <family val="3"/>
        <charset val="129"/>
      </rPr>
      <t>Early</t>
    </r>
    <r>
      <rPr>
        <sz val="11"/>
        <color rgb="FF000000"/>
        <rFont val="맑은 고딕"/>
        <family val="3"/>
        <charset val="129"/>
      </rPr>
      <t xml:space="preserve"> Adopters (조기 채택자)</t>
    </r>
    <r>
      <rPr>
        <b/>
        <sz val="11"/>
        <color rgb="FF000000"/>
        <rFont val="맑은 고딕"/>
        <family val="3"/>
        <charset val="129"/>
      </rPr>
      <t xml:space="preserve"> -</t>
    </r>
    <r>
      <rPr>
        <b/>
        <sz val="11"/>
        <color rgb="FF0000FF"/>
        <rFont val="맑은 고딕"/>
        <family val="3"/>
        <charset val="129"/>
      </rPr>
      <t>chasm</t>
    </r>
    <r>
      <rPr>
        <b/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 xml:space="preserve"> Early Majority (</t>
    </r>
    <r>
      <rPr>
        <b/>
        <sz val="11"/>
        <color rgb="FF000000"/>
        <rFont val="맑은 고딕"/>
        <family val="3"/>
        <charset val="129"/>
      </rPr>
      <t>조기</t>
    </r>
    <r>
      <rPr>
        <sz val="11"/>
        <color rgb="FF000000"/>
        <rFont val="맑은 고딕"/>
        <family val="3"/>
        <charset val="129"/>
      </rPr>
      <t xml:space="preserve"> 다수) Late Majority (</t>
    </r>
    <r>
      <rPr>
        <b/>
        <sz val="11"/>
        <color rgb="FF000000"/>
        <rFont val="맑은 고딕"/>
        <family val="3"/>
        <charset val="129"/>
      </rPr>
      <t>후기</t>
    </r>
    <r>
      <rPr>
        <sz val="11"/>
        <color rgb="FF000000"/>
        <rFont val="맑은 고딕"/>
        <family val="3"/>
        <charset val="129"/>
      </rPr>
      <t xml:space="preserve"> 다수) Laggards (</t>
    </r>
    <r>
      <rPr>
        <b/>
        <sz val="11"/>
        <color rgb="FF000000"/>
        <rFont val="맑은 고딕"/>
        <family val="3"/>
        <charset val="129"/>
      </rPr>
      <t>지각자</t>
    </r>
    <r>
      <rPr>
        <sz val="11"/>
        <color rgb="FF000000"/>
        <rFont val="맑은 고딕"/>
        <family val="3"/>
        <charset val="129"/>
      </rPr>
      <t xml:space="preserve">)
3 [비교] </t>
    </r>
    <r>
      <rPr>
        <b/>
        <sz val="11"/>
        <color rgb="FF0000FF"/>
        <rFont val="맑은 고딕"/>
        <family val="3"/>
        <charset val="129"/>
      </rPr>
      <t>데스밸리: 사업화 단계에서 실패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캐즘</t>
    </r>
    <r>
      <rPr>
        <sz val="11"/>
        <color rgb="FF000000"/>
        <rFont val="맑은 고딕"/>
        <family val="3"/>
        <charset val="129"/>
      </rPr>
      <t xml:space="preserve">: 사업화 단계 이후에서의 </t>
    </r>
    <r>
      <rPr>
        <b/>
        <sz val="11"/>
        <color rgb="FF000000"/>
        <rFont val="맑은 고딕"/>
        <family val="3"/>
        <charset val="129"/>
      </rPr>
      <t>대중 주류 진입 시장</t>
    </r>
    <r>
      <rPr>
        <sz val="11"/>
        <color rgb="FF000000"/>
        <rFont val="맑은 고딕"/>
        <family val="3"/>
        <charset val="129"/>
      </rPr>
      <t xml:space="preserve">에서의 실패, </t>
    </r>
    <phoneticPr fontId="16" type="noConversion"/>
  </si>
  <si>
    <r>
      <t>프로세스 최적화와 비즈니스에 집중
[</t>
    </r>
    <r>
      <rPr>
        <b/>
        <sz val="11"/>
        <color rgb="FF000000"/>
        <rFont val="맑은 고딕"/>
        <family val="3"/>
        <charset val="129"/>
      </rPr>
      <t>도구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 xml:space="preserve"> IaC, MSA, 컨테이너 관리 및 오케스트레이션</t>
    </r>
    <r>
      <rPr>
        <sz val="11"/>
        <color rgb="FF000000"/>
        <rFont val="맑은 고딕"/>
        <family val="3"/>
        <charset val="129"/>
      </rPr>
      <t xml:space="preserve"> 도구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</si>
  <si>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[요구사항] 초성능(</t>
    </r>
    <r>
      <rPr>
        <b/>
        <sz val="11"/>
        <color theme="5"/>
        <rFont val="맑은 고딕"/>
        <family val="3"/>
        <charset val="129"/>
      </rPr>
      <t>1Tbps</t>
    </r>
    <r>
      <rPr>
        <b/>
        <sz val="11"/>
        <color rgb="FF000000"/>
        <rFont val="맑은 고딕"/>
        <family val="3"/>
        <charset val="129"/>
      </rPr>
      <t>) , 초광대역(</t>
    </r>
    <r>
      <rPr>
        <b/>
        <sz val="11"/>
        <color theme="5"/>
        <rFont val="맑은 고딕"/>
        <family val="3"/>
        <charset val="129"/>
      </rPr>
      <t>100GHz</t>
    </r>
    <r>
      <rPr>
        <b/>
        <sz val="11"/>
        <color rgb="FF000000"/>
        <rFont val="맑은 고딕"/>
        <family val="3"/>
        <charset val="129"/>
      </rPr>
      <t xml:space="preserve">, 폭: </t>
    </r>
    <r>
      <rPr>
        <b/>
        <sz val="11"/>
        <color theme="5"/>
        <rFont val="맑은 고딕"/>
        <family val="3"/>
        <charset val="129"/>
      </rPr>
      <t>수십GHz</t>
    </r>
    <r>
      <rPr>
        <b/>
        <sz val="11"/>
        <color rgb="FF000000"/>
        <rFont val="맑은 고딕"/>
        <family val="3"/>
        <charset val="129"/>
      </rPr>
      <t>), 초공간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5"/>
        <rFont val="맑은 고딕"/>
        <family val="3"/>
        <charset val="129"/>
      </rPr>
      <t>1000km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rgb="FF0000FF"/>
        <rFont val="맑은 고딕"/>
        <family val="3"/>
        <charset val="129"/>
      </rPr>
      <t>초정밀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초저지연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5"/>
        <rFont val="맑은 고딕"/>
        <family val="3"/>
        <charset val="129"/>
      </rPr>
      <t>0.1ms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FF"/>
        <rFont val="맑은 고딕"/>
        <family val="3"/>
        <charset val="129"/>
      </rPr>
      <t>초지능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AI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초현실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6DOF</t>
    </r>
    <r>
      <rPr>
        <sz val="11"/>
        <color rgb="FF000000"/>
        <rFont val="맑은 고딕"/>
        <family val="3"/>
        <charset val="129"/>
      </rPr>
      <t>, XR), 
[</t>
    </r>
    <r>
      <rPr>
        <b/>
        <sz val="11"/>
        <color rgb="FF000000"/>
        <rFont val="맑은 고딕"/>
        <family val="3"/>
        <charset val="129"/>
      </rPr>
      <t>응용기술</t>
    </r>
    <r>
      <rPr>
        <sz val="11"/>
        <color rgb="FF000000"/>
        <rFont val="맑은 고딕"/>
        <family val="3"/>
        <charset val="129"/>
      </rPr>
      <t>]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theme="8"/>
        <rFont val="맑은 고딕"/>
        <family val="3"/>
        <charset val="129"/>
      </rPr>
      <t>Tbps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테라헤르츠</t>
    </r>
    <r>
      <rPr>
        <b/>
        <sz val="11"/>
        <color rgb="FF0000FF"/>
        <rFont val="맑은 고딕"/>
        <family val="3"/>
        <charset val="129"/>
      </rPr>
      <t xml:space="preserve"> 통신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AI네트워크, 초저지연 통신 (</t>
    </r>
    <r>
      <rPr>
        <b/>
        <sz val="11"/>
        <color theme="8"/>
        <rFont val="맑은 고딕"/>
        <family val="3"/>
        <charset val="129"/>
      </rPr>
      <t>URLLC</t>
    </r>
    <r>
      <rPr>
        <b/>
        <sz val="11"/>
        <color rgb="FF0000FF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IT+통신융합, 
</t>
    </r>
    <r>
      <rPr>
        <b/>
        <sz val="11"/>
        <color rgb="FF0000FF"/>
        <rFont val="맑은 고딕"/>
        <family val="3"/>
        <charset val="129"/>
      </rPr>
      <t>네이티브AI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주파수공유</t>
    </r>
    <r>
      <rPr>
        <sz val="11"/>
        <color rgb="FF000000"/>
        <rFont val="맑은 고딕"/>
        <family val="3"/>
        <charset val="129"/>
      </rPr>
      <t>, 안테나 기술
[</t>
    </r>
    <r>
      <rPr>
        <b/>
        <sz val="11"/>
        <color rgb="FF000000"/>
        <rFont val="맑은 고딕"/>
        <family val="3"/>
        <charset val="129"/>
      </rPr>
      <t>기술적의미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5G고도화</t>
    </r>
    <r>
      <rPr>
        <sz val="11"/>
        <color rgb="FF000000"/>
        <rFont val="맑은 고딕"/>
        <family val="3"/>
        <charset val="129"/>
      </rPr>
      <t xml:space="preserve">(다양한 서비스 고도화), </t>
    </r>
    <r>
      <rPr>
        <b/>
        <sz val="11"/>
        <color rgb="FF000000"/>
        <rFont val="맑은 고딕"/>
        <family val="3"/>
        <charset val="129"/>
      </rPr>
      <t>7G기반</t>
    </r>
    <r>
      <rPr>
        <sz val="11"/>
        <color rgb="FF000000"/>
        <rFont val="맑은 고딕"/>
        <family val="3"/>
        <charset val="129"/>
      </rPr>
      <t xml:space="preserve"> 마련(</t>
    </r>
    <r>
      <rPr>
        <b/>
        <sz val="11"/>
        <color theme="4"/>
        <rFont val="맑은 고딕"/>
        <family val="3"/>
        <charset val="129"/>
      </rPr>
      <t>홀로그램</t>
    </r>
    <r>
      <rPr>
        <sz val="11"/>
        <color rgb="FF000000"/>
        <rFont val="맑은 고딕"/>
        <family val="3"/>
        <charset val="129"/>
      </rPr>
      <t>)
[</t>
    </r>
    <r>
      <rPr>
        <b/>
        <sz val="11"/>
        <color rgb="FF000000"/>
        <rFont val="맑은 고딕"/>
        <family val="3"/>
        <charset val="129"/>
      </rPr>
      <t>AI</t>
    </r>
    <r>
      <rPr>
        <sz val="11"/>
        <color rgb="FF000000"/>
        <rFont val="맑은 고딕"/>
        <family val="3"/>
        <charset val="129"/>
      </rPr>
      <t>/</t>
    </r>
    <r>
      <rPr>
        <b/>
        <sz val="11"/>
        <color rgb="FF000000"/>
        <rFont val="맑은 고딕"/>
        <family val="3"/>
        <charset val="129"/>
      </rPr>
      <t>ML의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역할, 적용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CORE제어</t>
    </r>
    <r>
      <rPr>
        <sz val="11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NWDAF</t>
    </r>
    <r>
      <rPr>
        <sz val="11"/>
        <rFont val="맑은 고딕"/>
        <family val="3"/>
        <charset val="129"/>
      </rPr>
      <t>, Vertical Data, UE Data, Network Data, OAM Data)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O-RAN</t>
    </r>
    <r>
      <rPr>
        <sz val="11"/>
        <color rgb="FF000000"/>
        <rFont val="맑은 고딕"/>
        <family val="3"/>
        <charset val="129"/>
      </rPr>
      <t xml:space="preserve"> 제어(SMO, RAN Functions, O-Cloud)
비용절감(Switch 제어), </t>
    </r>
    <r>
      <rPr>
        <b/>
        <sz val="11"/>
        <color rgb="FF000000"/>
        <rFont val="맑은 고딕"/>
        <family val="3"/>
        <charset val="129"/>
      </rPr>
      <t>성능향상</t>
    </r>
    <r>
      <rPr>
        <sz val="11"/>
        <color rgb="FF000000"/>
        <rFont val="맑은 고딕"/>
        <family val="3"/>
        <charset val="129"/>
      </rPr>
      <t xml:space="preserve">(위치 정확도, 빔제어)
3 5G 비교: </t>
    </r>
    <r>
      <rPr>
        <b/>
        <sz val="11"/>
        <color rgb="FF000000"/>
        <rFont val="맑은 고딕"/>
        <family val="3"/>
        <charset val="129"/>
      </rPr>
      <t>맥스엔슬오쉐 이유엠메미</t>
    </r>
    <phoneticPr fontId="16" type="noConversion"/>
  </si>
  <si>
    <r>
      <t xml:space="preserve">공 침유감범추
</t>
    </r>
    <r>
      <rPr>
        <b/>
        <sz val="11"/>
        <color theme="8"/>
        <rFont val="맑은 고딕"/>
        <family val="3"/>
        <charset val="129"/>
      </rPr>
      <t>오타레내 변업공</t>
    </r>
    <r>
      <rPr>
        <b/>
        <sz val="11"/>
        <color theme="4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인시업제공스씨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</si>
  <si>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침투</t>
    </r>
    <r>
      <rPr>
        <sz val="11"/>
        <color rgb="FF000000"/>
        <rFont val="맑은 고딕"/>
        <family val="3"/>
        <charset val="129"/>
      </rPr>
      <t xml:space="preserve">, 파일 </t>
    </r>
    <r>
      <rPr>
        <b/>
        <sz val="11"/>
        <color rgb="FF000000"/>
        <rFont val="맑은 고딕"/>
        <family val="3"/>
        <charset val="129"/>
      </rPr>
      <t>유포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감염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범위</t>
    </r>
    <r>
      <rPr>
        <sz val="11"/>
        <color rgb="FF000000"/>
        <rFont val="맑은 고딕"/>
        <family val="3"/>
        <charset val="129"/>
      </rPr>
      <t xml:space="preserve"> 확대, </t>
    </r>
    <r>
      <rPr>
        <b/>
        <sz val="11"/>
        <color rgb="FF000000"/>
        <rFont val="맑은 고딕"/>
        <family val="3"/>
        <charset val="129"/>
      </rPr>
      <t>추가</t>
    </r>
    <r>
      <rPr>
        <sz val="11"/>
        <color rgb="FF000000"/>
        <rFont val="맑은 고딕"/>
        <family val="3"/>
        <charset val="129"/>
      </rPr>
      <t xml:space="preserve"> 감염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8"/>
        <rFont val="맑은 고딕"/>
        <family val="3"/>
        <charset val="129"/>
      </rPr>
      <t>OSS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 xml:space="preserve">보안취약점, 타사 의존성, </t>
    </r>
    <r>
      <rPr>
        <b/>
        <sz val="11"/>
        <color theme="8"/>
        <rFont val="맑은 고딕"/>
        <family val="3"/>
        <charset val="129"/>
      </rPr>
      <t>공용</t>
    </r>
    <r>
      <rPr>
        <b/>
        <sz val="11"/>
        <color theme="4"/>
        <rFont val="맑은 고딕"/>
        <family val="3"/>
        <charset val="129"/>
      </rPr>
      <t xml:space="preserve"> 레포지토리, 내부 리포지토리, 
변환 시스템, 업데이트 가로채기, 공급사 및 협력사, FPGA공격, 부채널 공격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HW</t>
    </r>
    <r>
      <rPr>
        <sz val="11"/>
        <color rgb="FF000000"/>
        <rFont val="맑은 고딕"/>
        <family val="3"/>
        <charset val="129"/>
      </rPr>
      <t xml:space="preserve">: USB, </t>
    </r>
    <r>
      <rPr>
        <b/>
        <sz val="11"/>
        <color rgb="FF0000FF"/>
        <rFont val="맑은 고딕"/>
        <family val="3"/>
        <charset val="129"/>
      </rPr>
      <t>FPGA</t>
    </r>
    <r>
      <rPr>
        <sz val="11"/>
        <color rgb="FF000000"/>
        <rFont val="맑은 고딕"/>
        <family val="3"/>
        <charset val="129"/>
      </rPr>
      <t xml:space="preserve">, 플래시메모리/ 
</t>
    </r>
    <r>
      <rPr>
        <b/>
        <sz val="11"/>
        <color rgb="FF000000"/>
        <rFont val="맑은 고딕"/>
        <family val="3"/>
        <charset val="129"/>
      </rPr>
      <t>SW</t>
    </r>
    <r>
      <rPr>
        <sz val="11"/>
        <color rgb="FF000000"/>
        <rFont val="맑은 고딕"/>
        <family val="3"/>
        <charset val="129"/>
      </rPr>
      <t xml:space="preserve">: 업데이트 서버, </t>
    </r>
    <r>
      <rPr>
        <b/>
        <sz val="11"/>
        <color rgb="FF000000"/>
        <rFont val="맑은 고딕"/>
        <family val="3"/>
        <charset val="129"/>
      </rPr>
      <t>개발서버</t>
    </r>
    <r>
      <rPr>
        <sz val="11"/>
        <color rgb="FF000000"/>
        <rFont val="맑은 고딕"/>
        <family val="3"/>
        <charset val="129"/>
      </rPr>
      <t>, CI/</t>
    </r>
    <r>
      <rPr>
        <b/>
        <sz val="11"/>
        <color rgb="FF000000"/>
        <rFont val="맑은 고딕"/>
        <family val="3"/>
        <charset val="129"/>
      </rPr>
      <t>CD서버</t>
    </r>
    <r>
      <rPr>
        <sz val="11"/>
        <color rgb="FF000000"/>
        <rFont val="맑은 고딕"/>
        <family val="3"/>
        <charset val="129"/>
      </rPr>
      <t xml:space="preserve"> / 
</t>
    </r>
    <r>
      <rPr>
        <b/>
        <sz val="11"/>
        <color rgb="FF000000"/>
        <rFont val="맑은 고딕"/>
        <family val="3"/>
        <charset val="129"/>
      </rPr>
      <t>인적</t>
    </r>
    <r>
      <rPr>
        <sz val="11"/>
        <color rgb="FF000000"/>
        <rFont val="맑은 고딕"/>
        <family val="3"/>
        <charset val="129"/>
      </rPr>
      <t xml:space="preserve">: 사회공학, </t>
    </r>
    <r>
      <rPr>
        <b/>
        <sz val="11"/>
        <color rgb="FF0000FF"/>
        <rFont val="맑은 고딕"/>
        <family val="3"/>
        <charset val="129"/>
      </rPr>
      <t xml:space="preserve">공격표면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인증</t>
    </r>
    <r>
      <rPr>
        <sz val="11"/>
        <color rgb="FF000000"/>
        <rFont val="맑은 고딕"/>
        <family val="3"/>
        <charset val="129"/>
      </rPr>
      <t xml:space="preserve">, 시스템관리, </t>
    </r>
    <r>
      <rPr>
        <b/>
        <sz val="11"/>
        <color theme="4"/>
        <rFont val="맑은 고딕"/>
        <family val="3"/>
        <charset val="129"/>
      </rPr>
      <t>업데이트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제로트러스트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공격표면관리, SBOM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C-SCRM</t>
    </r>
    <phoneticPr fontId="16" type="noConversion"/>
  </si>
  <si>
    <r>
      <t>제로트러스트 보안모델 아키텍처 ZTA:</t>
    </r>
    <r>
      <rPr>
        <b/>
        <sz val="9"/>
        <color theme="4"/>
        <rFont val="맑은 고딕"/>
        <family val="3"/>
        <charset val="129"/>
      </rPr>
      <t xml:space="preserve"> Zero Trust Architecture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</si>
  <si>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배경</t>
    </r>
    <r>
      <rPr>
        <sz val="11"/>
        <color rgb="FF000000"/>
        <rFont val="맑은 고딕"/>
        <family val="3"/>
        <charset val="129"/>
      </rPr>
      <t xml:space="preserve">]원격 근무, </t>
    </r>
    <r>
      <rPr>
        <b/>
        <sz val="11"/>
        <color rgb="FF0000FF"/>
        <rFont val="맑은 고딕"/>
        <family val="3"/>
        <charset val="129"/>
      </rPr>
      <t>디지털 트랜스포메이션</t>
    </r>
    <r>
      <rPr>
        <sz val="11"/>
        <color rgb="FF000000"/>
        <rFont val="맑은 고딕"/>
        <family val="3"/>
        <charset val="129"/>
      </rPr>
      <t xml:space="preserve">, 기존 보안 한계, </t>
    </r>
    <r>
      <rPr>
        <b/>
        <sz val="11"/>
        <color theme="4"/>
        <rFont val="맑은 고딕"/>
        <family val="3"/>
        <charset val="129"/>
      </rPr>
      <t>BYOD</t>
    </r>
    <r>
      <rPr>
        <sz val="11"/>
        <color rgb="FF000000"/>
        <rFont val="맑은 고딕"/>
        <family val="3"/>
        <charset val="129"/>
      </rPr>
      <t xml:space="preserve"> (Bring Your 
[</t>
    </r>
    <r>
      <rPr>
        <b/>
        <sz val="11"/>
        <color rgb="FF000000"/>
        <rFont val="맑은 고딕"/>
        <family val="3"/>
        <charset val="129"/>
      </rPr>
      <t>원리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비신뢰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중앙집중</t>
    </r>
    <r>
      <rPr>
        <sz val="11"/>
        <color theme="4"/>
        <rFont val="맑은 고딕"/>
        <family val="3"/>
        <charset val="129"/>
      </rPr>
      <t xml:space="preserve"> 정책 , </t>
    </r>
    <r>
      <rPr>
        <b/>
        <sz val="11"/>
        <color theme="4"/>
        <rFont val="맑은 고딕"/>
        <family val="3"/>
        <charset val="129"/>
      </rPr>
      <t>사용자</t>
    </r>
    <r>
      <rPr>
        <sz val="11"/>
        <color theme="4"/>
        <rFont val="맑은 고딕"/>
        <family val="3"/>
        <charset val="129"/>
      </rPr>
      <t xml:space="preserve">-기기 인증, </t>
    </r>
    <r>
      <rPr>
        <b/>
        <sz val="11"/>
        <color theme="4"/>
        <rFont val="맑은 고딕"/>
        <family val="3"/>
        <charset val="129"/>
      </rPr>
      <t>최소권한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단위별</t>
    </r>
    <r>
      <rPr>
        <sz val="11"/>
        <color theme="4"/>
        <rFont val="맑은 고딕"/>
        <family val="3"/>
        <charset val="129"/>
      </rPr>
      <t xml:space="preserve"> 접근, </t>
    </r>
    <r>
      <rPr>
        <b/>
        <sz val="11"/>
        <color theme="4"/>
        <rFont val="맑은 고딕"/>
        <family val="3"/>
        <charset val="129"/>
      </rPr>
      <t>지속검증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원칙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인증체계 강화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마이크로세그멘테이션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SDP</t>
    </r>
    <r>
      <rPr>
        <sz val="11"/>
        <color rgb="FF000000"/>
        <rFont val="맑은 고딕"/>
        <family val="3"/>
        <charset val="129"/>
      </rPr>
      <t>, 암호화, 세션 보안
[</t>
    </r>
    <r>
      <rPr>
        <b/>
        <sz val="11"/>
        <color rgb="FF000000"/>
        <rFont val="맑은 고딕"/>
        <family val="3"/>
        <charset val="129"/>
      </rPr>
      <t>프레임워크</t>
    </r>
    <r>
      <rPr>
        <sz val="11"/>
        <color rgb="FF000000"/>
        <rFont val="맑은 고딕"/>
        <family val="3"/>
        <charset val="129"/>
      </rPr>
      <t>] [</t>
    </r>
    <r>
      <rPr>
        <b/>
        <sz val="11"/>
        <color rgb="FF000000"/>
        <rFont val="맑은 고딕"/>
        <family val="3"/>
        <charset val="129"/>
      </rPr>
      <t>주요기능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식별자, 기기, 네트워크, 응용워크로드, 데이터</t>
    </r>
    <r>
      <rPr>
        <b/>
        <sz val="11"/>
        <color rgb="FF000000"/>
        <rFont val="맑은 고딕"/>
        <family val="3"/>
        <charset val="129"/>
      </rPr>
      <t xml:space="preserve">
교차기능: </t>
    </r>
    <r>
      <rPr>
        <b/>
        <sz val="11"/>
        <color theme="4"/>
        <rFont val="맑은 고딕"/>
        <family val="3"/>
        <charset val="129"/>
      </rPr>
      <t>시각화 및 분석, 자동화 및 통합, 거버넌스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중요데이터 </t>
    </r>
    <r>
      <rPr>
        <b/>
        <sz val="11"/>
        <color rgb="FF000000"/>
        <rFont val="맑은 고딕"/>
        <family val="3"/>
        <charset val="129"/>
      </rPr>
      <t>식별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민감데이터</t>
    </r>
    <r>
      <rPr>
        <sz val="11"/>
        <color rgb="FF000000"/>
        <rFont val="맑은 고딕"/>
        <family val="3"/>
        <charset val="129"/>
      </rPr>
      <t xml:space="preserve"> 흐름 설계, </t>
    </r>
    <r>
      <rPr>
        <b/>
        <sz val="11"/>
        <color theme="4"/>
        <rFont val="맑은 고딕"/>
        <family val="3"/>
        <charset val="129"/>
      </rPr>
      <t>microperimeter</t>
    </r>
    <r>
      <rPr>
        <sz val="11"/>
        <color rgb="FF000000"/>
        <rFont val="맑은 고딕"/>
        <family val="3"/>
        <charset val="129"/>
      </rPr>
      <t xml:space="preserve"> 설계, 
</t>
    </r>
    <r>
      <rPr>
        <b/>
        <sz val="11"/>
        <color rgb="FF000000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보안자동화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오케스트레이션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>[구성]</t>
    </r>
    <r>
      <rPr>
        <b/>
        <sz val="11"/>
        <color rgb="FF0000FF"/>
        <rFont val="맑은 고딕"/>
        <family val="3"/>
        <charset val="129"/>
      </rPr>
      <t>Control</t>
    </r>
    <r>
      <rPr>
        <sz val="11"/>
        <color rgb="FF000000"/>
        <rFont val="맑은 고딕"/>
        <family val="3"/>
        <charset val="129"/>
      </rPr>
      <t xml:space="preserve"> Plane: </t>
    </r>
    <r>
      <rPr>
        <b/>
        <sz val="11"/>
        <color rgb="FF000000"/>
        <rFont val="맑은 고딕"/>
        <family val="3"/>
        <charset val="129"/>
      </rPr>
      <t>정책결정지점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PDP(PE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PA)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FF"/>
        <rFont val="맑은 고딕"/>
        <family val="3"/>
        <charset val="129"/>
      </rPr>
      <t>Data</t>
    </r>
    <r>
      <rPr>
        <sz val="11"/>
        <color rgb="FF000000"/>
        <rFont val="맑은 고딕"/>
        <family val="3"/>
        <charset val="129"/>
      </rPr>
      <t xml:space="preserve"> Plane: 시스템 &gt; </t>
    </r>
    <r>
      <rPr>
        <b/>
        <sz val="11"/>
        <color rgb="FF000000"/>
        <rFont val="맑은 고딕"/>
        <family val="3"/>
        <charset val="129"/>
      </rPr>
      <t>정책시행지점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PEP</t>
    </r>
    <r>
      <rPr>
        <sz val="11"/>
        <color rgb="FF000000"/>
        <rFont val="맑은 고딕"/>
        <family val="3"/>
        <charset val="129"/>
      </rPr>
      <t>) &gt; 기업리소스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sz val="11"/>
        <color theme="7"/>
        <rFont val="맑은 고딕"/>
        <family val="3"/>
        <charset val="129"/>
      </rPr>
      <t>[</t>
    </r>
    <r>
      <rPr>
        <b/>
        <sz val="11"/>
        <color theme="7"/>
        <rFont val="맑은 고딕"/>
        <family val="3"/>
        <charset val="129"/>
      </rPr>
      <t>프레임워크</t>
    </r>
    <r>
      <rPr>
        <sz val="11"/>
        <color theme="7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핵심요소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식별자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기기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NW</t>
    </r>
    <r>
      <rPr>
        <sz val="11"/>
        <color rgb="FF000000"/>
        <rFont val="맑은 고딕"/>
        <family val="3"/>
        <charset val="129"/>
      </rPr>
      <t xml:space="preserve"> 및 환경, </t>
    </r>
    <r>
      <rPr>
        <b/>
        <sz val="11"/>
        <color rgb="FF000000"/>
        <rFont val="맑은 고딕"/>
        <family val="3"/>
        <charset val="129"/>
      </rPr>
      <t>응용</t>
    </r>
    <r>
      <rPr>
        <sz val="11"/>
        <color rgb="FF000000"/>
        <rFont val="맑은 고딕"/>
        <family val="3"/>
        <charset val="129"/>
      </rPr>
      <t xml:space="preserve"> 워크로드, </t>
    </r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/ 
</t>
    </r>
    <r>
      <rPr>
        <b/>
        <sz val="11"/>
        <color rgb="FF000000"/>
        <rFont val="맑은 고딕"/>
        <family val="3"/>
        <charset val="129"/>
      </rPr>
      <t>교차기능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시각화</t>
    </r>
    <r>
      <rPr>
        <sz val="11"/>
        <color rgb="FF000000"/>
        <rFont val="맑은 고딕"/>
        <family val="3"/>
        <charset val="129"/>
      </rPr>
      <t xml:space="preserve"> 및 분석, </t>
    </r>
    <r>
      <rPr>
        <b/>
        <sz val="11"/>
        <color rgb="FF000000"/>
        <rFont val="맑은 고딕"/>
        <family val="3"/>
        <charset val="129"/>
      </rPr>
      <t>자동화</t>
    </r>
    <r>
      <rPr>
        <sz val="11"/>
        <color rgb="FF000000"/>
        <rFont val="맑은 고딕"/>
        <family val="3"/>
        <charset val="129"/>
      </rPr>
      <t xml:space="preserve"> 및 통합, </t>
    </r>
    <r>
      <rPr>
        <b/>
        <sz val="11"/>
        <color rgb="FF000000"/>
        <rFont val="맑은 고딕"/>
        <family val="3"/>
        <charset val="129"/>
      </rPr>
      <t>거버넌스</t>
    </r>
    <r>
      <rPr>
        <sz val="11"/>
        <color rgb="FF000000"/>
        <rFont val="맑은 고딕"/>
        <family val="3"/>
        <charset val="129"/>
      </rPr>
      <t xml:space="preserve"> 
</t>
    </r>
    <r>
      <rPr>
        <sz val="11"/>
        <color rgb="FFCC3399"/>
        <rFont val="맑은 고딕"/>
        <family val="3"/>
        <charset val="129"/>
      </rPr>
      <t>3[</t>
    </r>
    <r>
      <rPr>
        <b/>
        <sz val="11"/>
        <color rgb="FFCC3399"/>
        <rFont val="맑은 고딕"/>
        <family val="3"/>
        <charset val="129"/>
      </rPr>
      <t>성숙도모델</t>
    </r>
    <r>
      <rPr>
        <sz val="11"/>
        <color rgb="FFCC3399"/>
        <rFont val="맑은 고딕"/>
        <family val="3"/>
        <charset val="129"/>
      </rPr>
      <t>]</t>
    </r>
    <r>
      <rPr>
        <sz val="11"/>
        <color theme="7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기존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Traditional, 향상 Advanced, 최적화 Optimal 
- (</t>
    </r>
    <r>
      <rPr>
        <b/>
        <sz val="11"/>
        <rFont val="맑은 고딕"/>
        <family val="3"/>
        <charset val="129"/>
      </rPr>
      <t>구성</t>
    </r>
    <r>
      <rPr>
        <b/>
        <sz val="11"/>
        <color theme="4"/>
        <rFont val="맑은 고딕"/>
        <family val="3"/>
        <charset val="129"/>
      </rPr>
      <t>)</t>
    </r>
    <r>
      <rPr>
        <b/>
        <sz val="11"/>
        <color rgb="FF000000"/>
        <rFont val="맑은 고딕"/>
        <family val="3"/>
        <charset val="129"/>
      </rPr>
      <t>Identity, Device, NW, App Workload, Data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비교</t>
    </r>
    <r>
      <rPr>
        <sz val="11"/>
        <color rgb="FF000000"/>
        <rFont val="맑은 고딕"/>
        <family val="3"/>
        <charset val="129"/>
      </rPr>
      <t>] Inner Trust 모델 비교</t>
    </r>
    <phoneticPr fontId="16" type="noConversion"/>
  </si>
  <si>
    <r>
      <t>디지털 기술이 사용자에게</t>
    </r>
    <r>
      <rPr>
        <b/>
        <sz val="11"/>
        <color rgb="FF000000"/>
        <rFont val="맑은 고딕"/>
        <family val="3"/>
        <charset val="129"/>
      </rPr>
      <t xml:space="preserve"> 끼치는 정신적/신체적/경제적 부작용</t>
    </r>
    <phoneticPr fontId="16" type="noConversion"/>
  </si>
  <si>
    <r>
      <t xml:space="preserve">기업의 이익을 목적으로 </t>
    </r>
    <r>
      <rPr>
        <b/>
        <sz val="11"/>
        <color rgb="FF000000"/>
        <rFont val="맑은 고딕"/>
        <family val="3"/>
        <charset val="129"/>
      </rPr>
      <t>이용자를 속이기 위한 서비스 설계 방식</t>
    </r>
    <phoneticPr fontId="16" type="noConversion"/>
  </si>
  <si>
    <r>
      <t xml:space="preserve">데이터 기반으로 </t>
    </r>
    <r>
      <rPr>
        <b/>
        <sz val="11"/>
        <color theme="4"/>
        <rFont val="맑은 고딕"/>
        <family val="3"/>
        <charset val="129"/>
      </rPr>
      <t>정책 표준화</t>
    </r>
    <r>
      <rPr>
        <b/>
        <sz val="11"/>
        <color rgb="FF000000"/>
        <rFont val="맑은 고딕"/>
        <family val="3"/>
        <charset val="129"/>
      </rPr>
      <t xml:space="preserve">
아키텍처 설계 업무</t>
    </r>
    <r>
      <rPr>
        <sz val="11"/>
        <color rgb="FF000000"/>
        <rFont val="맑은 고딕"/>
        <family val="3"/>
        <charset val="129"/>
      </rPr>
      <t>를 수행하는 자</t>
    </r>
    <phoneticPr fontId="16" type="noConversion"/>
  </si>
  <si>
    <r>
      <t>ERD 결과를 기반으로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물리적 테이블을 생성 및 SQL 튜닝</t>
    </r>
    <r>
      <rPr>
        <sz val="11"/>
        <color rgb="FF000000"/>
        <rFont val="맑은 고딕"/>
        <family val="3"/>
        <charset val="129"/>
      </rPr>
      <t>하는 담당자</t>
    </r>
    <phoneticPr fontId="16" type="noConversion"/>
  </si>
  <si>
    <t>DBA(DB Administrator)</t>
    <phoneticPr fontId="16" type="noConversion"/>
  </si>
  <si>
    <r>
      <t xml:space="preserve">개념적 설계 관점, 데이터베이스 구축을 위한 분석 및 설계
</t>
    </r>
    <r>
      <rPr>
        <b/>
        <sz val="11"/>
        <color rgb="FF000000"/>
        <rFont val="맑은 고딕"/>
        <family val="3"/>
        <charset val="129"/>
      </rPr>
      <t>메타 데이터</t>
    </r>
    <r>
      <rPr>
        <sz val="11"/>
        <color rgb="FF000000"/>
        <rFont val="맑은 고딕"/>
        <family val="3"/>
        <charset val="129"/>
      </rPr>
      <t>를 정의하고 신규 또는 변경된 요구 사항을 신속하게 데이터 모델에 반영</t>
    </r>
    <phoneticPr fontId="16" type="noConversion"/>
  </si>
  <si>
    <t>물리적 설계 관점, 
요구되는 성능 수준을 발휘하면서 안정적으로 운영되도록 데이터베이스를 관리</t>
    <phoneticPr fontId="16" type="noConversion"/>
  </si>
  <si>
    <r>
      <t xml:space="preserve">현상가
</t>
    </r>
    <r>
      <rPr>
        <b/>
        <sz val="11"/>
        <color theme="8"/>
        <rFont val="맑은 고딕"/>
        <family val="3"/>
        <charset val="129"/>
      </rPr>
      <t>공기참</t>
    </r>
    <r>
      <rPr>
        <b/>
        <sz val="11"/>
        <color theme="4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패시제공</t>
    </r>
    <r>
      <rPr>
        <b/>
        <sz val="11"/>
        <color theme="4"/>
        <rFont val="맑은 고딕"/>
        <family val="3"/>
        <charset val="129"/>
      </rPr>
      <t xml:space="preserve">
X OVST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</si>
  <si>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물리적 디지털 일체화</t>
    </r>
    <r>
      <rPr>
        <sz val="11"/>
        <color rgb="FF000000"/>
        <rFont val="맑은 고딕"/>
        <family val="3"/>
        <charset val="129"/>
      </rPr>
      <t>, 공간 혁명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기계, 참여자, 공간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 xml:space="preserve"> SLAM, LiDAR, IMU(가속도계, 자이로스코프), GPS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패스스루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시선추적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제스처</t>
    </r>
    <r>
      <rPr>
        <sz val="11"/>
        <color rgb="FF000000"/>
        <rFont val="맑은 고딕"/>
        <family val="3"/>
        <charset val="129"/>
      </rPr>
      <t xml:space="preserve"> 기반 상호작용, </t>
    </r>
    <r>
      <rPr>
        <b/>
        <sz val="11"/>
        <color rgb="FF000000"/>
        <rFont val="맑은 고딕"/>
        <family val="3"/>
        <charset val="129"/>
      </rPr>
      <t>공간</t>
    </r>
    <r>
      <rPr>
        <sz val="11"/>
        <color rgb="FF000000"/>
        <rFont val="맑은 고딕"/>
        <family val="3"/>
        <charset val="129"/>
      </rPr>
      <t xml:space="preserve"> 오디오, 시각 기술, 상호작용 기술, 3D UX 디자인, XR, IoT, AI / ML,  </t>
    </r>
    <r>
      <rPr>
        <b/>
        <sz val="11"/>
        <color rgb="FF0000FF"/>
        <rFont val="맑은 고딕"/>
        <family val="3"/>
        <charset val="129"/>
      </rPr>
      <t>스큐어모피즘</t>
    </r>
    <r>
      <rPr>
        <sz val="11"/>
        <color rgb="FF000000"/>
        <rFont val="맑은 고딕"/>
        <family val="3"/>
        <charset val="129"/>
      </rPr>
      <t xml:space="preserve"> Skeuomorphism), </t>
    </r>
    <r>
      <rPr>
        <b/>
        <sz val="11"/>
        <color rgb="FF000000"/>
        <rFont val="맑은 고딕"/>
        <family val="3"/>
        <charset val="129"/>
      </rPr>
      <t>공간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매핑</t>
    </r>
    <r>
      <rPr>
        <sz val="11"/>
        <color rgb="FF000000"/>
        <rFont val="맑은 고딕"/>
        <family val="3"/>
        <charset val="129"/>
      </rPr>
      <t xml:space="preserve"> Spatial mapping), </t>
    </r>
    <r>
      <rPr>
        <b/>
        <sz val="11"/>
        <color rgb="FF000000"/>
        <rFont val="맑은 고딕"/>
        <family val="3"/>
        <charset val="129"/>
      </rPr>
      <t xml:space="preserve">컴퓨터 </t>
    </r>
    <r>
      <rPr>
        <b/>
        <sz val="11"/>
        <color theme="4"/>
        <rFont val="맑은 고딕"/>
        <family val="3"/>
        <charset val="129"/>
      </rPr>
      <t>비전</t>
    </r>
    <r>
      <rPr>
        <b/>
        <sz val="11"/>
        <color rgb="FF000000"/>
        <rFont val="맑은 고딕"/>
        <family val="3"/>
        <charset val="129"/>
      </rPr>
      <t xml:space="preserve"> &amp; 깊이 측정, </t>
    </r>
    <r>
      <rPr>
        <b/>
        <sz val="11"/>
        <color theme="4"/>
        <rFont val="맑은 고딕"/>
        <family val="3"/>
        <charset val="129"/>
      </rPr>
      <t>제스처</t>
    </r>
    <r>
      <rPr>
        <b/>
        <sz val="11"/>
        <color rgb="FF000000"/>
        <rFont val="맑은 고딕"/>
        <family val="3"/>
        <charset val="129"/>
      </rPr>
      <t xml:space="preserve"> 인식, 센서 융합, </t>
    </r>
    <r>
      <rPr>
        <b/>
        <sz val="11"/>
        <color rgb="FF0000FF"/>
        <rFont val="맑은 고딕"/>
        <family val="3"/>
        <charset val="129"/>
      </rPr>
      <t>6DoF</t>
    </r>
    <r>
      <rPr>
        <b/>
        <sz val="11"/>
        <color rgb="FF000000"/>
        <rFont val="맑은 고딕"/>
        <family val="3"/>
        <charset val="129"/>
      </rPr>
      <t xml:space="preserve">
AR- </t>
    </r>
    <r>
      <rPr>
        <sz val="11"/>
        <color rgb="FF000000"/>
        <rFont val="맑은 고딕"/>
        <family val="3"/>
        <charset val="129"/>
      </rPr>
      <t>optical see-through (</t>
    </r>
    <r>
      <rPr>
        <b/>
        <sz val="11"/>
        <color theme="4"/>
        <rFont val="맑은 고딕"/>
        <family val="3"/>
        <charset val="129"/>
      </rPr>
      <t>OST</t>
    </r>
    <r>
      <rPr>
        <sz val="11"/>
        <color rgb="FF000000"/>
        <rFont val="맑은 고딕"/>
        <family val="3"/>
        <charset val="129"/>
      </rPr>
      <t xml:space="preserve">) , </t>
    </r>
    <r>
      <rPr>
        <b/>
        <sz val="11"/>
        <color rgb="FF000000"/>
        <rFont val="맑은 고딕"/>
        <family val="3"/>
        <charset val="129"/>
      </rPr>
      <t>MR</t>
    </r>
    <r>
      <rPr>
        <sz val="11"/>
        <color rgb="FF000000"/>
        <rFont val="맑은 고딕"/>
        <family val="3"/>
        <charset val="129"/>
      </rPr>
      <t>-video see-through (</t>
    </r>
    <r>
      <rPr>
        <b/>
        <sz val="11"/>
        <color theme="4"/>
        <rFont val="맑은 고딕"/>
        <family val="3"/>
        <charset val="129"/>
      </rPr>
      <t>VST</t>
    </r>
    <r>
      <rPr>
        <sz val="11"/>
        <color rgb="FF000000"/>
        <rFont val="맑은 고딕"/>
        <family val="3"/>
        <charset val="129"/>
      </rPr>
      <t xml:space="preserve">) </t>
    </r>
    <phoneticPr fontId="16" type="noConversion"/>
  </si>
  <si>
    <r>
      <rPr>
        <b/>
        <sz val="11"/>
        <color rgb="FFFF6600"/>
        <rFont val="맑은 고딕"/>
        <family val="3"/>
        <charset val="129"/>
      </rPr>
      <t>무인부기(디맥서봉)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송 해송</t>
    </r>
    <r>
      <rPr>
        <b/>
        <sz val="11"/>
        <color rgb="FFC00000"/>
        <rFont val="맑은 고딕"/>
        <family val="3"/>
        <charset val="129"/>
      </rPr>
      <t>개</t>
    </r>
    <r>
      <rPr>
        <b/>
        <sz val="11"/>
        <color theme="4"/>
        <rFont val="맑은 고딕"/>
        <family val="3"/>
        <charset val="129"/>
      </rPr>
      <t xml:space="preserve"> </t>
    </r>
    <r>
      <rPr>
        <b/>
        <sz val="11"/>
        <color rgb="FFC00000"/>
        <rFont val="맑은 고딕"/>
        <family val="3"/>
        <charset val="129"/>
      </rPr>
      <t>비</t>
    </r>
    <r>
      <rPr>
        <b/>
        <sz val="11"/>
        <color theme="4"/>
        <rFont val="맑은 고딕"/>
        <family val="3"/>
        <charset val="129"/>
      </rPr>
      <t>수</t>
    </r>
    <r>
      <rPr>
        <b/>
        <sz val="11"/>
        <color rgb="FFC00000"/>
        <rFont val="맑은 고딕"/>
        <family val="3"/>
        <charset val="129"/>
      </rPr>
      <t>공</t>
    </r>
    <r>
      <rPr>
        <b/>
        <sz val="11"/>
        <color rgb="FF000000"/>
        <rFont val="맑은 고딕"/>
        <family val="3"/>
        <charset val="129"/>
      </rPr>
      <t xml:space="preserve">
수 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</si>
  <si>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무결성, 인증, 부인방지, 기밀성(메시지 암호화)</t>
    </r>
    <r>
      <rPr>
        <b/>
        <sz val="11"/>
        <color rgb="FF000000"/>
        <rFont val="맑은 고딕"/>
        <family val="3"/>
        <charset val="129"/>
      </rPr>
      <t xml:space="preserve">
암호화</t>
    </r>
    <r>
      <rPr>
        <sz val="11"/>
        <color rgb="FF000000"/>
        <rFont val="맑은 고딕"/>
        <family val="3"/>
        <charset val="129"/>
      </rPr>
      <t xml:space="preserve">: (메시지) </t>
    </r>
    <r>
      <rPr>
        <b/>
        <sz val="11"/>
        <color rgb="FF000000"/>
        <rFont val="맑은 고딕"/>
        <family val="3"/>
        <charset val="129"/>
      </rPr>
      <t>해시</t>
    </r>
    <r>
      <rPr>
        <sz val="11"/>
        <color rgb="FF000000"/>
        <rFont val="맑은 고딕"/>
        <family val="3"/>
        <charset val="129"/>
      </rPr>
      <t>&gt;(해시값)</t>
    </r>
    <r>
      <rPr>
        <b/>
        <sz val="11"/>
        <color theme="4"/>
        <rFont val="맑은 고딕"/>
        <family val="3"/>
        <charset val="129"/>
      </rPr>
      <t>송신자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rgb="FFC00000"/>
        <rFont val="맑은 고딕"/>
        <family val="3"/>
        <charset val="129"/>
      </rPr>
      <t>개</t>
    </r>
    <r>
      <rPr>
        <b/>
        <sz val="11"/>
        <color theme="4"/>
        <rFont val="맑은 고딕"/>
        <family val="3"/>
        <charset val="129"/>
      </rPr>
      <t>인키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암호화</t>
    </r>
    <r>
      <rPr>
        <sz val="11"/>
        <color rgb="FF000000"/>
        <rFont val="맑은 고딕"/>
        <family val="3"/>
        <charset val="129"/>
      </rPr>
      <t xml:space="preserve">&gt;(메시지, </t>
    </r>
    <r>
      <rPr>
        <b/>
        <sz val="11"/>
        <color theme="4"/>
        <rFont val="맑은 고딕"/>
        <family val="3"/>
        <charset val="129"/>
      </rPr>
      <t>전자서명</t>
    </r>
    <r>
      <rPr>
        <sz val="11"/>
        <color rgb="FF000000"/>
        <rFont val="맑은 고딕"/>
        <family val="3"/>
        <charset val="129"/>
      </rPr>
      <t xml:space="preserve">)&gt; </t>
    </r>
    <r>
      <rPr>
        <b/>
        <sz val="11"/>
        <color theme="8"/>
        <rFont val="맑은 고딕"/>
        <family val="3"/>
        <charset val="129"/>
      </rPr>
      <t>비밀키로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암호화</t>
    </r>
    <r>
      <rPr>
        <sz val="11"/>
        <color rgb="FF000000"/>
        <rFont val="맑은 고딕"/>
        <family val="3"/>
        <charset val="129"/>
      </rPr>
      <t xml:space="preserve"> &gt; (</t>
    </r>
    <r>
      <rPr>
        <b/>
        <sz val="11"/>
        <color rgb="FF000000"/>
        <rFont val="맑은 고딕"/>
        <family val="3"/>
        <charset val="129"/>
      </rPr>
      <t>비밀키</t>
    </r>
    <r>
      <rPr>
        <sz val="11"/>
        <color rgb="FF000000"/>
        <rFont val="맑은 고딕"/>
        <family val="3"/>
        <charset val="129"/>
      </rPr>
      <t>)</t>
    </r>
    <r>
      <rPr>
        <b/>
        <sz val="11"/>
        <color rgb="FFC00000"/>
        <rFont val="맑은 고딕"/>
        <family val="3"/>
        <charset val="129"/>
      </rPr>
      <t>수신자 공</t>
    </r>
    <r>
      <rPr>
        <b/>
        <sz val="11"/>
        <color theme="4"/>
        <rFont val="맑은 고딕"/>
        <family val="3"/>
        <charset val="129"/>
      </rPr>
      <t>개키</t>
    </r>
    <r>
      <rPr>
        <b/>
        <sz val="11"/>
        <color rgb="FF000000"/>
        <rFont val="맑은 고딕"/>
        <family val="3"/>
        <charset val="129"/>
      </rPr>
      <t>로</t>
    </r>
    <r>
      <rPr>
        <sz val="11"/>
        <color rgb="FF000000"/>
        <rFont val="맑은 고딕"/>
        <family val="3"/>
        <charset val="129"/>
      </rPr>
      <t xml:space="preserve"> 암호화 &gt; (</t>
    </r>
    <r>
      <rPr>
        <b/>
        <sz val="11"/>
        <color theme="4"/>
        <rFont val="맑은 고딕"/>
        <family val="3"/>
        <charset val="129"/>
      </rPr>
      <t>암호화데이터</t>
    </r>
    <r>
      <rPr>
        <sz val="11"/>
        <color rgb="FF000000"/>
        <rFont val="맑은 고딕"/>
        <family val="3"/>
        <charset val="129"/>
      </rPr>
      <t>+</t>
    </r>
    <r>
      <rPr>
        <b/>
        <sz val="11"/>
        <color theme="4"/>
        <rFont val="맑은 고딕"/>
        <family val="3"/>
        <charset val="129"/>
      </rPr>
      <t>전자봉투</t>
    </r>
    <r>
      <rPr>
        <sz val="11"/>
        <color rgb="FF000000"/>
        <rFont val="맑은 고딕"/>
        <family val="3"/>
        <charset val="129"/>
      </rPr>
      <t xml:space="preserve">) 전송
</t>
    </r>
    <r>
      <rPr>
        <b/>
        <sz val="11"/>
        <color rgb="FF000000"/>
        <rFont val="맑은 고딕"/>
        <family val="3"/>
        <charset val="129"/>
      </rPr>
      <t>복호화</t>
    </r>
    <r>
      <rPr>
        <sz val="11"/>
        <color rgb="FF000000"/>
        <rFont val="맑은 고딕"/>
        <family val="3"/>
        <charset val="129"/>
      </rPr>
      <t>: (전자봉투)</t>
    </r>
    <r>
      <rPr>
        <b/>
        <sz val="11"/>
        <color rgb="FFC00000"/>
        <rFont val="맑은 고딕"/>
        <family val="3"/>
        <charset val="129"/>
      </rPr>
      <t>수신자개인키</t>
    </r>
    <r>
      <rPr>
        <sz val="11"/>
        <color rgb="FF000000"/>
        <rFont val="맑은 고딕"/>
        <family val="3"/>
        <charset val="129"/>
      </rPr>
      <t>로 복호화&gt;(암호문)비밀키로 복호화&gt;(암호화된 해시값)송신자의 공개키로 복호화</t>
    </r>
    <phoneticPr fontId="16" type="noConversion"/>
  </si>
  <si>
    <t>합용효일범
대분정용애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</si>
  <si>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작성원칙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 xml:space="preserve"> 합의성, 용이성, 효율성, 일관성, 범용성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 xml:space="preserve"> 선정, </t>
    </r>
    <r>
      <rPr>
        <b/>
        <sz val="11"/>
        <color rgb="FF000000"/>
        <rFont val="맑은 고딕"/>
        <family val="3"/>
        <charset val="129"/>
      </rPr>
      <t>분류</t>
    </r>
    <r>
      <rPr>
        <sz val="11"/>
        <color rgb="FF000000"/>
        <rFont val="맑은 고딕"/>
        <family val="3"/>
        <charset val="129"/>
      </rPr>
      <t xml:space="preserve"> 및 구조화, </t>
    </r>
    <r>
      <rPr>
        <b/>
        <sz val="11"/>
        <color rgb="FF000000"/>
        <rFont val="맑은 고딕"/>
        <family val="3"/>
        <charset val="129"/>
      </rPr>
      <t>정보</t>
    </r>
    <r>
      <rPr>
        <sz val="11"/>
        <color rgb="FF000000"/>
        <rFont val="맑은 고딕"/>
        <family val="3"/>
        <charset val="129"/>
      </rPr>
      <t xml:space="preserve"> 항목 도출, </t>
    </r>
    <r>
      <rPr>
        <b/>
        <sz val="11"/>
        <color theme="4"/>
        <rFont val="맑은 고딕"/>
        <family val="3"/>
        <charset val="129"/>
      </rPr>
      <t>표준용어</t>
    </r>
    <r>
      <rPr>
        <sz val="11"/>
        <color rgb="FF000000"/>
        <rFont val="맑은 고딕"/>
        <family val="3"/>
        <charset val="129"/>
      </rPr>
      <t xml:space="preserve"> 정의, </t>
    </r>
    <r>
      <rPr>
        <b/>
        <sz val="11"/>
        <color rgb="FF000000"/>
        <rFont val="맑은 고딕"/>
        <family val="3"/>
        <charset val="129"/>
      </rPr>
      <t>API</t>
    </r>
    <r>
      <rPr>
        <sz val="11"/>
        <color rgb="FF000000"/>
        <rFont val="맑은 고딕"/>
        <family val="3"/>
        <charset val="129"/>
      </rPr>
      <t xml:space="preserve"> 규격 작성</t>
    </r>
    <phoneticPr fontId="16" type="noConversion"/>
  </si>
  <si>
    <t>마이데이터 API 규격</t>
    <phoneticPr fontId="16" type="noConversion"/>
  </si>
  <si>
    <t>정보제공자와 수신자가 API 개발 시 구현 할 기본 형식(포맷)</t>
    <phoneticPr fontId="16" type="noConversion"/>
  </si>
  <si>
    <t>대기유요응전</t>
    <phoneticPr fontId="16" type="noConversion"/>
  </si>
  <si>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 xml:space="preserve">선정, </t>
    </r>
    <r>
      <rPr>
        <b/>
        <sz val="11"/>
        <color rgb="FF000000"/>
        <rFont val="맑은 고딕"/>
        <family val="3"/>
        <charset val="129"/>
      </rPr>
      <t>기본</t>
    </r>
    <r>
      <rPr>
        <sz val="11"/>
        <color rgb="FF000000"/>
        <rFont val="맑은 고딕"/>
        <family val="3"/>
        <charset val="129"/>
      </rPr>
      <t xml:space="preserve">규격정의, </t>
    </r>
    <r>
      <rPr>
        <b/>
        <sz val="11"/>
        <color rgb="FF000000"/>
        <rFont val="맑은 고딕"/>
        <family val="3"/>
        <charset val="129"/>
      </rPr>
      <t>URI</t>
    </r>
    <r>
      <rPr>
        <sz val="11"/>
        <color rgb="FF000000"/>
        <rFont val="맑은 고딕"/>
        <family val="3"/>
        <charset val="129"/>
      </rPr>
      <t>규격 정의,</t>
    </r>
    <r>
      <rPr>
        <b/>
        <sz val="11"/>
        <color rgb="FF000000"/>
        <rFont val="맑은 고딕"/>
        <family val="3"/>
        <charset val="129"/>
      </rPr>
      <t xml:space="preserve"> 요청</t>
    </r>
    <r>
      <rPr>
        <sz val="11"/>
        <color rgb="FF000000"/>
        <rFont val="맑은 고딕"/>
        <family val="3"/>
        <charset val="129"/>
      </rPr>
      <t xml:space="preserve">규격 정의, </t>
    </r>
    <r>
      <rPr>
        <b/>
        <sz val="11"/>
        <color rgb="FF000000"/>
        <rFont val="맑은 고딕"/>
        <family val="3"/>
        <charset val="129"/>
      </rPr>
      <t>응답</t>
    </r>
    <r>
      <rPr>
        <sz val="11"/>
        <color rgb="FF000000"/>
        <rFont val="맑은 고딕"/>
        <family val="3"/>
        <charset val="129"/>
      </rPr>
      <t xml:space="preserve">규격 정의, </t>
    </r>
    <r>
      <rPr>
        <b/>
        <sz val="11"/>
        <color rgb="FF000000"/>
        <rFont val="맑은 고딕"/>
        <family val="3"/>
        <charset val="129"/>
      </rPr>
      <t xml:space="preserve">전송단위 </t>
    </r>
    <r>
      <rPr>
        <sz val="11"/>
        <color rgb="FF000000"/>
        <rFont val="맑은 고딕"/>
        <family val="3"/>
        <charset val="129"/>
      </rPr>
      <t>정의</t>
    </r>
    <phoneticPr fontId="16" type="noConversion"/>
  </si>
  <si>
    <r>
      <rPr>
        <b/>
        <sz val="11"/>
        <color theme="5"/>
        <rFont val="맑은 고딕"/>
        <family val="3"/>
        <charset val="129"/>
      </rPr>
      <t>신용정보법 제33조의 2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고객</t>
    </r>
    <r>
      <rPr>
        <sz val="11"/>
        <color rgb="FF000000"/>
        <rFont val="맑은 고딕"/>
        <family val="3"/>
        <charset val="129"/>
      </rPr>
      <t>, 정보수신자(마이데이터</t>
    </r>
    <r>
      <rPr>
        <b/>
        <sz val="11"/>
        <color rgb="FF000000"/>
        <rFont val="맑은 고딕"/>
        <family val="3"/>
        <charset val="129"/>
      </rPr>
      <t>사업자)</t>
    </r>
    <r>
      <rPr>
        <sz val="11"/>
        <color rgb="FF000000"/>
        <rFont val="맑은 고딕"/>
        <family val="3"/>
        <charset val="129"/>
      </rPr>
      <t>, 정보</t>
    </r>
    <r>
      <rPr>
        <b/>
        <sz val="11"/>
        <color rgb="FF000000"/>
        <rFont val="맑은 고딕"/>
        <family val="3"/>
        <charset val="129"/>
      </rPr>
      <t>제공자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중계기관</t>
    </r>
    <r>
      <rPr>
        <sz val="11"/>
        <color rgb="FF000000"/>
        <rFont val="맑은 고딕"/>
        <family val="3"/>
        <charset val="129"/>
      </rPr>
      <t>), 종합</t>
    </r>
    <r>
      <rPr>
        <b/>
        <sz val="11"/>
        <color rgb="FF000000"/>
        <rFont val="맑은 고딕"/>
        <family val="3"/>
        <charset val="129"/>
      </rPr>
      <t>포털</t>
    </r>
    <r>
      <rPr>
        <sz val="11"/>
        <color rgb="FF000000"/>
        <rFont val="맑은 고딕"/>
        <family val="3"/>
        <charset val="129"/>
      </rPr>
      <t>, 통합인증</t>
    </r>
    <r>
      <rPr>
        <b/>
        <sz val="11"/>
        <color rgb="FF000000"/>
        <rFont val="맑은 고딕"/>
        <family val="3"/>
        <charset val="129"/>
      </rPr>
      <t>기관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가입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theme="4"/>
        <rFont val="맑은 고딕"/>
        <family val="3"/>
        <charset val="129"/>
      </rPr>
      <t>전송</t>
    </r>
    <r>
      <rPr>
        <b/>
        <sz val="11"/>
        <color theme="4"/>
        <rFont val="맑은 고딕"/>
        <family val="3"/>
        <charset val="129"/>
      </rPr>
      <t>요구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본인</t>
    </r>
    <r>
      <rPr>
        <b/>
        <sz val="11"/>
        <color theme="4"/>
        <rFont val="맑은 고딕"/>
        <family val="3"/>
        <charset val="129"/>
      </rPr>
      <t>인증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개인신용정보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전송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서비스</t>
    </r>
    <r>
      <rPr>
        <b/>
        <sz val="11"/>
        <color rgb="FF000000"/>
        <rFont val="맑은 고딕"/>
        <family val="3"/>
        <charset val="129"/>
      </rPr>
      <t xml:space="preserve"> 제공,</t>
    </r>
    <r>
      <rPr>
        <sz val="11"/>
        <color rgb="FF000000"/>
        <rFont val="맑은 고딕"/>
        <family val="3"/>
        <charset val="129"/>
      </rPr>
      <t xml:space="preserve"> 내역관리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개별인증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통합</t>
    </r>
    <r>
      <rPr>
        <sz val="11"/>
        <color theme="4"/>
        <rFont val="맑은 고딕"/>
        <family val="3"/>
        <charset val="129"/>
      </rPr>
      <t>인증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[보안 개선 방향] </t>
    </r>
    <r>
      <rPr>
        <sz val="11"/>
        <color rgb="FF000000"/>
        <rFont val="맑은 고딕"/>
        <family val="3"/>
        <charset val="129"/>
      </rPr>
      <t>정보활용 제한, 별도 위험 고지, 전송</t>
    </r>
    <r>
      <rPr>
        <b/>
        <sz val="11"/>
        <color rgb="FF000000"/>
        <rFont val="맑은 고딕"/>
        <family val="3"/>
        <charset val="129"/>
      </rPr>
      <t xml:space="preserve"> 요구 간소화</t>
    </r>
    <r>
      <rPr>
        <sz val="11"/>
        <color rgb="FF000000"/>
        <rFont val="맑은 고딕"/>
        <family val="3"/>
        <charset val="129"/>
      </rPr>
      <t xml:space="preserve">, 소비자 편의, 과도한 </t>
    </r>
    <r>
      <rPr>
        <b/>
        <sz val="11"/>
        <color rgb="FF000000"/>
        <rFont val="맑은 고딕"/>
        <family val="3"/>
        <charset val="129"/>
      </rPr>
      <t>마케팅 제한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00"/>
        <rFont val="맑은 고딕"/>
        <family val="3"/>
        <charset val="129"/>
      </rPr>
      <t xml:space="preserve"> 감독규정 </t>
    </r>
    <r>
      <rPr>
        <sz val="11"/>
        <color rgb="FF000000"/>
        <rFont val="맑은 고딕"/>
        <family val="3"/>
        <charset val="129"/>
      </rPr>
      <t xml:space="preserve">준수, </t>
    </r>
    <r>
      <rPr>
        <b/>
        <sz val="11"/>
        <color rgb="FF000000"/>
        <rFont val="맑은 고딕"/>
        <family val="3"/>
        <charset val="129"/>
      </rPr>
      <t>개인신용정보보호</t>
    </r>
    <r>
      <rPr>
        <sz val="11"/>
        <color rgb="FF000000"/>
        <rFont val="맑은 고딕"/>
        <family val="3"/>
        <charset val="129"/>
      </rPr>
      <t xml:space="preserve"> 교육, </t>
    </r>
    <r>
      <rPr>
        <b/>
        <sz val="11"/>
        <color rgb="FF000000"/>
        <rFont val="맑은 고딕"/>
        <family val="3"/>
        <charset val="129"/>
      </rPr>
      <t>접근통제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암호통제</t>
    </r>
    <r>
      <rPr>
        <sz val="11"/>
        <color rgb="FF000000"/>
        <rFont val="맑은 고딕"/>
        <family val="3"/>
        <charset val="129"/>
      </rPr>
      <t>, 보안</t>
    </r>
    <phoneticPr fontId="16" type="noConversion"/>
  </si>
  <si>
    <t>고사제포기
가요인전서내
개통인</t>
    <phoneticPr fontId="16" type="noConversion"/>
  </si>
  <si>
    <r>
      <t xml:space="preserve">목범요프통
</t>
    </r>
    <r>
      <rPr>
        <b/>
        <sz val="11"/>
        <color theme="8"/>
        <rFont val="맑은 고딕"/>
        <family val="3"/>
        <charset val="129"/>
      </rPr>
      <t>위검설 쏘오</t>
    </r>
    <phoneticPr fontId="16" type="noConversion"/>
  </si>
  <si>
    <r>
      <t xml:space="preserve">엘 </t>
    </r>
    <r>
      <rPr>
        <b/>
        <sz val="11"/>
        <color theme="5"/>
        <rFont val="맑은 고딕"/>
        <family val="3"/>
        <charset val="129"/>
      </rPr>
      <t>314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피맥알피이유응</t>
    </r>
    <r>
      <rPr>
        <b/>
        <sz val="11"/>
        <color rgb="FF0000FF"/>
        <rFont val="맑은 고딕"/>
        <family val="3"/>
        <charset val="129"/>
      </rPr>
      <t xml:space="preserve">
디브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</si>
  <si>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복제성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재현성</t>
    </r>
    <r>
      <rPr>
        <sz val="11"/>
        <color rgb="FF000000"/>
        <rFont val="맑은 고딕"/>
        <family val="3"/>
        <charset val="129"/>
      </rPr>
      <t>, 추천성, 보존성, 가시성, 분석가능성
[</t>
    </r>
    <r>
      <rPr>
        <b/>
        <sz val="11"/>
        <color rgb="FF000000"/>
        <rFont val="맑은 고딕"/>
        <family val="3"/>
        <charset val="129"/>
      </rPr>
      <t>구조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현실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Sensor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Actuator, Controller</t>
    </r>
    <r>
      <rPr>
        <sz val="11"/>
        <color rgb="FF000000"/>
        <rFont val="맑은 고딕"/>
        <family val="3"/>
        <charset val="129"/>
      </rPr>
      <t xml:space="preserve">, IoT, </t>
    </r>
    <r>
      <rPr>
        <b/>
        <sz val="11"/>
        <color rgb="FF0000FF"/>
        <rFont val="맑은 고딕"/>
        <family val="3"/>
        <charset val="129"/>
      </rPr>
      <t>CPS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상호작용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디지털스레드</t>
    </r>
    <r>
      <rPr>
        <sz val="11"/>
        <color rgb="FF000000"/>
        <rFont val="맑은 고딕"/>
        <family val="3"/>
        <charset val="129"/>
      </rPr>
      <t xml:space="preserve">, XR
</t>
    </r>
    <r>
      <rPr>
        <b/>
        <sz val="11"/>
        <color rgb="FF000000"/>
        <rFont val="맑은 고딕"/>
        <family val="3"/>
        <charset val="129"/>
      </rPr>
      <t>가상세계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시뮬레이션</t>
    </r>
    <r>
      <rPr>
        <sz val="11"/>
        <color rgb="FF000000"/>
        <rFont val="맑은 고딕"/>
        <family val="3"/>
        <charset val="129"/>
      </rPr>
      <t xml:space="preserve">, 수학적모델, </t>
    </r>
    <r>
      <rPr>
        <b/>
        <sz val="11"/>
        <color rgb="FF0000FF"/>
        <rFont val="맑은 고딕"/>
        <family val="3"/>
        <charset val="129"/>
      </rPr>
      <t>3D모델링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가시화</t>
    </r>
    <r>
      <rPr>
        <sz val="11"/>
        <color rgb="FF000000"/>
        <rFont val="맑은 고딕"/>
        <family val="3"/>
        <charset val="129"/>
      </rPr>
      <t xml:space="preserve">, 분석기술, </t>
    </r>
    <r>
      <rPr>
        <b/>
        <sz val="11"/>
        <color theme="4"/>
        <rFont val="맑은 고딕"/>
        <family val="3"/>
        <charset val="129"/>
      </rPr>
      <t>다차원모델링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연결기술</t>
    </r>
    <r>
      <rPr>
        <sz val="11"/>
        <color rgb="FF000000"/>
        <rFont val="맑은 고딕"/>
        <family val="3"/>
        <charset val="129"/>
      </rPr>
      <t xml:space="preserve">, 데이터 </t>
    </r>
    <r>
      <rPr>
        <b/>
        <sz val="11"/>
        <color rgb="FF000000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동기화</t>
    </r>
    <r>
      <rPr>
        <sz val="11"/>
        <color rgb="FF000000"/>
        <rFont val="맑은 고딕"/>
        <family val="3"/>
        <charset val="129"/>
      </rPr>
      <t xml:space="preserve"> 기술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생성, 전달, 종합과 분석, 이해, 행동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3 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rgb="FF000000"/>
        <rFont val="맑은 고딕"/>
        <family val="3"/>
        <charset val="129"/>
      </rPr>
      <t>모델링5단계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>모사</t>
    </r>
    <r>
      <rPr>
        <sz val="11"/>
        <color rgb="FF000000"/>
        <rFont val="맑은 고딕"/>
        <family val="3"/>
        <charset val="129"/>
      </rPr>
      <t>:복제 -</t>
    </r>
    <r>
      <rPr>
        <b/>
        <sz val="11"/>
        <color theme="4"/>
        <rFont val="맑은 고딕"/>
        <family val="3"/>
        <charset val="129"/>
      </rPr>
      <t>관제</t>
    </r>
    <r>
      <rPr>
        <sz val="11"/>
        <color rgb="FF000000"/>
        <rFont val="맑은 고딕"/>
        <family val="3"/>
        <charset val="129"/>
      </rPr>
      <t>: -</t>
    </r>
    <r>
      <rPr>
        <b/>
        <sz val="11"/>
        <color theme="4"/>
        <rFont val="맑은 고딕"/>
        <family val="3"/>
        <charset val="129"/>
      </rPr>
      <t>모의</t>
    </r>
    <r>
      <rPr>
        <sz val="11"/>
        <color rgb="FF000000"/>
        <rFont val="맑은 고딕"/>
        <family val="3"/>
        <charset val="129"/>
      </rPr>
      <t>: 물리대상 -</t>
    </r>
    <r>
      <rPr>
        <b/>
        <sz val="11"/>
        <color theme="4"/>
        <rFont val="맑은 고딕"/>
        <family val="3"/>
        <charset val="129"/>
      </rPr>
      <t>연합</t>
    </r>
    <r>
      <rPr>
        <sz val="11"/>
        <color rgb="FF000000"/>
        <rFont val="맑은 고딕"/>
        <family val="3"/>
        <charset val="129"/>
      </rPr>
      <t>: 상호운영 -</t>
    </r>
    <r>
      <rPr>
        <b/>
        <sz val="11"/>
        <color theme="4"/>
        <rFont val="맑은 고딕"/>
        <family val="3"/>
        <charset val="129"/>
      </rPr>
      <t>자율</t>
    </r>
    <r>
      <rPr>
        <sz val="11"/>
        <color rgb="FF000000"/>
        <rFont val="맑은 고딕"/>
        <family val="3"/>
        <charset val="129"/>
      </rPr>
      <t>: 자율해결 
[</t>
    </r>
    <r>
      <rPr>
        <b/>
        <sz val="11"/>
        <color rgb="FF000000"/>
        <rFont val="맑은 고딕"/>
        <family val="3"/>
        <charset val="129"/>
      </rPr>
      <t>비교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 xml:space="preserve"> 메타버스</t>
    </r>
    <r>
      <rPr>
        <sz val="11"/>
        <color rgb="FF000000"/>
        <rFont val="맑은 고딕"/>
        <family val="3"/>
        <charset val="129"/>
      </rPr>
      <t xml:space="preserve">
3 </t>
    </r>
    <r>
      <rPr>
        <b/>
        <sz val="11"/>
        <color rgb="FF0000FF"/>
        <rFont val="맑은 고딕"/>
        <family val="3"/>
        <charset val="129"/>
      </rPr>
      <t>M&amp;S</t>
    </r>
    <r>
      <rPr>
        <sz val="11"/>
        <color rgb="FF000000"/>
        <rFont val="맑은 고딕"/>
        <family val="3"/>
        <charset val="129"/>
      </rPr>
      <t>와의 차이: 트윈은 지속적 모델 업데이트, M&amp;S는 고정된 모델에 기반</t>
    </r>
    <phoneticPr fontId="16" type="noConversion"/>
  </si>
  <si>
    <r>
      <t xml:space="preserve">AI </t>
    </r>
    <r>
      <rPr>
        <b/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 xml:space="preserve"> -</t>
    </r>
    <r>
      <rPr>
        <b/>
        <sz val="11"/>
        <color theme="4"/>
        <rFont val="맑은 고딕"/>
        <family val="3"/>
        <charset val="129"/>
      </rPr>
      <t xml:space="preserve"> 생성형 AI</t>
    </r>
    <r>
      <rPr>
        <sz val="11"/>
        <color rgb="FF000000"/>
        <rFont val="맑은 고딕"/>
        <family val="3"/>
        <charset val="129"/>
      </rPr>
      <t xml:space="preserve">, 자연어 처리, 이미지 분석, </t>
    </r>
    <r>
      <rPr>
        <b/>
        <sz val="11"/>
        <color rgb="FF000000"/>
        <rFont val="맑은 고딕"/>
        <family val="3"/>
        <charset val="129"/>
      </rPr>
      <t>기계학습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자율 주행</t>
    </r>
    <r>
      <rPr>
        <sz val="11"/>
        <color rgb="FF000000"/>
        <rFont val="맑은 고딕"/>
        <family val="3"/>
        <charset val="129"/>
      </rPr>
      <t xml:space="preserve">
AI </t>
    </r>
    <r>
      <rPr>
        <b/>
        <sz val="11"/>
        <color rgb="FF000000"/>
        <rFont val="맑은 고딕"/>
        <family val="3"/>
        <charset val="129"/>
      </rPr>
      <t>인프라</t>
    </r>
    <r>
      <rPr>
        <sz val="11"/>
        <color rgb="FF000000"/>
        <rFont val="맑은 고딕"/>
        <family val="3"/>
        <charset val="129"/>
      </rPr>
      <t xml:space="preserve"> - GPU, </t>
    </r>
    <r>
      <rPr>
        <b/>
        <sz val="11"/>
        <color rgb="FF000000"/>
        <rFont val="맑은 고딕"/>
        <family val="3"/>
        <charset val="129"/>
      </rPr>
      <t>TPU</t>
    </r>
    <r>
      <rPr>
        <sz val="11"/>
        <color rgb="FF000000"/>
        <rFont val="맑은 고딕"/>
        <family val="3"/>
        <charset val="129"/>
      </rPr>
      <t xml:space="preserve">, 분산 컴퓨팅, </t>
    </r>
    <r>
      <rPr>
        <b/>
        <sz val="11"/>
        <color rgb="FF000000"/>
        <rFont val="맑은 고딕"/>
        <family val="3"/>
        <charset val="129"/>
      </rPr>
      <t>클라우드</t>
    </r>
    <r>
      <rPr>
        <sz val="11"/>
        <color rgb="FF000000"/>
        <rFont val="맑은 고딕"/>
        <family val="3"/>
        <charset val="129"/>
      </rPr>
      <t xml:space="preserve"> 서비스,</t>
    </r>
    <r>
      <rPr>
        <b/>
        <sz val="11"/>
        <color rgb="FF000000"/>
        <rFont val="맑은 고딕"/>
        <family val="3"/>
        <charset val="129"/>
      </rPr>
      <t xml:space="preserve"> AI 개발 플랫폼</t>
    </r>
    <r>
      <rPr>
        <sz val="11"/>
        <color rgb="FF000000"/>
        <rFont val="맑은 고딕"/>
        <family val="3"/>
        <charset val="129"/>
      </rPr>
      <t xml:space="preserve">
AI </t>
    </r>
    <r>
      <rPr>
        <b/>
        <sz val="11"/>
        <color rgb="FF000000"/>
        <rFont val="맑은 고딕"/>
        <family val="3"/>
        <charset val="129"/>
      </rPr>
      <t>거버넌스</t>
    </r>
    <r>
      <rPr>
        <sz val="11"/>
        <color rgb="FF000000"/>
        <rFont val="맑은 고딕"/>
        <family val="3"/>
        <charset val="129"/>
      </rPr>
      <t xml:space="preserve"> - </t>
    </r>
    <r>
      <rPr>
        <b/>
        <sz val="11"/>
        <color rgb="FF000000"/>
        <rFont val="맑은 고딕"/>
        <family val="3"/>
        <charset val="129"/>
      </rPr>
      <t>데이터거버넌스</t>
    </r>
    <r>
      <rPr>
        <sz val="11"/>
        <color rgb="FF000000"/>
        <rFont val="맑은 고딕"/>
        <family val="3"/>
        <charset val="129"/>
      </rPr>
      <t>, 모델 거버넌스, 규정 준수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전략수립, 파일럿 프로젝트 수행, 사내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AI 혁신팀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구축, 교육 제공</t>
    </r>
    <phoneticPr fontId="16" type="noConversion"/>
  </si>
  <si>
    <t>오빠씨에스 EMPHR</t>
    <phoneticPr fontId="16" type="noConversion"/>
  </si>
  <si>
    <r>
      <t xml:space="preserve">지 </t>
    </r>
    <r>
      <rPr>
        <b/>
        <sz val="11"/>
        <color theme="8"/>
        <rFont val="맑은 고딕"/>
        <family val="3"/>
        <charset val="129"/>
      </rPr>
      <t xml:space="preserve">인전금 설위 </t>
    </r>
    <r>
      <rPr>
        <b/>
        <sz val="11"/>
        <color rgb="FF0000FF"/>
        <rFont val="맑은 고딕"/>
        <family val="3"/>
        <charset val="129"/>
      </rPr>
      <t xml:space="preserve">
사업발서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</si>
  <si>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](RPA)발굴 및 계획&gt;설계&gt;관리&gt;실행&gt;협력&gt;평가
</t>
    </r>
    <r>
      <rPr>
        <b/>
        <sz val="11"/>
        <color rgb="FF000000"/>
        <rFont val="맑은 고딕"/>
        <family val="3"/>
        <charset val="129"/>
      </rPr>
      <t>Task</t>
    </r>
    <r>
      <rPr>
        <sz val="11"/>
        <color rgb="FF000000"/>
        <rFont val="맑은 고딕"/>
        <family val="3"/>
        <charset val="129"/>
      </rPr>
      <t xml:space="preserve"> Automation, </t>
    </r>
    <r>
      <rPr>
        <b/>
        <sz val="11"/>
        <color rgb="FF000000"/>
        <rFont val="맑은 고딕"/>
        <family val="3"/>
        <charset val="129"/>
      </rPr>
      <t>Process</t>
    </r>
    <r>
      <rPr>
        <sz val="11"/>
        <color rgb="FF000000"/>
        <rFont val="맑은 고딕"/>
        <family val="3"/>
        <charset val="129"/>
      </rPr>
      <t xml:space="preserve"> Automation, </t>
    </r>
    <r>
      <rPr>
        <b/>
        <sz val="11"/>
        <color rgb="FF000000"/>
        <rFont val="맑은 고딕"/>
        <family val="3"/>
        <charset val="129"/>
      </rPr>
      <t>Business</t>
    </r>
    <r>
      <rPr>
        <sz val="11"/>
        <color rgb="FF000000"/>
        <rFont val="맑은 고딕"/>
        <family val="3"/>
        <charset val="129"/>
      </rPr>
      <t xml:space="preserve"> Operations, </t>
    </r>
    <r>
      <rPr>
        <b/>
        <sz val="11"/>
        <color theme="4"/>
        <rFont val="맑은 고딕"/>
        <family val="3"/>
        <charset val="129"/>
      </rPr>
      <t>hyperautomation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식별</t>
    </r>
    <r>
      <rPr>
        <sz val="11"/>
        <color rgb="FF000000"/>
        <rFont val="맑은 고딕"/>
        <family val="3"/>
        <charset val="129"/>
      </rPr>
      <t xml:space="preserve"> &amp; 분석: </t>
    </r>
    <r>
      <rPr>
        <b/>
        <sz val="11"/>
        <color rgb="FF000000"/>
        <rFont val="맑은 고딕"/>
        <family val="3"/>
        <charset val="129"/>
      </rPr>
      <t>Business Rule Mining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Process</t>
    </r>
    <r>
      <rPr>
        <sz val="11"/>
        <color rgb="FF000000"/>
        <rFont val="맑은 고딕"/>
        <family val="3"/>
        <charset val="129"/>
      </rPr>
      <t xml:space="preserve"> Discovery &amp; Analytics, Process</t>
    </r>
    <r>
      <rPr>
        <b/>
        <sz val="11"/>
        <color rgb="FF000000"/>
        <rFont val="맑은 고딕"/>
        <family val="3"/>
        <charset val="129"/>
      </rPr>
      <t xml:space="preserve"> Mining</t>
    </r>
    <r>
      <rPr>
        <sz val="11"/>
        <color rgb="FF000000"/>
        <rFont val="맑은 고딕"/>
        <family val="3"/>
        <charset val="129"/>
      </rPr>
      <t xml:space="preserve"> 
-</t>
    </r>
    <r>
      <rPr>
        <b/>
        <sz val="11"/>
        <color rgb="FF000000"/>
        <rFont val="맑은 고딕"/>
        <family val="3"/>
        <charset val="129"/>
      </rPr>
      <t>구현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Rules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RPA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워크플로우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iBPMS</t>
    </r>
    <r>
      <rPr>
        <sz val="11"/>
        <color rgb="FF000000"/>
        <rFont val="맑은 고딕"/>
        <family val="3"/>
        <charset val="129"/>
      </rPr>
      <t xml:space="preserve">(지능비즈니스관리), </t>
    </r>
    <r>
      <rPr>
        <b/>
        <sz val="11"/>
        <color rgb="FF000000"/>
        <rFont val="맑은 고딕"/>
        <family val="3"/>
        <charset val="129"/>
      </rPr>
      <t>DigitalOps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Low</t>
    </r>
    <r>
      <rPr>
        <sz val="11"/>
        <color rgb="FF000000"/>
        <rFont val="맑은 고딕"/>
        <family val="3"/>
        <charset val="129"/>
      </rPr>
      <t xml:space="preserve">-Code, </t>
    </r>
    <r>
      <rPr>
        <b/>
        <sz val="11"/>
        <color rgb="FF000000"/>
        <rFont val="맑은 고딕"/>
        <family val="3"/>
        <charset val="129"/>
      </rPr>
      <t>BPA</t>
    </r>
    <phoneticPr fontId="16" type="noConversion"/>
  </si>
  <si>
    <r>
      <t xml:space="preserve">마 </t>
    </r>
    <r>
      <rPr>
        <b/>
        <sz val="11"/>
        <color theme="5"/>
        <rFont val="맑은 고딕"/>
        <family val="3"/>
        <charset val="129"/>
      </rPr>
      <t>게7545</t>
    </r>
    <r>
      <rPr>
        <b/>
        <sz val="11"/>
        <color theme="4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 xml:space="preserve">3상접광외 </t>
    </r>
    <r>
      <rPr>
        <b/>
        <sz val="11"/>
        <color theme="4"/>
        <rFont val="맑은 고딕"/>
        <family val="3"/>
        <charset val="129"/>
      </rPr>
      <t xml:space="preserve">
최우연추제</t>
    </r>
    <phoneticPr fontId="16" type="noConversion"/>
  </si>
  <si>
    <t>금고제최
감생치스</t>
    <phoneticPr fontId="16" type="noConversion"/>
  </si>
  <si>
    <r>
      <t xml:space="preserve">부 </t>
    </r>
    <r>
      <rPr>
        <b/>
        <sz val="11"/>
        <color theme="8"/>
        <rFont val="맑은 고딕"/>
        <family val="3"/>
        <charset val="129"/>
      </rPr>
      <t>소채라</t>
    </r>
    <r>
      <rPr>
        <b/>
        <sz val="11"/>
        <color theme="4"/>
        <rFont val="맑은 고딕"/>
        <family val="3"/>
        <charset val="129"/>
      </rPr>
      <t xml:space="preserve">
압오형 제팩백유바
</t>
    </r>
    <phoneticPr fontId="16" type="noConversion"/>
  </si>
  <si>
    <r>
      <t xml:space="preserve">010 110 1110 1111
</t>
    </r>
    <r>
      <rPr>
        <b/>
        <sz val="11"/>
        <color theme="8"/>
        <rFont val="맑은 고딕"/>
        <family val="3"/>
        <charset val="129"/>
      </rPr>
      <t>네호브</t>
    </r>
    <phoneticPr fontId="16" type="noConversion"/>
  </si>
  <si>
    <r>
      <rPr>
        <b/>
        <sz val="11"/>
        <color theme="8"/>
        <rFont val="맑은 고딕"/>
        <family val="3"/>
        <charset val="129"/>
      </rPr>
      <t>CIDR표기</t>
    </r>
    <r>
      <rPr>
        <b/>
        <sz val="11"/>
        <color theme="4"/>
        <rFont val="맑은 고딕"/>
        <family val="3"/>
        <charset val="129"/>
      </rPr>
      <t xml:space="preserve">: (/24), </t>
    </r>
    <r>
      <rPr>
        <b/>
        <sz val="11"/>
        <color rgb="FF000000"/>
        <rFont val="맑은 고딕"/>
        <family val="3"/>
        <charset val="129"/>
      </rPr>
      <t>NWID</t>
    </r>
    <r>
      <rPr>
        <sz val="11"/>
        <color rgb="FF000000"/>
        <rFont val="맑은 고딕"/>
        <family val="3"/>
        <charset val="129"/>
      </rPr>
      <t xml:space="preserve">, Broadcast 용도
</t>
    </r>
    <r>
      <rPr>
        <b/>
        <sz val="11"/>
        <color theme="4"/>
        <rFont val="맑은 고딕"/>
        <family val="3"/>
        <charset val="129"/>
      </rPr>
      <t>ex) 192.168.10.0/24, 192.168.11.0/24&gt; 192.168.10.0/23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네트워크</t>
    </r>
    <r>
      <rPr>
        <b/>
        <sz val="11"/>
        <color rgb="FF000000"/>
        <rFont val="맑은 고딕"/>
        <family val="3"/>
        <charset val="129"/>
      </rPr>
      <t xml:space="preserve"> ID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Host ID</t>
    </r>
    <r>
      <rPr>
        <sz val="11"/>
        <color rgb="FF000000"/>
        <rFont val="맑은 고딕"/>
        <family val="3"/>
        <charset val="129"/>
      </rPr>
      <t xml:space="preserve"> 다 0, 
</t>
    </r>
    <r>
      <rPr>
        <b/>
        <sz val="11"/>
        <color theme="8"/>
        <rFont val="맑은 고딕"/>
        <family val="3"/>
        <charset val="129"/>
      </rPr>
      <t>192.168.100.00</t>
    </r>
    <r>
      <rPr>
        <b/>
        <sz val="11"/>
        <color rgb="FF000000"/>
        <rFont val="맑은 고딕"/>
        <family val="3"/>
        <charset val="129"/>
      </rPr>
      <t>000000&lt;-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rgb="FF000000"/>
        <rFont val="맑은 고딕"/>
        <family val="3"/>
        <charset val="129"/>
      </rPr>
      <t>0(00), 64(01), 128(10),192(11)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서브넷마스크</t>
    </r>
    <r>
      <rPr>
        <sz val="11"/>
        <color rgb="FF000000"/>
        <rFont val="맑은 고딕"/>
        <family val="3"/>
        <charset val="129"/>
      </rPr>
      <t xml:space="preserve">(모든bit 1로), 
Host IP: </t>
    </r>
    <r>
      <rPr>
        <b/>
        <sz val="11"/>
        <color rgb="FF0000FF"/>
        <rFont val="맑은 고딕"/>
        <family val="3"/>
        <charset val="129"/>
      </rPr>
      <t>1111111.1~1.1~1.11</t>
    </r>
    <r>
      <rPr>
        <sz val="11"/>
        <color rgb="FF000000"/>
        <rFont val="맑은 고딕"/>
        <family val="3"/>
        <charset val="129"/>
      </rPr>
      <t>000000&gt;</t>
    </r>
    <r>
      <rPr>
        <b/>
        <sz val="11"/>
        <color rgb="FF000000"/>
        <rFont val="맑은 고딕"/>
        <family val="3"/>
        <charset val="129"/>
      </rPr>
      <t>255.255.255</t>
    </r>
    <r>
      <rPr>
        <sz val="11"/>
        <color rgb="FF000000"/>
        <rFont val="맑은 고딕"/>
        <family val="3"/>
        <charset val="129"/>
      </rPr>
      <t>.192/</t>
    </r>
    <r>
      <rPr>
        <b/>
        <sz val="11"/>
        <color rgb="FF000000"/>
        <rFont val="맑은 고딕"/>
        <family val="3"/>
        <charset val="129"/>
      </rPr>
      <t>26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Broadcast</t>
    </r>
    <r>
      <rPr>
        <b/>
        <sz val="11"/>
        <color theme="4"/>
        <rFont val="맑은 고딕"/>
        <family val="3"/>
        <charset val="129"/>
      </rPr>
      <t xml:space="preserve"> Address IP: host ID 다 1</t>
    </r>
    <r>
      <rPr>
        <sz val="11"/>
        <color rgb="FF000000"/>
        <rFont val="맑은 고딕"/>
        <family val="3"/>
        <charset val="129"/>
      </rPr>
      <t xml:space="preserve">
사용 가능 Host 수: 2^6</t>
    </r>
    <r>
      <rPr>
        <b/>
        <sz val="11"/>
        <color rgb="FF000000"/>
        <rFont val="맑은 고딕"/>
        <family val="3"/>
        <charset val="129"/>
      </rPr>
      <t>-2</t>
    </r>
    <r>
      <rPr>
        <sz val="11"/>
        <color rgb="FF000000"/>
        <rFont val="맑은 고딕"/>
        <family val="3"/>
        <charset val="129"/>
      </rPr>
      <t xml:space="preserve"> = 62개씩 4 set</t>
    </r>
    <phoneticPr fontId="16" type="noConversion"/>
  </si>
  <si>
    <t>후 검재
패씨블첵 
스(슬)고셀하어</t>
    <phoneticPr fontId="16" type="noConversion"/>
  </si>
  <si>
    <t xml:space="preserve">TCP/IP 프로토콜
</t>
    <phoneticPr fontId="16" type="noConversion"/>
  </si>
  <si>
    <r>
      <t xml:space="preserve">스 멀호스청 
</t>
    </r>
    <r>
      <rPr>
        <b/>
        <sz val="11"/>
        <color theme="5"/>
        <rFont val="맑은 고딕"/>
        <family val="3"/>
        <charset val="129"/>
      </rPr>
      <t>연해43</t>
    </r>
    <r>
      <rPr>
        <b/>
        <sz val="11"/>
        <color rgb="FF0000FF"/>
        <rFont val="맑은 고딕"/>
        <family val="3"/>
        <charset val="129"/>
      </rPr>
      <t xml:space="preserve">
인인액쿠에액
셧액씨
소데인첵청</t>
    </r>
    <phoneticPr fontId="16" type="noConversion"/>
  </si>
  <si>
    <r>
      <t xml:space="preserve">흐 이유큐티흐 
</t>
    </r>
    <r>
      <rPr>
        <b/>
        <sz val="11"/>
        <color theme="5"/>
        <rFont val="맑은 고딕"/>
        <family val="3"/>
        <charset val="129"/>
      </rPr>
      <t>연갱10</t>
    </r>
    <r>
      <rPr>
        <b/>
        <sz val="11"/>
        <color theme="4"/>
        <rFont val="맑은 고딕"/>
        <family val="3"/>
        <charset val="129"/>
      </rPr>
      <t xml:space="preserve"> 블멀셀심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</si>
  <si>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RFC 9114, </t>
    </r>
    <r>
      <rPr>
        <b/>
        <sz val="11"/>
        <rFont val="맑은 고딕"/>
        <family val="3"/>
        <charset val="129"/>
      </rPr>
      <t>UDP+</t>
    </r>
    <r>
      <rPr>
        <b/>
        <sz val="11"/>
        <color rgb="FF0000FF"/>
        <rFont val="맑은 고딕"/>
        <family val="3"/>
        <charset val="129"/>
      </rPr>
      <t>TLS 1.3</t>
    </r>
    <r>
      <rPr>
        <b/>
        <sz val="11"/>
        <rFont val="맑은 고딕"/>
        <family val="3"/>
        <charset val="129"/>
      </rPr>
      <t xml:space="preserve">기반 구글 QUIC 프로토콜 적용, 포트: </t>
    </r>
    <r>
      <rPr>
        <b/>
        <sz val="11"/>
        <color rgb="FFFF0000"/>
        <rFont val="맑은 고딕"/>
        <family val="3"/>
        <charset val="129"/>
      </rPr>
      <t>443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(</t>
    </r>
    <r>
      <rPr>
        <b/>
        <sz val="11"/>
        <color rgb="FF000000"/>
        <rFont val="맑은 고딕"/>
        <family val="3"/>
        <charset val="129"/>
      </rPr>
      <t>연결</t>
    </r>
    <r>
      <rPr>
        <sz val="11"/>
        <color rgb="FF000000"/>
        <rFont val="맑은 고딕"/>
        <family val="3"/>
        <charset val="129"/>
      </rPr>
      <t>)</t>
    </r>
    <r>
      <rPr>
        <b/>
        <sz val="11"/>
        <color theme="5"/>
        <rFont val="맑은 고딕"/>
        <family val="3"/>
        <charset val="129"/>
      </rPr>
      <t>1-RTT</t>
    </r>
    <r>
      <rPr>
        <sz val="11"/>
        <color rgb="FF000000"/>
        <rFont val="맑은 고딕"/>
        <family val="3"/>
        <charset val="129"/>
      </rPr>
      <t>, (</t>
    </r>
    <r>
      <rPr>
        <b/>
        <sz val="11"/>
        <color rgb="FF000000"/>
        <rFont val="맑은 고딕"/>
        <family val="3"/>
        <charset val="129"/>
      </rPr>
      <t>갱신</t>
    </r>
    <r>
      <rPr>
        <sz val="11"/>
        <color rgb="FF000000"/>
        <rFont val="맑은 고딕"/>
        <family val="3"/>
        <charset val="129"/>
      </rPr>
      <t>)</t>
    </r>
    <r>
      <rPr>
        <b/>
        <sz val="11"/>
        <color theme="5"/>
        <rFont val="맑은 고딕"/>
        <family val="3"/>
        <charset val="129"/>
      </rPr>
      <t>0-RTT</t>
    </r>
    <r>
      <rPr>
        <b/>
        <sz val="11"/>
        <color rgb="FF0000FF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theme="4"/>
        <rFont val="맑은 고딕"/>
        <family val="3"/>
        <charset val="129"/>
      </rPr>
      <t>HOL 블로킹 해결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멀티스트리밍</t>
    </r>
    <r>
      <rPr>
        <sz val="11"/>
        <color rgb="FF000000"/>
        <rFont val="맑은 고딕"/>
        <family val="3"/>
        <charset val="129"/>
      </rPr>
      <t xml:space="preserve"> 전송, </t>
    </r>
    <r>
      <rPr>
        <b/>
        <sz val="11"/>
        <color rgb="FF000000"/>
        <rFont val="맑은 고딕"/>
        <family val="3"/>
        <charset val="129"/>
      </rPr>
      <t>Selective</t>
    </r>
    <r>
      <rPr>
        <sz val="11"/>
        <color rgb="FF000000"/>
        <rFont val="맑은 고딕"/>
        <family val="3"/>
        <charset val="129"/>
      </rPr>
      <t xml:space="preserve"> ACK (SACK), </t>
    </r>
    <r>
      <rPr>
        <b/>
        <sz val="11"/>
        <color rgb="FF000000"/>
        <rFont val="맑은 고딕"/>
        <family val="3"/>
        <charset val="129"/>
      </rPr>
      <t>Seamless</t>
    </r>
    <r>
      <rPr>
        <sz val="11"/>
        <color rgb="FF000000"/>
        <rFont val="맑은 고딕"/>
        <family val="3"/>
        <charset val="129"/>
      </rPr>
      <t xml:space="preserve"> Connection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IP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theme="4"/>
        <rFont val="맑은 고딕"/>
        <family val="3"/>
        <charset val="129"/>
      </rPr>
      <t>UDP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rgb="FF0000FF"/>
        <rFont val="맑은 고딕"/>
        <family val="3"/>
        <charset val="129"/>
      </rPr>
      <t>QUIC</t>
    </r>
    <r>
      <rPr>
        <sz val="11"/>
        <color rgb="FF000000"/>
        <rFont val="맑은 고딕"/>
        <family val="3"/>
        <charset val="129"/>
      </rPr>
      <t>(QUICK UDP Internet Connections)(</t>
    </r>
    <r>
      <rPr>
        <b/>
        <sz val="11"/>
        <color rgb="FF0000FF"/>
        <rFont val="맑은 고딕"/>
        <family val="3"/>
        <charset val="129"/>
      </rPr>
      <t>TLS 1.3</t>
    </r>
    <r>
      <rPr>
        <sz val="11"/>
        <color rgb="FF000000"/>
        <rFont val="맑은 고딕"/>
        <family val="3"/>
        <charset val="129"/>
      </rPr>
      <t>)&gt;</t>
    </r>
    <r>
      <rPr>
        <b/>
        <sz val="11"/>
        <color rgb="FF0000FF"/>
        <rFont val="맑은 고딕"/>
        <family val="3"/>
        <charset val="129"/>
      </rPr>
      <t xml:space="preserve">HTTP/3 </t>
    </r>
    <r>
      <rPr>
        <sz val="11"/>
        <color rgb="FF000000"/>
        <rFont val="맑은 고딕"/>
        <family val="3"/>
        <charset val="129"/>
      </rPr>
      <t xml:space="preserve">
HTTP 2.0: IP&gt;</t>
    </r>
    <r>
      <rPr>
        <b/>
        <sz val="11"/>
        <color rgb="FF000000"/>
        <rFont val="맑은 고딕"/>
        <family val="3"/>
        <charset val="129"/>
      </rPr>
      <t>TCP&gt;TLS 1.2</t>
    </r>
    <r>
      <rPr>
        <sz val="11"/>
        <color rgb="FF000000"/>
        <rFont val="맑은 고딕"/>
        <family val="3"/>
        <charset val="129"/>
      </rPr>
      <t>&gt;HTTP/2</t>
    </r>
    <phoneticPr fontId="16" type="noConversion"/>
  </si>
  <si>
    <r>
      <rPr>
        <b/>
        <sz val="11"/>
        <color theme="1"/>
        <rFont val="맑은 고딕"/>
        <family val="3"/>
        <charset val="129"/>
      </rPr>
      <t xml:space="preserve">[유형] </t>
    </r>
    <r>
      <rPr>
        <b/>
        <sz val="11"/>
        <color theme="4"/>
        <rFont val="맑은 고딕"/>
        <family val="3"/>
        <charset val="129"/>
      </rPr>
      <t>Static</t>
    </r>
    <r>
      <rPr>
        <sz val="11"/>
        <color theme="1"/>
        <rFont val="맑은 고딕"/>
        <family val="3"/>
        <charset val="129"/>
      </rPr>
      <t xml:space="preserve"> NAT(1:1), </t>
    </r>
    <r>
      <rPr>
        <b/>
        <sz val="11"/>
        <color theme="4"/>
        <rFont val="맑은 고딕"/>
        <family val="3"/>
        <charset val="129"/>
      </rPr>
      <t>Dynamic</t>
    </r>
    <r>
      <rPr>
        <sz val="11"/>
        <color theme="1"/>
        <rFont val="맑은 고딕"/>
        <family val="3"/>
        <charset val="129"/>
      </rPr>
      <t xml:space="preserve"> NAT(N:1, N:M), </t>
    </r>
    <r>
      <rPr>
        <b/>
        <sz val="11"/>
        <color theme="4"/>
        <rFont val="맑은 고딕"/>
        <family val="3"/>
        <charset val="129"/>
      </rPr>
      <t>Port</t>
    </r>
    <r>
      <rPr>
        <sz val="11"/>
        <color theme="1"/>
        <rFont val="맑은 고딕"/>
        <family val="3"/>
        <charset val="129"/>
      </rPr>
      <t xml:space="preserve"> NAT(</t>
    </r>
    <r>
      <rPr>
        <b/>
        <sz val="11"/>
        <color theme="4"/>
        <rFont val="맑은 고딕"/>
        <family val="3"/>
        <charset val="129"/>
      </rPr>
      <t>PAT</t>
    </r>
    <r>
      <rPr>
        <sz val="11"/>
        <color theme="1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Load</t>
    </r>
    <r>
      <rPr>
        <b/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Sharing</t>
    </r>
    <r>
      <rPr>
        <sz val="11"/>
        <color theme="1"/>
        <rFont val="맑은 고딕"/>
        <family val="3"/>
        <charset val="129"/>
      </rPr>
      <t xml:space="preserve"> NAT(LSNAT)</t>
    </r>
    <r>
      <rPr>
        <b/>
        <sz val="11"/>
        <color theme="1"/>
        <rFont val="맑은 고딕"/>
        <family val="3"/>
        <charset val="129"/>
      </rPr>
      <t xml:space="preserve">
[기능] </t>
    </r>
    <r>
      <rPr>
        <b/>
        <sz val="11"/>
        <color theme="4"/>
        <rFont val="맑은 고딕"/>
        <family val="3"/>
        <charset val="129"/>
      </rPr>
      <t>IP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Masquerading(위장)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Port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Forwarding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로드밸런싱</t>
    </r>
    <r>
      <rPr>
        <sz val="11"/>
        <color theme="1"/>
        <rFont val="맑은 고딕"/>
        <family val="3"/>
        <charset val="129"/>
      </rPr>
      <t xml:space="preserve">
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</si>
  <si>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>]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first</t>
    </r>
    <r>
      <rPr>
        <sz val="11"/>
        <color theme="4"/>
        <rFont val="맑은 고딕"/>
        <family val="3"/>
        <charset val="129"/>
      </rPr>
      <t xml:space="preserve"> mile, </t>
    </r>
    <r>
      <rPr>
        <b/>
        <sz val="11"/>
        <color theme="4"/>
        <rFont val="맑은 고딕"/>
        <family val="3"/>
        <charset val="129"/>
      </rPr>
      <t>middle</t>
    </r>
    <r>
      <rPr>
        <sz val="11"/>
        <color theme="4"/>
        <rFont val="맑은 고딕"/>
        <family val="3"/>
        <charset val="129"/>
      </rPr>
      <t xml:space="preserve"> mile, </t>
    </r>
    <r>
      <rPr>
        <b/>
        <sz val="11"/>
        <color theme="4"/>
        <rFont val="맑은 고딕"/>
        <family val="3"/>
        <charset val="129"/>
      </rPr>
      <t>last</t>
    </r>
    <r>
      <rPr>
        <sz val="11"/>
        <color theme="4"/>
        <rFont val="맑은 고딕"/>
        <family val="3"/>
        <charset val="129"/>
      </rPr>
      <t xml:space="preserve"> mile</t>
    </r>
    <r>
      <rPr>
        <sz val="11"/>
        <color rgb="FF000000"/>
        <rFont val="맑은 고딕"/>
        <family val="3"/>
        <charset val="129"/>
      </rPr>
      <t xml:space="preserve">/ </t>
    </r>
    <r>
      <rPr>
        <b/>
        <sz val="11"/>
        <color rgb="FF000000"/>
        <rFont val="맑은 고딕"/>
        <family val="3"/>
        <charset val="129"/>
      </rPr>
      <t xml:space="preserve">Client, </t>
    </r>
    <r>
      <rPr>
        <b/>
        <sz val="11"/>
        <color theme="4"/>
        <rFont val="맑은 고딕"/>
        <family val="3"/>
        <charset val="129"/>
      </rPr>
      <t>CDN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ISP, CP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[기능] 캐싱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로드밸런싱(GSLB, GLB, SLB)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라우팅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Streaming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컨텐츠</t>
    </r>
    <r>
      <rPr>
        <sz val="11"/>
        <color rgb="FF000000"/>
        <rFont val="맑은 고딕"/>
        <family val="3"/>
        <charset val="129"/>
      </rPr>
      <t xml:space="preserve"> 배포, </t>
    </r>
    <r>
      <rPr>
        <b/>
        <sz val="11"/>
        <color rgb="FF000000"/>
        <rFont val="맑은 고딕"/>
        <family val="3"/>
        <charset val="129"/>
      </rPr>
      <t>동기화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분산기술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방법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푸싱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캐싱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스플리팅</t>
    </r>
    <phoneticPr fontId="16" type="noConversion"/>
  </si>
  <si>
    <t>디 D클미마컨큐피</t>
    <phoneticPr fontId="16" type="noConversion"/>
  </si>
  <si>
    <r>
      <rPr>
        <b/>
        <sz val="11"/>
        <color rgb="FF0000FF"/>
        <rFont val="맑은 고딕"/>
        <family val="3"/>
        <charset val="129"/>
      </rPr>
      <t>RSVP 기반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개별 데이터 흐름</t>
    </r>
    <r>
      <rPr>
        <sz val="11"/>
        <color rgb="FF000000"/>
        <rFont val="맑은 고딕"/>
        <family val="3"/>
        <charset val="129"/>
      </rPr>
      <t xml:space="preserve"> 따라 </t>
    </r>
    <r>
      <rPr>
        <b/>
        <sz val="11"/>
        <color rgb="FF0000FF"/>
        <rFont val="맑은 고딕"/>
        <family val="3"/>
        <charset val="129"/>
      </rPr>
      <t>QoS  통합</t>
    </r>
    <r>
      <rPr>
        <sz val="11"/>
        <color rgb="FF000000"/>
        <rFont val="맑은 고딕"/>
        <family val="3"/>
        <charset val="129"/>
      </rPr>
      <t xml:space="preserve"> 방식</t>
    </r>
    <phoneticPr fontId="16" type="noConversion"/>
  </si>
  <si>
    <r>
      <t>g</t>
    </r>
    <r>
      <rPr>
        <b/>
        <sz val="11"/>
        <color theme="4"/>
        <rFont val="맑은 고딕"/>
        <family val="3"/>
        <charset val="129"/>
      </rPr>
      <t xml:space="preserve">클멕디 오캐영빅에
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</si>
  <si>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SF Pro Medium"/>
      </rPr>
      <t xml:space="preserve">] QR, </t>
    </r>
    <r>
      <rPr>
        <sz val="11"/>
        <color rgb="FF000000"/>
        <rFont val="맑은 고딕"/>
        <family val="3"/>
        <charset val="129"/>
      </rPr>
      <t>통신사</t>
    </r>
    <r>
      <rPr>
        <sz val="11"/>
        <color rgb="FF000000"/>
        <rFont val="SF Pro Medium"/>
      </rPr>
      <t xml:space="preserve"> </t>
    </r>
    <r>
      <rPr>
        <sz val="11"/>
        <color rgb="FF000000"/>
        <rFont val="맑은 고딕"/>
        <family val="3"/>
        <charset val="129"/>
      </rPr>
      <t>다운</t>
    </r>
    <r>
      <rPr>
        <sz val="11"/>
        <color rgb="FF000000"/>
        <rFont val="SF Pro Medium"/>
      </rPr>
      <t>,</t>
    </r>
    <r>
      <rPr>
        <sz val="11"/>
        <color rgb="FF000000"/>
        <rFont val="맑은 고딕"/>
        <family val="3"/>
        <charset val="129"/>
      </rPr>
      <t xml:space="preserve">삭제
</t>
    </r>
    <r>
      <rPr>
        <sz val="11"/>
        <color rgb="FF000000"/>
        <rFont val="SF Pro Medium"/>
      </rPr>
      <t>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SF Pro Medium"/>
      </rPr>
      <t xml:space="preserve">] </t>
    </r>
    <r>
      <rPr>
        <b/>
        <sz val="11"/>
        <color rgb="FF000000"/>
        <rFont val="맑은 고딕"/>
        <family val="3"/>
        <charset val="129"/>
      </rPr>
      <t>표준</t>
    </r>
    <r>
      <rPr>
        <sz val="11"/>
        <color rgb="FF000000"/>
        <rFont val="SF Pro Medium"/>
      </rPr>
      <t>:</t>
    </r>
    <r>
      <rPr>
        <b/>
        <sz val="11"/>
        <color rgb="FF0000FF"/>
        <rFont val="SF Pro Medium"/>
      </rPr>
      <t>GSMA</t>
    </r>
    <r>
      <rPr>
        <sz val="11"/>
        <color rgb="FF000000"/>
        <rFont val="SF Pro Medium"/>
      </rPr>
      <t xml:space="preserve"> </t>
    </r>
    <r>
      <rPr>
        <sz val="11"/>
        <color rgb="FF000000"/>
        <rFont val="맑은 고딕"/>
        <family val="3"/>
        <charset val="129"/>
      </rPr>
      <t>표준</t>
    </r>
    <r>
      <rPr>
        <sz val="11"/>
        <color rgb="FF000000"/>
        <rFont val="SF Pro Medium"/>
      </rPr>
      <t xml:space="preserve"> / </t>
    </r>
    <r>
      <rPr>
        <sz val="11"/>
        <color rgb="FF000000"/>
        <rFont val="맑은 고딕"/>
        <family val="3"/>
        <charset val="129"/>
      </rPr>
      <t>단말기</t>
    </r>
    <r>
      <rPr>
        <sz val="11"/>
        <color rgb="FF000000"/>
        <rFont val="SF Pro Medium"/>
      </rPr>
      <t xml:space="preserve"> </t>
    </r>
    <r>
      <rPr>
        <b/>
        <sz val="11"/>
        <color rgb="FF000000"/>
        <rFont val="맑은 고딕"/>
        <family val="3"/>
        <charset val="129"/>
      </rPr>
      <t>식별</t>
    </r>
    <r>
      <rPr>
        <sz val="11"/>
        <color rgb="FF000000"/>
        <rFont val="SF Pro Medium"/>
      </rPr>
      <t xml:space="preserve">: </t>
    </r>
    <r>
      <rPr>
        <b/>
        <sz val="11"/>
        <color rgb="FF0000FF"/>
        <rFont val="SF Pro Medium"/>
      </rPr>
      <t>IMEI</t>
    </r>
    <r>
      <rPr>
        <sz val="11"/>
        <color rgb="FF000000"/>
        <rFont val="SF Pro Medium"/>
      </rPr>
      <t xml:space="preserve"> / </t>
    </r>
    <r>
      <rPr>
        <b/>
        <sz val="11"/>
        <color theme="4"/>
        <rFont val="맑은 고딕"/>
        <family val="3"/>
        <charset val="129"/>
      </rPr>
      <t>프로비저닝</t>
    </r>
    <r>
      <rPr>
        <sz val="11"/>
        <color rgb="FF000000"/>
        <rFont val="SF Pro Medium"/>
      </rPr>
      <t xml:space="preserve">: </t>
    </r>
    <r>
      <rPr>
        <b/>
        <sz val="11"/>
        <color rgb="FF000000"/>
        <rFont val="SF Pro Medium"/>
      </rPr>
      <t>A2P</t>
    </r>
    <r>
      <rPr>
        <sz val="11"/>
        <color rgb="FF000000"/>
        <rFont val="SF Pro Medium"/>
      </rPr>
      <t xml:space="preserve"> SMS, </t>
    </r>
    <r>
      <rPr>
        <b/>
        <sz val="11"/>
        <color rgb="FF000000"/>
        <rFont val="SF Pro Medium"/>
      </rPr>
      <t>OTA</t>
    </r>
    <r>
      <rPr>
        <sz val="11"/>
        <color rgb="FF000000"/>
        <rFont val="SF Pro Medium"/>
      </rPr>
      <t xml:space="preserve"> / 
</t>
    </r>
    <r>
      <rPr>
        <b/>
        <sz val="11"/>
        <color rgb="FF000000"/>
        <rFont val="맑은 고딕"/>
        <family val="3"/>
        <charset val="129"/>
      </rPr>
      <t>프로필</t>
    </r>
    <r>
      <rPr>
        <sz val="11"/>
        <color rgb="FF000000"/>
        <rFont val="SF Pro Medium"/>
      </rPr>
      <t xml:space="preserve">: </t>
    </r>
    <r>
      <rPr>
        <b/>
        <sz val="11"/>
        <color rgb="FF000000"/>
        <rFont val="SF Pro Medium"/>
      </rPr>
      <t>eUICC</t>
    </r>
    <r>
      <rPr>
        <sz val="11"/>
        <color rgb="FF000000"/>
        <rFont val="SF Pro Medium"/>
      </rPr>
      <t xml:space="preserve">/ 
</t>
    </r>
    <r>
      <rPr>
        <b/>
        <sz val="11"/>
        <color rgb="FF000000"/>
        <rFont val="SF Pro Medium"/>
      </rPr>
      <t>3</t>
    </r>
    <r>
      <rPr>
        <sz val="11"/>
        <color rgb="FF000000"/>
        <rFont val="SF Pro Medium"/>
      </rPr>
      <t xml:space="preserve"> SIM, eSIM, iSIM </t>
    </r>
    <r>
      <rPr>
        <sz val="11"/>
        <color rgb="FF000000"/>
        <rFont val="맑은 고딕"/>
        <family val="3"/>
        <charset val="129"/>
      </rPr>
      <t>비교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</si>
  <si>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요건</t>
    </r>
    <r>
      <rPr>
        <sz val="11"/>
        <color rgb="FF000000"/>
        <rFont val="맑은 고딕"/>
        <family val="3"/>
        <charset val="129"/>
      </rPr>
      <t xml:space="preserve">: 변환과 검증, 자동 수행, 상황 인식, 동적 최적화
</t>
    </r>
    <r>
      <rPr>
        <b/>
        <sz val="11"/>
        <color rgb="FF000000"/>
        <rFont val="맑은 고딕"/>
        <family val="3"/>
        <charset val="129"/>
      </rPr>
      <t>전환</t>
    </r>
    <r>
      <rPr>
        <sz val="11"/>
        <color rgb="FF000000"/>
        <rFont val="맑은 고딕"/>
        <family val="3"/>
        <charset val="129"/>
      </rPr>
      <t>: 수동 설정, 반자동 설정, 소프트웨어정의 데이터센터, 자동화 중심, 인텐트 기반</t>
    </r>
    <phoneticPr fontId="16" type="noConversion"/>
  </si>
  <si>
    <r>
      <rPr>
        <b/>
        <sz val="11"/>
        <color theme="4"/>
        <rFont val="맑은 고딕"/>
        <family val="3"/>
        <charset val="129"/>
      </rPr>
      <t>Application</t>
    </r>
    <r>
      <rPr>
        <b/>
        <sz val="11"/>
        <color rgb="FF000000"/>
        <rFont val="맑은 고딕"/>
        <family val="3"/>
        <charset val="129"/>
      </rPr>
      <t xml:space="preserve"> - </t>
    </r>
    <r>
      <rPr>
        <b/>
        <sz val="11"/>
        <color theme="4"/>
        <rFont val="맑은 고딕"/>
        <family val="3"/>
        <charset val="129"/>
      </rPr>
      <t>Control</t>
    </r>
    <r>
      <rPr>
        <b/>
        <sz val="11"/>
        <color rgb="FF000000"/>
        <rFont val="맑은 고딕"/>
        <family val="3"/>
        <charset val="129"/>
      </rPr>
      <t xml:space="preserve"> Plane</t>
    </r>
    <r>
      <rPr>
        <sz val="11"/>
        <color rgb="FF000000"/>
        <rFont val="맑은 고딕"/>
        <family val="3"/>
        <charset val="129"/>
      </rPr>
      <t>(Network OS, (</t>
    </r>
    <r>
      <rPr>
        <b/>
        <sz val="11"/>
        <color theme="4"/>
        <rFont val="맑은 고딕"/>
        <family val="3"/>
        <charset val="129"/>
      </rPr>
      <t>ACL, 라우팅 프로토콜 , 인증</t>
    </r>
    <r>
      <rPr>
        <b/>
        <sz val="11"/>
        <rFont val="맑은 고딕"/>
        <family val="3"/>
        <charset val="129"/>
      </rPr>
      <t xml:space="preserve">) </t>
    </r>
    <r>
      <rPr>
        <sz val="11"/>
        <color rgb="FF000000"/>
        <rFont val="맑은 고딕"/>
        <family val="3"/>
        <charset val="129"/>
      </rPr>
      <t xml:space="preserve">
- </t>
    </r>
    <r>
      <rPr>
        <b/>
        <sz val="11"/>
        <color theme="8"/>
        <rFont val="맑은 고딕"/>
        <family val="3"/>
        <charset val="129"/>
      </rPr>
      <t>Open API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theme="8"/>
        <rFont val="맑은 고딕"/>
        <family val="3"/>
        <charset val="129"/>
      </rPr>
      <t>OpenFlow</t>
    </r>
    <r>
      <rPr>
        <b/>
        <sz val="11"/>
        <color rgb="FF000000"/>
        <rFont val="맑은 고딕"/>
        <family val="3"/>
        <charset val="129"/>
      </rPr>
      <t xml:space="preserve">) - </t>
    </r>
    <r>
      <rPr>
        <b/>
        <sz val="11"/>
        <color theme="4"/>
        <rFont val="맑은 고딕"/>
        <family val="3"/>
        <charset val="129"/>
      </rPr>
      <t>Data</t>
    </r>
    <r>
      <rPr>
        <b/>
        <sz val="11"/>
        <color rgb="FF000000"/>
        <rFont val="맑은 고딕"/>
        <family val="3"/>
        <charset val="129"/>
      </rPr>
      <t xml:space="preserve"> Plane(Device) - </t>
    </r>
    <r>
      <rPr>
        <sz val="11"/>
        <color rgb="FF000000"/>
        <rFont val="맑은 고딕"/>
        <family val="3"/>
        <charset val="129"/>
      </rPr>
      <t>Host(node)
3 [</t>
    </r>
    <r>
      <rPr>
        <b/>
        <sz val="11"/>
        <color rgb="FF000000"/>
        <rFont val="맑은 고딕"/>
        <family val="3"/>
        <charset val="129"/>
      </rPr>
      <t>비교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NFV</t>
    </r>
    <phoneticPr fontId="16" type="noConversion"/>
  </si>
  <si>
    <r>
      <t xml:space="preserve">컨데
</t>
    </r>
    <r>
      <rPr>
        <b/>
        <sz val="11"/>
        <color theme="8"/>
        <rFont val="맑은 고딕"/>
        <family val="3"/>
        <charset val="129"/>
      </rPr>
      <t xml:space="preserve">웬 코씨오씨
스더어세
</t>
    </r>
    <phoneticPr fontId="16" type="noConversion"/>
  </si>
  <si>
    <r>
      <t xml:space="preserve">플 </t>
    </r>
    <r>
      <rPr>
        <b/>
        <sz val="11"/>
        <color theme="8"/>
        <rFont val="맑은 고딕"/>
        <family val="3"/>
        <charset val="129"/>
      </rPr>
      <t>컨프스 채프그파</t>
    </r>
    <phoneticPr fontId="16" type="noConversion"/>
  </si>
  <si>
    <r>
      <rPr>
        <b/>
        <sz val="11"/>
        <color theme="4"/>
        <rFont val="맑은 고딕"/>
        <family val="3"/>
        <charset val="129"/>
      </rPr>
      <t>컨트롤러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rgb="FF000000"/>
        <rFont val="맑은 고딕"/>
        <family val="3"/>
        <charset val="129"/>
      </rPr>
      <t xml:space="preserve">프로토콜
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rgb="FF000000"/>
        <rFont val="맑은 고딕"/>
        <family val="3"/>
        <charset val="129"/>
      </rPr>
      <t xml:space="preserve">OpenFlow </t>
    </r>
    <r>
      <rPr>
        <b/>
        <sz val="11"/>
        <color rgb="FF0000FF"/>
        <rFont val="맑은 고딕"/>
        <family val="3"/>
        <charset val="129"/>
      </rPr>
      <t>스위치</t>
    </r>
    <r>
      <rPr>
        <sz val="11"/>
        <color rgb="FF000000"/>
        <rFont val="맑은 고딕"/>
        <family val="3"/>
        <charset val="129"/>
      </rPr>
      <t xml:space="preserve">(OpeFlow </t>
    </r>
    <r>
      <rPr>
        <b/>
        <sz val="11"/>
        <color rgb="FF0000FF"/>
        <rFont val="맑은 고딕"/>
        <family val="3"/>
        <charset val="129"/>
      </rPr>
      <t>Channel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FlowTable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GroupTable</t>
    </r>
    <r>
      <rPr>
        <b/>
        <sz val="11"/>
        <color rgb="FF000000"/>
        <rFont val="맑은 고딕"/>
        <family val="3"/>
        <charset val="129"/>
      </rPr>
      <t>, Pipeline</t>
    </r>
    <r>
      <rPr>
        <sz val="11"/>
        <color rgb="FF000000"/>
        <rFont val="맑은 고딕"/>
        <family val="3"/>
        <charset val="129"/>
      </rPr>
      <t xml:space="preserve">)
3 </t>
    </r>
    <r>
      <rPr>
        <b/>
        <sz val="11"/>
        <color rgb="FF000000"/>
        <rFont val="맑은 고딕"/>
        <family val="3"/>
        <charset val="129"/>
      </rPr>
      <t>openflow 2.0</t>
    </r>
    <r>
      <rPr>
        <sz val="11"/>
        <color rgb="FF000000"/>
        <rFont val="맑은 고딕"/>
        <family val="3"/>
        <charset val="129"/>
      </rPr>
      <t>: MSA, 유연한 구조, 비용 절감</t>
    </r>
    <phoneticPr fontId="16" type="noConversion"/>
  </si>
  <si>
    <r>
      <rPr>
        <b/>
        <sz val="11"/>
        <color theme="8"/>
        <rFont val="맑은 고딕"/>
        <family val="3"/>
        <charset val="129"/>
      </rPr>
      <t>런플포필애</t>
    </r>
    <r>
      <rPr>
        <b/>
        <sz val="11"/>
        <color theme="4"/>
        <rFont val="맑은 고딕"/>
        <family val="3"/>
        <charset val="129"/>
      </rPr>
      <t xml:space="preserve"> FFFAL
</t>
    </r>
    <r>
      <rPr>
        <b/>
        <sz val="11"/>
        <color theme="8"/>
        <rFont val="맑은 고딕"/>
        <family val="3"/>
        <charset val="129"/>
      </rPr>
      <t>이로하 컨유앱보</t>
    </r>
    <phoneticPr fontId="16" type="noConversion"/>
  </si>
  <si>
    <r>
      <t xml:space="preserve">라 고내테 
</t>
    </r>
    <r>
      <rPr>
        <b/>
        <sz val="11"/>
        <color theme="8"/>
        <rFont val="맑은 고딕"/>
        <family val="3"/>
        <charset val="129"/>
      </rPr>
      <t>정동 내외 거링경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</si>
  <si>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RIP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IGRP</t>
    </r>
    <r>
      <rPr>
        <sz val="11"/>
        <color rgb="FF000000"/>
        <rFont val="맑은 고딕"/>
        <family val="3"/>
        <charset val="129"/>
      </rPr>
      <t xml:space="preserve">(로드밸런싱),  </t>
    </r>
    <r>
      <rPr>
        <b/>
        <sz val="11"/>
        <color rgb="FF0000FF"/>
        <rFont val="맑은 고딕"/>
        <family val="3"/>
        <charset val="129"/>
      </rPr>
      <t>수시</t>
    </r>
    <r>
      <rPr>
        <sz val="11"/>
        <color rgb="FF000000"/>
        <rFont val="맑은 고딕"/>
        <family val="3"/>
        <charset val="129"/>
      </rPr>
      <t xml:space="preserve"> 30초 15홉, 알고리즘: </t>
    </r>
    <r>
      <rPr>
        <b/>
        <sz val="11"/>
        <color rgb="FF0000FF"/>
        <rFont val="맑은 고딕"/>
        <family val="3"/>
        <charset val="129"/>
      </rPr>
      <t>벨만포트</t>
    </r>
    <r>
      <rPr>
        <sz val="11"/>
        <color rgb="FF000000"/>
        <rFont val="맑은 고딕"/>
        <family val="3"/>
        <charset val="129"/>
      </rPr>
      <t xml:space="preserve">(음수가중치) 
3 </t>
    </r>
    <r>
      <rPr>
        <b/>
        <sz val="11"/>
        <color theme="4"/>
        <rFont val="맑은 고딕"/>
        <family val="3"/>
        <charset val="129"/>
      </rPr>
      <t>루핑(Looping) 해결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Maximum</t>
    </r>
    <r>
      <rPr>
        <sz val="11"/>
        <color rgb="FF000000"/>
        <rFont val="맑은 고딕"/>
        <family val="3"/>
        <charset val="129"/>
      </rPr>
      <t xml:space="preserve"> Hop Count, </t>
    </r>
    <r>
      <rPr>
        <b/>
        <sz val="11"/>
        <color rgb="FF000000"/>
        <rFont val="맑은 고딕"/>
        <family val="3"/>
        <charset val="129"/>
      </rPr>
      <t>Hold</t>
    </r>
    <r>
      <rPr>
        <sz val="11"/>
        <color rgb="FF000000"/>
        <rFont val="맑은 고딕"/>
        <family val="3"/>
        <charset val="129"/>
      </rPr>
      <t xml:space="preserve"> Down Timer, </t>
    </r>
    <r>
      <rPr>
        <b/>
        <sz val="11"/>
        <color rgb="FF000000"/>
        <rFont val="맑은 고딕"/>
        <family val="3"/>
        <charset val="129"/>
      </rPr>
      <t>Split</t>
    </r>
    <r>
      <rPr>
        <sz val="11"/>
        <color rgb="FF000000"/>
        <rFont val="맑은 고딕"/>
        <family val="3"/>
        <charset val="129"/>
      </rPr>
      <t xml:space="preserve"> Horizon, </t>
    </r>
    <r>
      <rPr>
        <b/>
        <sz val="11"/>
        <color rgb="FF000000"/>
        <rFont val="맑은 고딕"/>
        <family val="3"/>
        <charset val="129"/>
      </rPr>
      <t>Route</t>
    </r>
    <r>
      <rPr>
        <sz val="11"/>
        <color rgb="FF000000"/>
        <rFont val="맑은 고딕"/>
        <family val="3"/>
        <charset val="129"/>
      </rPr>
      <t xml:space="preserve"> Poisoning, </t>
    </r>
    <r>
      <rPr>
        <b/>
        <sz val="11"/>
        <color rgb="FF000000"/>
        <rFont val="맑은 고딕"/>
        <family val="3"/>
        <charset val="129"/>
      </rPr>
      <t>Poison</t>
    </r>
    <r>
      <rPr>
        <sz val="11"/>
        <color rgb="FF000000"/>
        <rFont val="맑은 고딕"/>
        <family val="3"/>
        <charset val="129"/>
      </rPr>
      <t xml:space="preserve"> Reverse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</si>
  <si>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라우팅경로</t>
    </r>
    <r>
      <rPr>
        <b/>
        <sz val="11"/>
        <color theme="4"/>
        <rFont val="맑은 고딕"/>
        <family val="3"/>
        <charset val="129"/>
      </rPr>
      <t>고정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정적</t>
    </r>
    <r>
      <rPr>
        <sz val="11"/>
        <color rgb="FF000000"/>
        <rFont val="맑은 고딕"/>
        <family val="3"/>
        <charset val="129"/>
      </rPr>
      <t xml:space="preserve">(관리자), </t>
    </r>
    <r>
      <rPr>
        <b/>
        <sz val="11"/>
        <color rgb="FF000000"/>
        <rFont val="맑은 고딕"/>
        <family val="3"/>
        <charset val="129"/>
      </rPr>
      <t>동적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RIP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theme="4"/>
        <rFont val="맑은 고딕"/>
        <family val="3"/>
        <charset val="129"/>
      </rPr>
      <t>내외부</t>
    </r>
    <r>
      <rPr>
        <b/>
        <sz val="11"/>
        <color rgb="FF000000"/>
        <rFont val="맑은 고딕"/>
        <family val="3"/>
        <charset val="129"/>
      </rPr>
      <t>라우팅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내부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RIP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IGRP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OSPF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EIGRP</t>
    </r>
    <r>
      <rPr>
        <sz val="11"/>
        <color rgb="FF000000"/>
        <rFont val="맑은 고딕"/>
        <family val="3"/>
        <charset val="129"/>
      </rPr>
      <t xml:space="preserve">) </t>
    </r>
    <r>
      <rPr>
        <b/>
        <sz val="11"/>
        <color rgb="FF000000"/>
        <rFont val="맑은 고딕"/>
        <family val="3"/>
        <charset val="129"/>
      </rPr>
      <t>외부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EGP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BGP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>라우팅</t>
    </r>
    <r>
      <rPr>
        <b/>
        <sz val="11"/>
        <color theme="4"/>
        <rFont val="맑은 고딕"/>
        <family val="3"/>
        <charset val="129"/>
      </rPr>
      <t>테이블</t>
    </r>
    <r>
      <rPr>
        <sz val="11"/>
        <color rgb="FF000000"/>
        <rFont val="맑은 고딕"/>
        <family val="3"/>
        <charset val="129"/>
      </rPr>
      <t xml:space="preserve">- </t>
    </r>
    <r>
      <rPr>
        <b/>
        <sz val="11"/>
        <color rgb="FF0000FF"/>
        <rFont val="맑은 고딕"/>
        <family val="3"/>
        <charset val="129"/>
      </rPr>
      <t>거리기반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링크상태알고리즘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경로 벡터(BGP)</t>
    </r>
    <r>
      <rPr>
        <sz val="11"/>
        <color rgb="FF000000"/>
        <rFont val="맑은 고딕"/>
        <family val="3"/>
        <charset val="129"/>
      </rPr>
      <t>, 하이브리드(</t>
    </r>
    <r>
      <rPr>
        <b/>
        <sz val="11"/>
        <color rgb="FF000000"/>
        <rFont val="맑은 고딕"/>
        <family val="3"/>
        <charset val="129"/>
      </rPr>
      <t>EIGRP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</si>
  <si>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t>경비 아이프
네로애메 
오업노킵라</t>
    <phoneticPr fontId="16" type="noConversion"/>
  </si>
  <si>
    <r>
      <t xml:space="preserve">RFC 1771, 4271
</t>
    </r>
    <r>
      <rPr>
        <b/>
        <sz val="11"/>
        <color theme="4"/>
        <rFont val="맑은 고딕"/>
        <family val="3"/>
        <charset val="129"/>
      </rPr>
      <t>iBGP, eBGP</t>
    </r>
    <r>
      <rPr>
        <b/>
        <sz val="11"/>
        <color rgb="FFFF0000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>경로 속성: Next</t>
    </r>
    <r>
      <rPr>
        <sz val="11"/>
        <rFont val="맑은 고딕"/>
        <family val="3"/>
        <charset val="129"/>
      </rPr>
      <t xml:space="preserve"> - Hop, </t>
    </r>
    <r>
      <rPr>
        <b/>
        <sz val="11"/>
        <color theme="4"/>
        <rFont val="맑은 고딕"/>
        <family val="3"/>
        <charset val="129"/>
      </rPr>
      <t>Local</t>
    </r>
    <r>
      <rPr>
        <sz val="11"/>
        <rFont val="맑은 고딕"/>
        <family val="3"/>
        <charset val="129"/>
      </rPr>
      <t xml:space="preserve"> Preferenc</t>
    </r>
    <r>
      <rPr>
        <b/>
        <sz val="11"/>
        <rFont val="맑은 고딕"/>
        <family val="3"/>
        <charset val="129"/>
      </rPr>
      <t xml:space="preserve">e, </t>
    </r>
    <r>
      <rPr>
        <b/>
        <sz val="11"/>
        <color rgb="FF0000FF"/>
        <rFont val="맑은 고딕"/>
        <family val="3"/>
        <charset val="129"/>
      </rPr>
      <t>AS-Path, MED</t>
    </r>
    <r>
      <rPr>
        <b/>
        <sz val="11"/>
        <rFont val="맑은 고딕"/>
        <family val="3"/>
        <charset val="129"/>
      </rPr>
      <t xml:space="preserve">
프로토콜 메시지: </t>
    </r>
    <r>
      <rPr>
        <b/>
        <sz val="11"/>
        <color rgb="FF0000FF"/>
        <rFont val="맑은 고딕"/>
        <family val="3"/>
        <charset val="129"/>
      </rPr>
      <t>Open, Update,</t>
    </r>
    <r>
      <rPr>
        <b/>
        <sz val="11"/>
        <rFont val="맑은 고딕"/>
        <family val="3"/>
        <charset val="129"/>
      </rPr>
      <t xml:space="preserve"> Notification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KeepAlive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Route</t>
    </r>
    <r>
      <rPr>
        <sz val="11"/>
        <rFont val="맑은 고딕"/>
        <family val="3"/>
        <charset val="129"/>
      </rPr>
      <t xml:space="preserve"> Refresh</t>
    </r>
    <r>
      <rPr>
        <b/>
        <sz val="11"/>
        <color rgb="FFFF0000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 xml:space="preserve">3 [비교] OSPF 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</si>
  <si>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rgb="FF0000FF"/>
        <rFont val="맑은 고딕"/>
        <family val="3"/>
        <charset val="129"/>
      </rPr>
      <t>도메인네임</t>
    </r>
    <r>
      <rPr>
        <b/>
        <sz val="11"/>
        <color theme="8"/>
        <rFont val="맑은 고딕"/>
        <family val="3"/>
        <charset val="129"/>
      </rPr>
      <t>스페이스</t>
    </r>
    <r>
      <rPr>
        <b/>
        <sz val="11"/>
        <color rgb="FF0000FF"/>
        <rFont val="맑은 고딕"/>
        <family val="3"/>
        <charset val="129"/>
      </rPr>
      <t>, 네임</t>
    </r>
    <r>
      <rPr>
        <b/>
        <sz val="11"/>
        <color theme="8"/>
        <rFont val="맑은 고딕"/>
        <family val="3"/>
        <charset val="129"/>
      </rPr>
      <t>서버</t>
    </r>
    <r>
      <rPr>
        <b/>
        <sz val="11"/>
        <color rgb="FF0000FF"/>
        <rFont val="맑은 고딕"/>
        <family val="3"/>
        <charset val="129"/>
      </rPr>
      <t>, 해석기, 리소스레코드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관리정보</t>
    </r>
    <r>
      <rPr>
        <sz val="11"/>
        <color rgb="FF000000"/>
        <rFont val="맑은 고딕"/>
        <family val="3"/>
        <charset val="129"/>
      </rPr>
      <t xml:space="preserve">] 1 A </t>
    </r>
    <r>
      <rPr>
        <b/>
        <sz val="11"/>
        <color rgb="FF000000"/>
        <rFont val="맑은 고딕"/>
        <family val="3"/>
        <charset val="129"/>
      </rPr>
      <t>주소</t>
    </r>
    <r>
      <rPr>
        <sz val="11"/>
        <color rgb="FF000000"/>
        <rFont val="맑은 고딕"/>
        <family val="3"/>
        <charset val="129"/>
      </rPr>
      <t xml:space="preserve"> / 2 NS </t>
    </r>
    <r>
      <rPr>
        <b/>
        <sz val="11"/>
        <color rgb="FF000000"/>
        <rFont val="맑은 고딕"/>
        <family val="3"/>
        <charset val="129"/>
      </rPr>
      <t>네임서버</t>
    </r>
    <r>
      <rPr>
        <sz val="11"/>
        <color rgb="FF000000"/>
        <rFont val="맑은 고딕"/>
        <family val="3"/>
        <charset val="129"/>
      </rPr>
      <t xml:space="preserve"> / 5 CNAME </t>
    </r>
    <r>
      <rPr>
        <b/>
        <sz val="11"/>
        <color rgb="FF000000"/>
        <rFont val="맑은 고딕"/>
        <family val="3"/>
        <charset val="129"/>
      </rPr>
      <t>정규네임</t>
    </r>
    <r>
      <rPr>
        <sz val="11"/>
        <color rgb="FF000000"/>
        <rFont val="맑은 고딕"/>
        <family val="3"/>
        <charset val="129"/>
      </rPr>
      <t xml:space="preserve"> / 6 SOA </t>
    </r>
    <r>
      <rPr>
        <b/>
        <sz val="11"/>
        <color rgb="FF000000"/>
        <rFont val="맑은 고딕"/>
        <family val="3"/>
        <charset val="129"/>
      </rPr>
      <t>권한개시정보</t>
    </r>
    <r>
      <rPr>
        <sz val="11"/>
        <color rgb="FF000000"/>
        <rFont val="맑은 고딕"/>
        <family val="3"/>
        <charset val="129"/>
      </rPr>
      <t xml:space="preserve"> 12 PTR </t>
    </r>
    <r>
      <rPr>
        <b/>
        <sz val="11"/>
        <color rgb="FF000000"/>
        <rFont val="맑은 고딕"/>
        <family val="3"/>
        <charset val="129"/>
      </rPr>
      <t>포인터</t>
    </r>
    <r>
      <rPr>
        <sz val="11"/>
        <color rgb="FF000000"/>
        <rFont val="맑은 고딕"/>
        <family val="3"/>
        <charset val="129"/>
      </rPr>
      <t xml:space="preserve"> / 15 MX </t>
    </r>
    <r>
      <rPr>
        <b/>
        <sz val="11"/>
        <color rgb="FF000000"/>
        <rFont val="맑은 고딕"/>
        <family val="3"/>
        <charset val="129"/>
      </rPr>
      <t>메일교환</t>
    </r>
    <r>
      <rPr>
        <sz val="11"/>
        <color rgb="FF000000"/>
        <rFont val="맑은 고딕"/>
        <family val="3"/>
        <charset val="129"/>
      </rPr>
      <t xml:space="preserve"> / 16 TXT </t>
    </r>
    <r>
      <rPr>
        <b/>
        <sz val="11"/>
        <color rgb="FF000000"/>
        <rFont val="맑은 고딕"/>
        <family val="3"/>
        <charset val="129"/>
      </rPr>
      <t>문자열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동작원리</t>
    </r>
    <r>
      <rPr>
        <sz val="11"/>
        <color rgb="FF000000"/>
        <rFont val="맑은 고딕"/>
        <family val="3"/>
        <charset val="129"/>
      </rPr>
      <t xml:space="preserve">] 재귀적(Recursive) 변환, 반복적(Iterative) DNS
</t>
    </r>
    <r>
      <rPr>
        <b/>
        <sz val="11"/>
        <color rgb="FF000000"/>
        <rFont val="맑은 고딕"/>
        <family val="3"/>
        <charset val="129"/>
      </rPr>
      <t>[암호화 기반 DNS 통신 표준기술]</t>
    </r>
    <r>
      <rPr>
        <sz val="11"/>
        <color rgb="FF000000"/>
        <rFont val="맑은 고딕"/>
        <family val="3"/>
        <charset val="129"/>
      </rPr>
      <t xml:space="preserve">
1) </t>
    </r>
    <r>
      <rPr>
        <b/>
        <sz val="11"/>
        <color rgb="FF000000"/>
        <rFont val="맑은 고딕"/>
        <family val="3"/>
        <charset val="129"/>
      </rPr>
      <t>DoT</t>
    </r>
    <r>
      <rPr>
        <sz val="11"/>
        <color rgb="FF000000"/>
        <rFont val="맑은 고딕"/>
        <family val="3"/>
        <charset val="129"/>
      </rPr>
      <t xml:space="preserve">(DNS over TLS) : </t>
    </r>
    <r>
      <rPr>
        <b/>
        <sz val="11"/>
        <color theme="5"/>
        <rFont val="맑은 고딕"/>
        <family val="3"/>
        <charset val="129"/>
      </rPr>
      <t>853</t>
    </r>
    <r>
      <rPr>
        <sz val="11"/>
        <color rgb="FF000000"/>
        <rFont val="맑은 고딕"/>
        <family val="3"/>
        <charset val="129"/>
      </rPr>
      <t xml:space="preserve"> port, TCP, </t>
    </r>
    <r>
      <rPr>
        <b/>
        <sz val="11"/>
        <color theme="4"/>
        <rFont val="맑은 고딕"/>
        <family val="3"/>
        <charset val="129"/>
      </rPr>
      <t>4계층</t>
    </r>
    <r>
      <rPr>
        <sz val="11"/>
        <color rgb="FF000000"/>
        <rFont val="맑은 고딕"/>
        <family val="3"/>
        <charset val="129"/>
      </rPr>
      <t xml:space="preserve">(Transport Layer)
2) </t>
    </r>
    <r>
      <rPr>
        <b/>
        <sz val="11"/>
        <color rgb="FF000000"/>
        <rFont val="맑은 고딕"/>
        <family val="3"/>
        <charset val="129"/>
      </rPr>
      <t>DoH</t>
    </r>
    <r>
      <rPr>
        <sz val="11"/>
        <color rgb="FF000000"/>
        <rFont val="맑은 고딕"/>
        <family val="3"/>
        <charset val="129"/>
      </rPr>
      <t xml:space="preserve">(DNS over HTTPS) : </t>
    </r>
    <r>
      <rPr>
        <b/>
        <sz val="11"/>
        <color theme="5"/>
        <rFont val="맑은 고딕"/>
        <family val="3"/>
        <charset val="129"/>
      </rPr>
      <t>443</t>
    </r>
    <r>
      <rPr>
        <sz val="11"/>
        <color rgb="FF000000"/>
        <rFont val="맑은 고딕"/>
        <family val="3"/>
        <charset val="129"/>
      </rPr>
      <t xml:space="preserve"> port, HTTPS, HTTP/2, </t>
    </r>
    <r>
      <rPr>
        <b/>
        <sz val="11"/>
        <color theme="4"/>
        <rFont val="맑은 고딕"/>
        <family val="3"/>
        <charset val="129"/>
      </rPr>
      <t>7계층</t>
    </r>
    <r>
      <rPr>
        <sz val="11"/>
        <color rgb="FF000000"/>
        <rFont val="맑은 고딕"/>
        <family val="3"/>
        <charset val="129"/>
      </rPr>
      <t xml:space="preserve">(Application </t>
    </r>
    <phoneticPr fontId="16" type="noConversion"/>
  </si>
  <si>
    <r>
      <rPr>
        <b/>
        <sz val="11"/>
        <color theme="8"/>
        <rFont val="맑은 고딕"/>
        <family val="3"/>
        <charset val="129"/>
      </rPr>
      <t xml:space="preserve">도네스서해리 </t>
    </r>
    <r>
      <rPr>
        <b/>
        <sz val="11"/>
        <color theme="4"/>
        <rFont val="맑은 고딕"/>
        <family val="3"/>
        <charset val="129"/>
      </rPr>
      <t xml:space="preserve">
도티흐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</si>
  <si>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공격유형</t>
    </r>
    <r>
      <rPr>
        <sz val="11"/>
        <color rgb="FF000000"/>
        <rFont val="맑은 고딕"/>
        <family val="3"/>
        <charset val="129"/>
      </rPr>
      <t xml:space="preserve">]1) DOS 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 xml:space="preserve"> 공격 : </t>
    </r>
    <r>
      <rPr>
        <sz val="11"/>
        <color theme="4"/>
        <rFont val="맑은 고딕"/>
        <family val="3"/>
        <charset val="129"/>
      </rPr>
      <t xml:space="preserve">단순 </t>
    </r>
    <r>
      <rPr>
        <b/>
        <sz val="11"/>
        <color theme="4"/>
        <rFont val="맑은 고딕"/>
        <family val="3"/>
        <charset val="129"/>
      </rPr>
      <t>DOS</t>
    </r>
    <r>
      <rPr>
        <sz val="11"/>
        <color theme="4"/>
        <rFont val="맑은 고딕"/>
        <family val="3"/>
        <charset val="129"/>
      </rPr>
      <t xml:space="preserve"> 공격, </t>
    </r>
    <r>
      <rPr>
        <b/>
        <sz val="11"/>
        <color theme="4"/>
        <rFont val="맑은 고딕"/>
        <family val="3"/>
        <charset val="129"/>
      </rPr>
      <t>Recursive</t>
    </r>
    <r>
      <rPr>
        <sz val="11"/>
        <color theme="4"/>
        <rFont val="맑은 고딕"/>
        <family val="3"/>
        <charset val="129"/>
      </rPr>
      <t xml:space="preserve"> Attack(재귀적), DNS </t>
    </r>
    <r>
      <rPr>
        <b/>
        <sz val="11"/>
        <color theme="4"/>
        <rFont val="맑은 고딕"/>
        <family val="3"/>
        <charset val="129"/>
      </rPr>
      <t>캐시포이즈닝</t>
    </r>
    <r>
      <rPr>
        <sz val="11"/>
        <color theme="4"/>
        <rFont val="맑은 고딕"/>
        <family val="3"/>
        <charset val="129"/>
      </rPr>
      <t xml:space="preserve">(Cache Poisoning), </t>
    </r>
    <r>
      <rPr>
        <b/>
        <sz val="11"/>
        <color theme="4"/>
        <rFont val="맑은 고딕"/>
        <family val="3"/>
        <charset val="129"/>
      </rPr>
      <t>버퍼</t>
    </r>
    <r>
      <rPr>
        <sz val="11"/>
        <color theme="4"/>
        <rFont val="맑은 고딕"/>
        <family val="3"/>
        <charset val="129"/>
      </rPr>
      <t xml:space="preserve"> 오버 플로우</t>
    </r>
    <r>
      <rPr>
        <sz val="11"/>
        <color rgb="FF000000"/>
        <rFont val="맑은 고딕"/>
        <family val="3"/>
        <charset val="129"/>
      </rPr>
      <t xml:space="preserve">
2) DNS </t>
    </r>
    <r>
      <rPr>
        <b/>
        <sz val="11"/>
        <color rgb="FF000000"/>
        <rFont val="맑은 고딕"/>
        <family val="3"/>
        <charset val="129"/>
      </rPr>
      <t>이용</t>
    </r>
    <r>
      <rPr>
        <sz val="11"/>
        <color rgb="FF000000"/>
        <rFont val="맑은 고딕"/>
        <family val="3"/>
        <charset val="129"/>
      </rPr>
      <t xml:space="preserve"> 공격 : </t>
    </r>
    <r>
      <rPr>
        <sz val="11"/>
        <color theme="4"/>
        <rFont val="맑은 고딕"/>
        <family val="3"/>
        <charset val="129"/>
      </rPr>
      <t xml:space="preserve">DNS </t>
    </r>
    <r>
      <rPr>
        <b/>
        <sz val="11"/>
        <color theme="4"/>
        <rFont val="맑은 고딕"/>
        <family val="3"/>
        <charset val="129"/>
      </rPr>
      <t>Spoofing</t>
    </r>
    <r>
      <rPr>
        <sz val="11"/>
        <color theme="4"/>
        <rFont val="맑은 고딕"/>
        <family val="3"/>
        <charset val="129"/>
      </rPr>
      <t xml:space="preserve">, DNS </t>
    </r>
    <r>
      <rPr>
        <b/>
        <sz val="11"/>
        <color theme="4"/>
        <rFont val="맑은 고딕"/>
        <family val="3"/>
        <charset val="129"/>
      </rPr>
      <t>반사</t>
    </r>
    <r>
      <rPr>
        <sz val="11"/>
        <color theme="4"/>
        <rFont val="맑은 고딕"/>
        <family val="3"/>
        <charset val="129"/>
      </rPr>
      <t xml:space="preserve"> 공격(Reflection), DNS </t>
    </r>
    <r>
      <rPr>
        <b/>
        <sz val="11"/>
        <color theme="4"/>
        <rFont val="맑은 고딕"/>
        <family val="3"/>
        <charset val="129"/>
      </rPr>
      <t>증폭</t>
    </r>
    <r>
      <rPr>
        <sz val="11"/>
        <color theme="4"/>
        <rFont val="맑은 고딕"/>
        <family val="3"/>
        <charset val="129"/>
      </rPr>
      <t xml:space="preserve"> 공격,  DNS </t>
    </r>
    <r>
      <rPr>
        <b/>
        <sz val="11"/>
        <color theme="4"/>
        <rFont val="맑은 고딕"/>
        <family val="3"/>
        <charset val="129"/>
      </rPr>
      <t>리소스</t>
    </r>
    <r>
      <rPr>
        <sz val="11"/>
        <color theme="4"/>
        <rFont val="맑은 고딕"/>
        <family val="3"/>
        <charset val="129"/>
      </rPr>
      <t xml:space="preserve"> 소진, DNS </t>
    </r>
    <r>
      <rPr>
        <b/>
        <sz val="11"/>
        <color theme="4"/>
        <rFont val="맑은 고딕"/>
        <family val="3"/>
        <charset val="129"/>
      </rPr>
      <t>터널링</t>
    </r>
    <r>
      <rPr>
        <sz val="11"/>
        <color theme="4"/>
        <rFont val="맑은 고딕"/>
        <family val="3"/>
        <charset val="129"/>
      </rPr>
      <t xml:space="preserve"> 공격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1) </t>
    </r>
    <r>
      <rPr>
        <b/>
        <sz val="11"/>
        <color rgb="FF000000"/>
        <rFont val="맑은 고딕"/>
        <family val="3"/>
        <charset val="129"/>
      </rPr>
      <t>서버</t>
    </r>
    <r>
      <rPr>
        <sz val="11"/>
        <color rgb="FF000000"/>
        <rFont val="맑은 고딕"/>
        <family val="3"/>
        <charset val="129"/>
      </rPr>
      <t xml:space="preserve"> 설정 : Recursion </t>
    </r>
    <r>
      <rPr>
        <b/>
        <sz val="11"/>
        <color theme="4"/>
        <rFont val="맑은 고딕"/>
        <family val="3"/>
        <charset val="129"/>
      </rPr>
      <t>Query</t>
    </r>
    <r>
      <rPr>
        <sz val="11"/>
        <color rgb="FF000000"/>
        <rFont val="맑은 고딕"/>
        <family val="3"/>
        <charset val="129"/>
      </rPr>
      <t xml:space="preserve"> 제한, </t>
    </r>
    <r>
      <rPr>
        <b/>
        <sz val="11"/>
        <color rgb="FF000000"/>
        <rFont val="맑은 고딕"/>
        <family val="3"/>
        <charset val="129"/>
      </rPr>
      <t>BIND업데이트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Zone</t>
    </r>
    <r>
      <rPr>
        <sz val="11"/>
        <color rgb="FF000000"/>
        <rFont val="맑은 고딕"/>
        <family val="3"/>
        <charset val="129"/>
      </rPr>
      <t xml:space="preserve"> Transfer 제한
2) </t>
    </r>
    <r>
      <rPr>
        <b/>
        <sz val="11"/>
        <color rgb="FF000000"/>
        <rFont val="맑은 고딕"/>
        <family val="3"/>
        <charset val="129"/>
      </rPr>
      <t>시스템</t>
    </r>
    <r>
      <rPr>
        <sz val="11"/>
        <color rgb="FF000000"/>
        <rFont val="맑은 고딕"/>
        <family val="3"/>
        <charset val="129"/>
      </rPr>
      <t xml:space="preserve">활용 : </t>
    </r>
    <r>
      <rPr>
        <b/>
        <sz val="11"/>
        <color theme="4"/>
        <rFont val="맑은 고딕"/>
        <family val="3"/>
        <charset val="129"/>
      </rPr>
      <t>DNSSEC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KISA</t>
    </r>
    <r>
      <rPr>
        <sz val="11"/>
        <color rgb="FF000000"/>
        <rFont val="맑은 고딕"/>
        <family val="3"/>
        <charset val="129"/>
      </rPr>
      <t xml:space="preserve"> DDoS </t>
    </r>
    <r>
      <rPr>
        <b/>
        <sz val="11"/>
        <color theme="4"/>
        <rFont val="맑은 고딕"/>
        <family val="3"/>
        <charset val="129"/>
      </rPr>
      <t>사이버대피소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L7 스위치</t>
    </r>
    <r>
      <rPr>
        <sz val="11"/>
        <color rgb="FF000000"/>
        <rFont val="맑은 고딕"/>
        <family val="3"/>
        <charset val="129"/>
      </rPr>
      <t xml:space="preserve">, DNS </t>
    </r>
    <r>
      <rPr>
        <b/>
        <sz val="11"/>
        <color theme="4"/>
        <rFont val="맑은 고딕"/>
        <family val="3"/>
        <charset val="129"/>
      </rPr>
      <t>싱크홀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DPI</t>
    </r>
    <r>
      <rPr>
        <sz val="11"/>
        <color rgb="FF000000"/>
        <rFont val="맑은 고딕"/>
        <family val="3"/>
        <charset val="129"/>
      </rPr>
      <t xml:space="preserve">
3) </t>
    </r>
    <r>
      <rPr>
        <b/>
        <sz val="11"/>
        <color rgb="FF000000"/>
        <rFont val="맑은 고딕"/>
        <family val="3"/>
        <charset val="129"/>
      </rPr>
      <t>관리적</t>
    </r>
    <r>
      <rPr>
        <sz val="11"/>
        <color rgb="FF000000"/>
        <rFont val="맑은 고딕"/>
        <family val="3"/>
        <charset val="129"/>
      </rPr>
      <t xml:space="preserve">대응 : DNS의 물리적 분리 및 </t>
    </r>
    <r>
      <rPr>
        <b/>
        <sz val="11"/>
        <color rgb="FF000000"/>
        <rFont val="맑은 고딕"/>
        <family val="3"/>
        <charset val="129"/>
      </rPr>
      <t>부하 분산</t>
    </r>
    <r>
      <rPr>
        <sz val="11"/>
        <color rgb="FF000000"/>
        <rFont val="맑은 고딕"/>
        <family val="3"/>
        <charset val="129"/>
      </rPr>
      <t xml:space="preserve">, DNS </t>
    </r>
    <r>
      <rPr>
        <b/>
        <sz val="11"/>
        <color rgb="FF000000"/>
        <rFont val="맑은 고딕"/>
        <family val="3"/>
        <charset val="129"/>
      </rPr>
      <t>방화벽</t>
    </r>
    <r>
      <rPr>
        <sz val="11"/>
        <color rgb="FF000000"/>
        <rFont val="맑은 고딕"/>
        <family val="3"/>
        <charset val="129"/>
      </rPr>
      <t xml:space="preserve"> 정책 수립, 
DNS </t>
    </r>
    <r>
      <rPr>
        <b/>
        <sz val="11"/>
        <color rgb="FF000000"/>
        <rFont val="맑은 고딕"/>
        <family val="3"/>
        <charset val="129"/>
      </rPr>
      <t>내부</t>
    </r>
    <r>
      <rPr>
        <sz val="11"/>
        <color rgb="FF000000"/>
        <rFont val="맑은 고딕"/>
        <family val="3"/>
        <charset val="129"/>
      </rPr>
      <t xml:space="preserve"> 운영, 지속적인 DNS 보안 </t>
    </r>
    <r>
      <rPr>
        <b/>
        <sz val="11"/>
        <color rgb="FF000000"/>
        <rFont val="맑은 고딕"/>
        <family val="3"/>
        <charset val="129"/>
      </rPr>
      <t>교육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</si>
  <si>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DDL 정의어</t>
    </r>
    <r>
      <rPr>
        <sz val="11"/>
        <color rgb="FF000000"/>
        <rFont val="맑은 고딕"/>
        <family val="3"/>
        <charset val="129"/>
      </rPr>
      <t>(Create/</t>
    </r>
    <r>
      <rPr>
        <b/>
        <sz val="11"/>
        <color theme="4"/>
        <rFont val="맑은 고딕"/>
        <family val="3"/>
        <charset val="129"/>
      </rPr>
      <t>Drop</t>
    </r>
    <r>
      <rPr>
        <sz val="11"/>
        <color rgb="FF000000"/>
        <rFont val="맑은 고딕"/>
        <family val="3"/>
        <charset val="129"/>
      </rPr>
      <t>(컬럼,테이블 삭제)/Alter/</t>
    </r>
    <r>
      <rPr>
        <b/>
        <sz val="11"/>
        <color rgb="FF000000"/>
        <rFont val="맑은 고딕"/>
        <family val="3"/>
        <charset val="129"/>
      </rPr>
      <t>Truncate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영구삭제</t>
    </r>
    <r>
      <rPr>
        <sz val="11"/>
        <color rgb="FF000000"/>
        <rFont val="맑은 고딕"/>
        <family val="3"/>
        <charset val="129"/>
      </rPr>
      <t>)/</t>
    </r>
    <r>
      <rPr>
        <b/>
        <sz val="11"/>
        <color theme="4"/>
        <rFont val="맑은 고딕"/>
        <family val="3"/>
        <charset val="129"/>
      </rPr>
      <t>Rename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rgb="FF000000"/>
        <rFont val="맑은 고딕"/>
        <family val="3"/>
        <charset val="129"/>
      </rPr>
      <t>DML 조작어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Insert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Select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Update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Delete</t>
    </r>
    <r>
      <rPr>
        <sz val="11"/>
        <color rgb="FF000000"/>
        <rFont val="맑은 고딕"/>
        <family val="3"/>
        <charset val="129"/>
      </rPr>
      <t xml:space="preserve">(데이터 삭제)), 
</t>
    </r>
    <r>
      <rPr>
        <b/>
        <sz val="11"/>
        <color rgb="FF000000"/>
        <rFont val="맑은 고딕"/>
        <family val="3"/>
        <charset val="129"/>
      </rPr>
      <t>DCL 데이터 제어어</t>
    </r>
    <r>
      <rPr>
        <sz val="11"/>
        <color rgb="FF000000"/>
        <rFont val="맑은 고딕"/>
        <family val="3"/>
        <charset val="129"/>
      </rPr>
      <t>(Grant/</t>
    </r>
    <r>
      <rPr>
        <b/>
        <sz val="11"/>
        <color theme="4"/>
        <rFont val="맑은 고딕"/>
        <family val="3"/>
        <charset val="129"/>
      </rPr>
      <t>Revoke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rgb="FF000000"/>
        <rFont val="맑은 고딕"/>
        <family val="3"/>
        <charset val="129"/>
      </rPr>
      <t>TCL 트랜잭션 제어어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Commit</t>
    </r>
    <r>
      <rPr>
        <sz val="11"/>
        <color rgb="FF000000"/>
        <rFont val="맑은 고딕"/>
        <family val="3"/>
        <charset val="129"/>
      </rPr>
      <t>/</t>
    </r>
    <r>
      <rPr>
        <b/>
        <sz val="11"/>
        <color theme="4"/>
        <rFont val="맑은 고딕"/>
        <family val="3"/>
        <charset val="129"/>
      </rPr>
      <t>Rollback</t>
    </r>
    <r>
      <rPr>
        <sz val="11"/>
        <color rgb="FF000000"/>
        <rFont val="맑은 고딕"/>
        <family val="3"/>
        <charset val="129"/>
      </rPr>
      <t>/Savepoint)</t>
    </r>
    <phoneticPr fontId="16" type="noConversion"/>
  </si>
  <si>
    <r>
      <t xml:space="preserve">구실인
</t>
    </r>
    <r>
      <rPr>
        <b/>
        <sz val="11"/>
        <color theme="8"/>
        <rFont val="맑은 고딕"/>
        <family val="3"/>
        <charset val="129"/>
      </rPr>
      <t>파신시쉐 옵큐소하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</si>
  <si>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구문분석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파싱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theme="4"/>
        <rFont val="맑은 고딕"/>
        <family val="3"/>
        <charset val="129"/>
      </rPr>
      <t>syntax</t>
    </r>
    <r>
      <rPr>
        <sz val="11"/>
        <color rgb="FF000000"/>
        <rFont val="맑은 고딕"/>
        <family val="3"/>
        <charset val="129"/>
      </rPr>
      <t xml:space="preserve">(문법) check, </t>
    </r>
    <r>
      <rPr>
        <b/>
        <sz val="11"/>
        <color theme="4"/>
        <rFont val="맑은 고딕"/>
        <family val="3"/>
        <charset val="129"/>
      </rPr>
      <t>sementic</t>
    </r>
    <r>
      <rPr>
        <sz val="11"/>
        <color rgb="FF000000"/>
        <rFont val="맑은 고딕"/>
        <family val="3"/>
        <charset val="129"/>
      </rPr>
      <t xml:space="preserve">(의미) check, </t>
    </r>
    <r>
      <rPr>
        <b/>
        <sz val="11"/>
        <color theme="4"/>
        <rFont val="맑은 고딕"/>
        <family val="3"/>
        <charset val="129"/>
      </rPr>
      <t>shared</t>
    </r>
    <r>
      <rPr>
        <sz val="11"/>
        <color rgb="FF000000"/>
        <rFont val="맑은 고딕"/>
        <family val="3"/>
        <charset val="129"/>
      </rPr>
      <t xml:space="preserve"> pool check), 
</t>
    </r>
    <r>
      <rPr>
        <b/>
        <sz val="11"/>
        <color rgb="FF000000"/>
        <rFont val="맑은 고딕"/>
        <family val="3"/>
        <charset val="129"/>
      </rPr>
      <t>실행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Optimization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QEP수립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soft</t>
    </r>
    <r>
      <rPr>
        <sz val="11"/>
        <color rgb="FF000000"/>
        <rFont val="맑은 고딕"/>
        <family val="3"/>
        <charset val="129"/>
      </rPr>
      <t xml:space="preserve"> parse, </t>
    </r>
    <r>
      <rPr>
        <b/>
        <sz val="11"/>
        <color rgb="FF000000"/>
        <rFont val="맑은 고딕"/>
        <family val="3"/>
        <charset val="129"/>
      </rPr>
      <t>hard</t>
    </r>
    <r>
      <rPr>
        <sz val="11"/>
        <color rgb="FF000000"/>
        <rFont val="맑은 고딕"/>
        <family val="3"/>
        <charset val="129"/>
      </rPr>
      <t xml:space="preserve"> parse), 
</t>
    </r>
    <r>
      <rPr>
        <b/>
        <sz val="11"/>
        <color rgb="FF000000"/>
        <rFont val="맑은 고딕"/>
        <family val="3"/>
        <charset val="129"/>
      </rPr>
      <t>인출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Fetch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</si>
  <si>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r>
      <t xml:space="preserve">노 </t>
    </r>
    <r>
      <rPr>
        <b/>
        <sz val="11"/>
        <color theme="8"/>
        <rFont val="맑은 고딕"/>
        <family val="3"/>
        <charset val="129"/>
      </rPr>
      <t>확흐스인디조조</t>
    </r>
    <r>
      <rPr>
        <b/>
        <sz val="11"/>
        <color rgb="FF0000FF"/>
        <rFont val="맑은 고딕"/>
        <family val="3"/>
        <charset val="129"/>
      </rPr>
      <t xml:space="preserve">
캡베이스 
키컬도그 
</t>
    </r>
    <r>
      <rPr>
        <b/>
        <sz val="11"/>
        <color theme="8"/>
        <rFont val="맑은 고딕"/>
        <family val="3"/>
        <charset val="129"/>
      </rPr>
      <t>다카몽네피</t>
    </r>
    <r>
      <rPr>
        <b/>
        <sz val="11"/>
        <color rgb="FF0000FF"/>
        <rFont val="맑은 고딕"/>
        <family val="3"/>
        <charset val="129"/>
      </rPr>
      <t xml:space="preserve">
기확계 
디어앱 애인컴 트어매
도쿼데최선하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</si>
  <si>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분산 시스템</t>
    </r>
    <r>
      <rPr>
        <sz val="11"/>
        <color rgb="FF000000"/>
        <rFont val="맑은 고딕"/>
        <family val="3"/>
        <charset val="129"/>
      </rPr>
      <t>에서 모</t>
    </r>
    <r>
      <rPr>
        <b/>
        <sz val="11"/>
        <color rgb="FF000000"/>
        <rFont val="맑은 고딕"/>
        <family val="3"/>
        <charset val="129"/>
      </rPr>
      <t>든 트랜잭션을 완료</t>
    </r>
    <r>
      <rPr>
        <sz val="11"/>
        <color rgb="FF000000"/>
        <rFont val="맑은 고딕"/>
        <family val="3"/>
        <charset val="129"/>
      </rPr>
      <t>했는지 확인하는 프로토콜</t>
    </r>
    <phoneticPr fontId="16" type="noConversion"/>
  </si>
  <si>
    <r>
      <t xml:space="preserve">수품분서
</t>
    </r>
    <r>
      <rPr>
        <b/>
        <sz val="11"/>
        <color theme="8"/>
        <rFont val="맑은 고딕"/>
        <family val="3"/>
        <charset val="129"/>
      </rPr>
      <t>컨가 메표스분이</t>
    </r>
    <phoneticPr fontId="16" type="noConversion"/>
  </si>
  <si>
    <r>
      <t xml:space="preserve">데이터 </t>
    </r>
    <r>
      <rPr>
        <b/>
        <sz val="11"/>
        <color rgb="FF000000"/>
        <rFont val="맑은 고딕"/>
        <family val="3"/>
        <charset val="129"/>
      </rPr>
      <t>수집관리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컨텐츠</t>
    </r>
    <r>
      <rPr>
        <sz val="11"/>
        <color rgb="FF000000"/>
        <rFont val="맑은 고딕"/>
        <family val="3"/>
        <charset val="129"/>
      </rPr>
      <t xml:space="preserve"> 관리, </t>
    </r>
    <r>
      <rPr>
        <b/>
        <sz val="11"/>
        <color theme="4"/>
        <rFont val="맑은 고딕"/>
        <family val="3"/>
        <charset val="129"/>
      </rPr>
      <t>데이터 가상화</t>
    </r>
    <r>
      <rPr>
        <sz val="11"/>
        <color rgb="FF000000"/>
        <rFont val="맑은 고딕"/>
        <family val="3"/>
        <charset val="129"/>
      </rPr>
      <t xml:space="preserve">
데이터 </t>
    </r>
    <r>
      <rPr>
        <b/>
        <sz val="11"/>
        <color rgb="FF000000"/>
        <rFont val="맑은 고딕"/>
        <family val="3"/>
        <charset val="129"/>
      </rPr>
      <t>품질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메타데이터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표준화</t>
    </r>
    <r>
      <rPr>
        <sz val="11"/>
        <color rgb="FF000000"/>
        <rFont val="맑은 고딕"/>
        <family val="3"/>
        <charset val="129"/>
      </rPr>
      <t xml:space="preserve">, 
데이터 </t>
    </r>
    <r>
      <rPr>
        <b/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 xml:space="preserve">: SVoT, 분석기술, 
데이터 </t>
    </r>
    <r>
      <rPr>
        <b/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맑은 고딕"/>
        <family val="3"/>
        <charset val="129"/>
      </rPr>
      <t xml:space="preserve">: IaaS </t>
    </r>
    <phoneticPr fontId="16" type="noConversion"/>
  </si>
  <si>
    <r>
      <t xml:space="preserve">메 </t>
    </r>
    <r>
      <rPr>
        <b/>
        <sz val="11"/>
        <color theme="8"/>
        <rFont val="맑은 고딕"/>
        <family val="3"/>
        <charset val="129"/>
      </rPr>
      <t>기구관</t>
    </r>
    <r>
      <rPr>
        <b/>
        <sz val="11"/>
        <color theme="4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마더알온유엑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</si>
  <si>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메타데이터, </t>
    </r>
    <r>
      <rPr>
        <b/>
        <sz val="11"/>
        <color rgb="FF000000"/>
        <rFont val="맑은 고딕"/>
        <family val="3"/>
        <charset val="129"/>
      </rPr>
      <t>구조</t>
    </r>
    <r>
      <rPr>
        <sz val="11"/>
        <color rgb="FF000000"/>
        <rFont val="맑은 고딕"/>
        <family val="3"/>
        <charset val="129"/>
      </rPr>
      <t xml:space="preserve">메타데이터, </t>
    </r>
    <r>
      <rPr>
        <b/>
        <sz val="11"/>
        <color rgb="FF000000"/>
        <rFont val="맑은 고딕"/>
        <family val="3"/>
        <charset val="129"/>
      </rPr>
      <t>관리</t>
    </r>
    <r>
      <rPr>
        <sz val="11"/>
        <color rgb="FF000000"/>
        <rFont val="맑은 고딕"/>
        <family val="3"/>
        <charset val="129"/>
      </rPr>
      <t>메타데이터
[</t>
    </r>
    <r>
      <rPr>
        <b/>
        <sz val="11"/>
        <color rgb="FF000000"/>
        <rFont val="맑은 고딕"/>
        <family val="3"/>
        <charset val="129"/>
      </rPr>
      <t>종류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Marc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Dublin</t>
    </r>
    <r>
      <rPr>
        <sz val="11"/>
        <color rgb="FF000000"/>
        <rFont val="맑은 고딕"/>
        <family val="3"/>
        <charset val="129"/>
      </rPr>
      <t xml:space="preserve"> Core, </t>
    </r>
    <r>
      <rPr>
        <b/>
        <sz val="11"/>
        <color rgb="FF0000FF"/>
        <rFont val="맑은 고딕"/>
        <family val="3"/>
        <charset val="129"/>
      </rPr>
      <t>RDF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Ontology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URN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XMI</t>
    </r>
    <r>
      <rPr>
        <sz val="11"/>
        <color rgb="FF000000"/>
        <rFont val="맑은 고딕"/>
        <family val="3"/>
        <charset val="129"/>
      </rPr>
      <t xml:space="preserve"> (XML Metadata Interchange)</t>
    </r>
    <r>
      <rPr>
        <b/>
        <sz val="11"/>
        <color rgb="FF000000"/>
        <rFont val="맑은 고딕"/>
        <family val="3"/>
        <charset val="129"/>
      </rPr>
      <t xml:space="preserve">
3 </t>
    </r>
    <r>
      <rPr>
        <b/>
        <sz val="11"/>
        <color rgb="FFFF0000"/>
        <rFont val="맑은 고딕"/>
        <family val="3"/>
        <charset val="129"/>
      </rPr>
      <t>ISO/IEC 11179(메타데이터 관리표준)</t>
    </r>
    <phoneticPr fontId="16" type="noConversion"/>
  </si>
  <si>
    <r>
      <t xml:space="preserve">메타데이터 구성을 위한 </t>
    </r>
    <r>
      <rPr>
        <b/>
        <sz val="11"/>
        <color theme="4"/>
        <rFont val="맑은 고딕"/>
        <family val="3"/>
        <charset val="129"/>
      </rPr>
      <t>메타데이터 저장소</t>
    </r>
    <r>
      <rPr>
        <b/>
        <sz val="11"/>
        <color rgb="FF000000"/>
        <rFont val="맑은 고딕"/>
        <family val="3"/>
        <charset val="129"/>
      </rPr>
      <t xml:space="preserve"> 국제 표준</t>
    </r>
    <phoneticPr fontId="16" type="noConversion"/>
  </si>
  <si>
    <r>
      <t xml:space="preserve">[특징] </t>
    </r>
    <r>
      <rPr>
        <b/>
        <sz val="11"/>
        <color rgb="FF0000FF"/>
        <rFont val="맑은 고딕"/>
        <family val="3"/>
        <charset val="129"/>
      </rPr>
      <t>정당성, 완전성</t>
    </r>
    <r>
      <rPr>
        <b/>
        <sz val="11"/>
        <color rgb="FF000000"/>
        <rFont val="맑은 고딕"/>
        <family val="3"/>
        <charset val="129"/>
      </rPr>
      <t xml:space="preserve">
[규칙]기본: </t>
    </r>
    <r>
      <rPr>
        <b/>
        <sz val="11"/>
        <color theme="4"/>
        <rFont val="맑은 고딕"/>
        <family val="3"/>
        <charset val="129"/>
      </rPr>
      <t>재귀성, 부가성, 이행성</t>
    </r>
    <r>
      <rPr>
        <b/>
        <sz val="11"/>
        <color rgb="FF000000"/>
        <rFont val="맑은 고딕"/>
        <family val="3"/>
        <charset val="129"/>
      </rPr>
      <t xml:space="preserve"> / 부가: </t>
    </r>
    <r>
      <rPr>
        <b/>
        <sz val="11"/>
        <color theme="4"/>
        <rFont val="맑은 고딕"/>
        <family val="3"/>
        <charset val="129"/>
      </rPr>
      <t>분해, 합집합, 의사이행</t>
    </r>
    <r>
      <rPr>
        <b/>
        <sz val="11"/>
        <color rgb="FF000000"/>
        <rFont val="맑은 고딕"/>
        <family val="3"/>
        <charset val="129"/>
      </rPr>
      <t xml:space="preserve">
3 함수적 </t>
    </r>
    <r>
      <rPr>
        <b/>
        <sz val="11"/>
        <color theme="4"/>
        <rFont val="맑은 고딕"/>
        <family val="3"/>
        <charset val="129"/>
      </rPr>
      <t>종속성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암스트롱</t>
    </r>
    <r>
      <rPr>
        <b/>
        <sz val="11"/>
        <color rgb="FF000000"/>
        <rFont val="맑은 고딕"/>
        <family val="3"/>
        <charset val="129"/>
      </rPr>
      <t xml:space="preserve"> 공리의 활용</t>
    </r>
    <r>
      <rPr>
        <b/>
        <sz val="11"/>
        <color theme="4"/>
        <rFont val="맑은 고딕"/>
        <family val="3"/>
        <charset val="129"/>
      </rPr>
      <t>(키 판별)</t>
    </r>
    <phoneticPr fontId="16" type="noConversion"/>
  </si>
  <si>
    <r>
      <t xml:space="preserve">인 트해비 함조도 
정동논물
</t>
    </r>
    <r>
      <rPr>
        <b/>
        <sz val="11"/>
        <color theme="8"/>
        <rFont val="맑은 고딕"/>
        <family val="3"/>
        <charset val="129"/>
      </rPr>
      <t>랜풀유스인</t>
    </r>
    <phoneticPr fontId="16" type="noConversion"/>
  </si>
  <si>
    <r>
      <t xml:space="preserve">충 개폐 
</t>
    </r>
    <r>
      <rPr>
        <b/>
        <sz val="11"/>
        <color theme="8"/>
        <rFont val="맑은 고딕"/>
        <family val="3"/>
        <charset val="129"/>
      </rPr>
      <t xml:space="preserve">선이중무 체통 </t>
    </r>
    <phoneticPr fontId="16" type="noConversion"/>
  </si>
  <si>
    <r>
      <t xml:space="preserve">파 버호 </t>
    </r>
    <r>
      <rPr>
        <b/>
        <sz val="11"/>
        <color theme="8"/>
        <rFont val="맑은 고딕"/>
        <family val="3"/>
        <charset val="129"/>
      </rPr>
      <t>랜리해복</t>
    </r>
    <phoneticPr fontId="16" type="noConversion"/>
  </si>
  <si>
    <r>
      <rPr>
        <b/>
        <sz val="11"/>
        <color theme="8"/>
        <rFont val="맑은 고딕"/>
        <family val="3"/>
        <charset val="129"/>
      </rPr>
      <t>디키아메프</t>
    </r>
    <r>
      <rPr>
        <b/>
        <sz val="11"/>
        <color rgb="FF0000FF"/>
        <rFont val="맑은 고딕"/>
        <family val="3"/>
        <charset val="129"/>
      </rPr>
      <t xml:space="preserve">
샤 버디랜키</t>
    </r>
    <phoneticPr fontId="16" type="noConversion"/>
  </si>
  <si>
    <r>
      <t xml:space="preserve">힌 최접조순방병
</t>
    </r>
    <r>
      <rPr>
        <b/>
        <sz val="11"/>
        <color theme="8"/>
        <rFont val="맑은 고딕"/>
        <family val="3"/>
        <charset val="129"/>
      </rPr>
      <t>올퍼룰 풀로인해오
유머엔해파캐</t>
    </r>
    <phoneticPr fontId="16" type="noConversion"/>
  </si>
  <si>
    <r>
      <t xml:space="preserve">옵 구실인
</t>
    </r>
    <r>
      <rPr>
        <b/>
        <sz val="11"/>
        <color theme="8"/>
        <rFont val="맑은 고딕"/>
        <family val="3"/>
        <charset val="129"/>
      </rPr>
      <t>파신시쉐 옵큐소하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 xml:space="preserve">RC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</si>
  <si>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실행계획 탐색, 비용 산정
[절차] </t>
    </r>
    <r>
      <rPr>
        <sz val="11"/>
        <rFont val="맑은 고딕"/>
        <family val="3"/>
        <charset val="129"/>
      </rPr>
      <t>구문분석(</t>
    </r>
    <r>
      <rPr>
        <b/>
        <sz val="11"/>
        <rFont val="맑은 고딕"/>
        <family val="3"/>
        <charset val="129"/>
      </rPr>
      <t>파싱</t>
    </r>
    <r>
      <rPr>
        <sz val="11"/>
        <rFont val="맑은 고딕"/>
        <family val="3"/>
        <charset val="129"/>
      </rPr>
      <t>-</t>
    </r>
    <r>
      <rPr>
        <b/>
        <sz val="11"/>
        <rFont val="맑은 고딕"/>
        <family val="3"/>
        <charset val="129"/>
      </rPr>
      <t>syntax</t>
    </r>
    <r>
      <rPr>
        <sz val="11"/>
        <rFont val="맑은 고딕"/>
        <family val="3"/>
        <charset val="129"/>
      </rPr>
      <t xml:space="preserve">(문법) check, </t>
    </r>
    <r>
      <rPr>
        <b/>
        <sz val="11"/>
        <rFont val="맑은 고딕"/>
        <family val="3"/>
        <charset val="129"/>
      </rPr>
      <t>sementic</t>
    </r>
    <r>
      <rPr>
        <sz val="11"/>
        <rFont val="맑은 고딕"/>
        <family val="3"/>
        <charset val="129"/>
      </rPr>
      <t>(의미) check, shared pool check), 
실행(</t>
    </r>
    <r>
      <rPr>
        <b/>
        <sz val="11"/>
        <rFont val="맑은 고딕"/>
        <family val="3"/>
        <charset val="129"/>
      </rPr>
      <t>Optimization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QEP수립</t>
    </r>
    <r>
      <rPr>
        <sz val="11"/>
        <rFont val="맑은 고딕"/>
        <family val="3"/>
        <charset val="129"/>
      </rPr>
      <t>, soft parse, hard parse), 인출(</t>
    </r>
    <r>
      <rPr>
        <b/>
        <sz val="11"/>
        <rFont val="맑은 고딕"/>
        <family val="3"/>
        <charset val="129"/>
      </rPr>
      <t>Fetch</t>
    </r>
    <r>
      <rPr>
        <sz val="11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>[유형]</t>
    </r>
    <r>
      <rPr>
        <b/>
        <sz val="11"/>
        <color theme="4"/>
        <rFont val="맑은 고딕"/>
        <family val="3"/>
        <charset val="129"/>
      </rPr>
      <t>RBO</t>
    </r>
    <r>
      <rPr>
        <b/>
        <sz val="11"/>
        <color rgb="FF000000"/>
        <rFont val="맑은 고딕"/>
        <family val="3"/>
        <charset val="129"/>
      </rPr>
      <t>(Rule</t>
    </r>
    <r>
      <rPr>
        <sz val="11"/>
        <color rgb="FF000000"/>
        <rFont val="맑은 고딕"/>
        <family val="3"/>
        <charset val="129"/>
      </rPr>
      <t xml:space="preserve"> Based Optimizer): </t>
    </r>
    <r>
      <rPr>
        <b/>
        <sz val="11"/>
        <color rgb="FF000000"/>
        <rFont val="맑은 고딕"/>
        <family val="3"/>
        <charset val="129"/>
      </rPr>
      <t>15개</t>
    </r>
    <r>
      <rPr>
        <sz val="11"/>
        <color rgb="FF000000"/>
        <rFont val="맑은 고딕"/>
        <family val="3"/>
        <charset val="129"/>
      </rPr>
      <t xml:space="preserve"> 정의/ </t>
    </r>
    <r>
      <rPr>
        <b/>
        <sz val="11"/>
        <color theme="4"/>
        <rFont val="맑은 고딕"/>
        <family val="3"/>
        <charset val="129"/>
      </rPr>
      <t>CBO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Cost</t>
    </r>
    <r>
      <rPr>
        <sz val="11"/>
        <color rgb="FF000000"/>
        <rFont val="맑은 고딕"/>
        <family val="3"/>
        <charset val="129"/>
      </rPr>
      <t xml:space="preserve"> Based Optimizer)
[</t>
    </r>
    <r>
      <rPr>
        <b/>
        <sz val="11"/>
        <color rgb="FF000000"/>
        <rFont val="맑은 고딕"/>
        <family val="3"/>
        <charset val="129"/>
      </rPr>
      <t>고려사항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통계정보</t>
    </r>
    <r>
      <rPr>
        <sz val="11"/>
        <color rgb="FF000000"/>
        <rFont val="맑은 고딕"/>
        <family val="3"/>
        <charset val="129"/>
      </rPr>
      <t xml:space="preserve"> 정확성, 효율적 </t>
    </r>
    <r>
      <rPr>
        <b/>
        <sz val="11"/>
        <color rgb="FF000000"/>
        <rFont val="맑은 고딕"/>
        <family val="3"/>
        <charset val="129"/>
      </rPr>
      <t>인덱스</t>
    </r>
    <r>
      <rPr>
        <sz val="11"/>
        <color rgb="FF000000"/>
        <rFont val="맑은 고딕"/>
        <family val="3"/>
        <charset val="129"/>
      </rPr>
      <t xml:space="preserve"> 구성, 투기적 통계정보 갱신, </t>
    </r>
    <r>
      <rPr>
        <b/>
        <sz val="11"/>
        <color rgb="FF000000"/>
        <rFont val="맑은 고딕"/>
        <family val="3"/>
        <charset val="129"/>
      </rPr>
      <t>DBMS 튜닝</t>
    </r>
    <phoneticPr fontId="16" type="noConversion"/>
  </si>
  <si>
    <t>식법
소중해 이네아세크</t>
    <phoneticPr fontId="16" type="noConversion"/>
  </si>
  <si>
    <r>
      <rPr>
        <b/>
        <sz val="11"/>
        <color rgb="FF000000"/>
        <rFont val="맑은 고딕"/>
        <family val="3"/>
        <charset val="129"/>
      </rPr>
      <t>[수행 메커니즘 측면]</t>
    </r>
    <r>
      <rPr>
        <b/>
        <sz val="11"/>
        <color theme="4"/>
        <rFont val="맑은 고딕"/>
        <family val="3"/>
        <charset val="129"/>
      </rPr>
      <t>소트머지</t>
    </r>
    <r>
      <rPr>
        <b/>
        <sz val="11"/>
        <color rgb="FF000000"/>
        <rFont val="맑은 고딕"/>
        <family val="3"/>
        <charset val="129"/>
      </rPr>
      <t>조인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풀스캔</t>
    </r>
    <r>
      <rPr>
        <sz val="11"/>
        <color rgb="FF000000"/>
        <rFont val="맑은 고딕"/>
        <family val="3"/>
        <charset val="129"/>
      </rPr>
      <t xml:space="preserve">방식, 인덱스 없는경우
</t>
    </r>
    <r>
      <rPr>
        <b/>
        <sz val="11"/>
        <color rgb="FF0000FF"/>
        <rFont val="맑은 고딕"/>
        <family val="3"/>
        <charset val="129"/>
      </rPr>
      <t>중첩루프조인</t>
    </r>
    <r>
      <rPr>
        <sz val="11"/>
        <color rgb="FF0000FF"/>
        <rFont val="맑은 고딕"/>
        <family val="3"/>
        <charset val="129"/>
      </rPr>
      <t>(NestedLoop Join)</t>
    </r>
    <r>
      <rPr>
        <sz val="11"/>
        <color rgb="FF000000"/>
        <rFont val="맑은 고딕"/>
        <family val="3"/>
        <charset val="129"/>
      </rPr>
      <t>:</t>
    </r>
    <r>
      <rPr>
        <b/>
        <sz val="11"/>
        <color rgb="FF0000FF"/>
        <rFont val="맑은 고딕"/>
        <family val="3"/>
        <charset val="129"/>
      </rPr>
      <t>일반적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인덱스 스캔, 랜덤엑세스방식,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해시조인(동등조인에서만): 풀스캔</t>
    </r>
    <r>
      <rPr>
        <sz val="11"/>
        <color rgb="FF000000"/>
        <rFont val="맑은 고딕"/>
        <family val="3"/>
        <charset val="129"/>
      </rPr>
      <t>방식</t>
    </r>
    <r>
      <rPr>
        <b/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드라이빙, 드리븐, 대량집계 작업시
</t>
    </r>
    <r>
      <rPr>
        <b/>
        <sz val="11"/>
        <color rgb="FF000000"/>
        <rFont val="맑은 고딕"/>
        <family val="3"/>
        <charset val="129"/>
      </rPr>
      <t xml:space="preserve">[관계대수측면] </t>
    </r>
    <r>
      <rPr>
        <b/>
        <sz val="11"/>
        <color theme="4"/>
        <rFont val="맑은 고딕"/>
        <family val="3"/>
        <charset val="129"/>
      </rPr>
      <t>Inner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Equi, NonEqui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Natural</t>
    </r>
    <r>
      <rPr>
        <sz val="11"/>
        <color rgb="FF000000"/>
        <rFont val="맑은 고딕"/>
        <family val="3"/>
        <charset val="129"/>
      </rPr>
      <t xml:space="preserve"> Join, </t>
    </r>
    <r>
      <rPr>
        <b/>
        <sz val="11"/>
        <color theme="4"/>
        <rFont val="맑은 고딕"/>
        <family val="3"/>
        <charset val="129"/>
      </rPr>
      <t>Outer</t>
    </r>
    <r>
      <rPr>
        <sz val="11"/>
        <color rgb="FF000000"/>
        <rFont val="맑은 고딕"/>
        <family val="3"/>
        <charset val="129"/>
      </rPr>
      <t xml:space="preserve"> Join(</t>
    </r>
    <r>
      <rPr>
        <b/>
        <sz val="11"/>
        <color rgb="FF000000"/>
        <rFont val="맑은 고딕"/>
        <family val="3"/>
        <charset val="129"/>
      </rPr>
      <t>Right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Left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Full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Self</t>
    </r>
    <r>
      <rPr>
        <sz val="11"/>
        <color rgb="FF000000"/>
        <rFont val="맑은 고딕"/>
        <family val="3"/>
        <charset val="129"/>
      </rPr>
      <t xml:space="preserve"> Join, </t>
    </r>
    <r>
      <rPr>
        <b/>
        <sz val="11"/>
        <color theme="4"/>
        <rFont val="맑은 고딕"/>
        <family val="3"/>
        <charset val="129"/>
      </rPr>
      <t>Cross</t>
    </r>
    <r>
      <rPr>
        <sz val="11"/>
        <color rgb="FF000000"/>
        <rFont val="맑은 고딕"/>
        <family val="3"/>
        <charset val="129"/>
      </rPr>
      <t xml:space="preserve"> Join</t>
    </r>
    <phoneticPr fontId="16" type="noConversion"/>
  </si>
  <si>
    <r>
      <t xml:space="preserve">장 </t>
    </r>
    <r>
      <rPr>
        <b/>
        <sz val="11"/>
        <color theme="8"/>
        <rFont val="맑은 고딕"/>
        <family val="3"/>
        <charset val="129"/>
      </rPr>
      <t>미하신인팻파</t>
    </r>
    <phoneticPr fontId="16" type="noConversion"/>
  </si>
  <si>
    <r>
      <t xml:space="preserve">시 </t>
    </r>
    <r>
      <rPr>
        <b/>
        <sz val="11"/>
        <color theme="8"/>
        <rFont val="맑은 고딕"/>
        <family val="3"/>
        <charset val="129"/>
      </rPr>
      <t>시논</t>
    </r>
    <r>
      <rPr>
        <b/>
        <sz val="11"/>
        <color theme="4"/>
        <rFont val="맑은 고딕"/>
        <family val="3"/>
        <charset val="129"/>
      </rPr>
      <t xml:space="preserve"> 직교연</t>
    </r>
    <phoneticPr fontId="16" type="noConversion"/>
  </si>
  <si>
    <r>
      <t xml:space="preserve">2 확차수 락언 </t>
    </r>
    <r>
      <rPr>
        <b/>
        <sz val="11"/>
        <color theme="8"/>
        <rFont val="맑은 고딕"/>
        <family val="3"/>
        <charset val="129"/>
      </rPr>
      <t>SRS</t>
    </r>
    <phoneticPr fontId="16" type="noConversion"/>
  </si>
  <si>
    <r>
      <t xml:space="preserve">기재
</t>
    </r>
    <r>
      <rPr>
        <b/>
        <sz val="11"/>
        <color theme="8"/>
        <rFont val="맑은 고딕"/>
        <family val="3"/>
        <charset val="129"/>
      </rPr>
      <t>내비성 수시원</t>
    </r>
    <phoneticPr fontId="16" type="noConversion"/>
  </si>
  <si>
    <t>임수정라학
양질롱
증렉전합</t>
    <phoneticPr fontId="16" type="noConversion"/>
  </si>
  <si>
    <r>
      <t xml:space="preserve">증강 데이터 </t>
    </r>
    <r>
      <rPr>
        <b/>
        <sz val="9"/>
        <color theme="1"/>
        <rFont val="맑은 고딕"/>
        <family val="3"/>
        <charset val="129"/>
      </rPr>
      <t>(Augmented Data)</t>
    </r>
    <phoneticPr fontId="16" type="noConversion"/>
  </si>
  <si>
    <t>이미지 데이터: 회전, 크기 조정, 색상 변화, 노이즈 추가 등.
텍스트 데이터: 단어 순서 변경, 동의어 치환 등.
오디오 데이터: 시간 축소, 잡음 추가, 음량 변화 등.</t>
    <phoneticPr fontId="16" type="noConversion"/>
  </si>
  <si>
    <r>
      <rPr>
        <b/>
        <sz val="11"/>
        <color rgb="FF000000"/>
        <rFont val="맑은 고딕"/>
        <family val="3"/>
        <charset val="129"/>
      </rPr>
      <t>기존 데이터에 다양한 변형</t>
    </r>
    <r>
      <rPr>
        <sz val="11"/>
        <color rgb="FF000000"/>
        <rFont val="맑은 고딕"/>
        <family val="3"/>
        <charset val="129"/>
      </rPr>
      <t>을 가해 새롭게 만들어진 데이터</t>
    </r>
    <phoneticPr fontId="16" type="noConversion"/>
  </si>
  <si>
    <r>
      <rPr>
        <b/>
        <sz val="11"/>
        <color theme="4"/>
        <rFont val="맑은 고딕"/>
        <family val="3"/>
        <charset val="129"/>
      </rPr>
      <t>단프산품</t>
    </r>
    <r>
      <rPr>
        <b/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 xml:space="preserve">계구운활 </t>
    </r>
    <r>
      <rPr>
        <b/>
        <sz val="11"/>
        <color rgb="FF0000FF"/>
        <rFont val="맑은 고딕"/>
        <family val="3"/>
        <charset val="129"/>
      </rPr>
      <t xml:space="preserve">
수정가학표
수정라 시천라 
대</t>
    </r>
    <r>
      <rPr>
        <b/>
        <sz val="11"/>
        <color theme="4"/>
        <rFont val="맑은 고딕"/>
        <family val="3"/>
        <charset val="129"/>
      </rPr>
      <t xml:space="preserve">실결개품 
원대기 조절도인
</t>
    </r>
    <r>
      <rPr>
        <b/>
        <sz val="11"/>
        <color theme="7"/>
        <rFont val="맑은 고딕"/>
        <family val="3"/>
        <charset val="129"/>
      </rPr>
      <t>구적정학
준완유 기술다유 
의구적유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</si>
  <si>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특성</t>
    </r>
    <r>
      <rPr>
        <sz val="11"/>
        <color rgb="FF000000"/>
        <rFont val="맑은 고딕"/>
        <family val="3"/>
        <charset val="129"/>
      </rPr>
      <t>] 비정형 데이터 다수, 단계별 품질요구사항 상이, 구축과정 품질 결정
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 xml:space="preserve">] 데이터 기반 </t>
    </r>
    <r>
      <rPr>
        <b/>
        <sz val="11"/>
        <color rgb="FF000000"/>
        <rFont val="맑은 고딕"/>
        <family val="3"/>
        <charset val="129"/>
      </rPr>
      <t>정책</t>
    </r>
    <r>
      <rPr>
        <sz val="11"/>
        <color rgb="FF000000"/>
        <rFont val="맑은 고딕"/>
        <family val="3"/>
        <charset val="129"/>
      </rPr>
      <t xml:space="preserve"> 추진, </t>
    </r>
    <r>
      <rPr>
        <b/>
        <sz val="11"/>
        <color rgb="FF000000"/>
        <rFont val="맑은 고딕"/>
        <family val="3"/>
        <charset val="129"/>
      </rPr>
      <t>라벨링</t>
    </r>
    <r>
      <rPr>
        <sz val="11"/>
        <color rgb="FF000000"/>
        <rFont val="맑은 고딕"/>
        <family val="3"/>
        <charset val="129"/>
      </rPr>
      <t xml:space="preserve"> 작업 미흡,</t>
    </r>
    <r>
      <rPr>
        <b/>
        <sz val="11"/>
        <color rgb="FF000000"/>
        <rFont val="맑은 고딕"/>
        <family val="3"/>
        <charset val="129"/>
      </rPr>
      <t xml:space="preserve"> AI Hub</t>
    </r>
    <r>
      <rPr>
        <sz val="11"/>
        <color rgb="FF000000"/>
        <rFont val="맑은 고딕"/>
        <family val="3"/>
        <charset val="129"/>
      </rPr>
      <t xml:space="preserve"> 플랫폼 활성화
[</t>
    </r>
    <r>
      <rPr>
        <b/>
        <sz val="11"/>
        <color rgb="FF000000"/>
        <rFont val="맑은 고딕"/>
        <family val="3"/>
        <charset val="129"/>
      </rPr>
      <t>품질관리 프레임워크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단계, 프로세스, 산출물, 품질관리활동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100. 계획</t>
    </r>
    <r>
      <rPr>
        <sz val="11"/>
        <color rgb="FF000000"/>
        <rFont val="맑은 고딕"/>
        <family val="3"/>
        <charset val="129"/>
      </rPr>
      <t xml:space="preserve">: 계획 </t>
    </r>
    <r>
      <rPr>
        <b/>
        <sz val="11"/>
        <color rgb="FF000000"/>
        <rFont val="맑은 고딕"/>
        <family val="3"/>
        <charset val="129"/>
      </rPr>
      <t>수립</t>
    </r>
    <r>
      <rPr>
        <sz val="11"/>
        <color rgb="FF000000"/>
        <rFont val="맑은 고딕"/>
        <family val="3"/>
        <charset val="129"/>
      </rPr>
      <t xml:space="preserve">, 조직 인력
</t>
    </r>
    <r>
      <rPr>
        <b/>
        <sz val="11"/>
        <color rgb="FF0000FF"/>
        <rFont val="맑은 고딕"/>
        <family val="3"/>
        <charset val="129"/>
      </rPr>
      <t>200. 구축</t>
    </r>
    <r>
      <rPr>
        <sz val="11"/>
        <color rgb="FF000000"/>
        <rFont val="맑은 고딕"/>
        <family val="3"/>
        <charset val="129"/>
      </rPr>
      <t xml:space="preserve">: 데이터 </t>
    </r>
    <r>
      <rPr>
        <b/>
        <sz val="11"/>
        <color theme="4"/>
        <rFont val="맑은 고딕"/>
        <family val="3"/>
        <charset val="129"/>
      </rPr>
      <t xml:space="preserve">수집, 정제, 가공, 학습, 표준화, </t>
    </r>
    <r>
      <rPr>
        <b/>
        <sz val="11"/>
        <color rgb="FF000000"/>
        <rFont val="맑은 고딕"/>
        <family val="3"/>
        <charset val="129"/>
      </rPr>
      <t>단계품질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수집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rgb="FF000000"/>
        <rFont val="맑은 고딕"/>
        <family val="3"/>
        <charset val="129"/>
      </rPr>
      <t>정제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rgb="FF000000"/>
        <rFont val="맑은 고딕"/>
        <family val="3"/>
        <charset val="129"/>
      </rPr>
      <t>라벨링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rgb="FF000000"/>
        <rFont val="맑은 고딕"/>
        <family val="3"/>
        <charset val="129"/>
      </rPr>
      <t>데이터품질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원시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원천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라벨링데이터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rgb="FF0000FF"/>
        <rFont val="맑은 고딕"/>
        <family val="3"/>
        <charset val="129"/>
      </rPr>
      <t>300. 운영, 활용</t>
    </r>
    <r>
      <rPr>
        <sz val="11"/>
        <color rgb="FF000000"/>
        <rFont val="맑은 고딕"/>
        <family val="3"/>
        <charset val="129"/>
      </rPr>
      <t>: 검사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>정의, 품질검사</t>
    </r>
    <r>
      <rPr>
        <b/>
        <sz val="11"/>
        <color rgb="FF000000"/>
        <rFont val="맑은 고딕"/>
        <family val="3"/>
        <charset val="129"/>
      </rPr>
      <t>실시</t>
    </r>
    <r>
      <rPr>
        <sz val="11"/>
        <color rgb="FF000000"/>
        <rFont val="맑은 고딕"/>
        <family val="3"/>
        <charset val="129"/>
      </rPr>
      <t>, 검사</t>
    </r>
    <r>
      <rPr>
        <b/>
        <sz val="11"/>
        <color rgb="FF000000"/>
        <rFont val="맑은 고딕"/>
        <family val="3"/>
        <charset val="129"/>
      </rPr>
      <t>결과</t>
    </r>
    <r>
      <rPr>
        <sz val="11"/>
        <color rgb="FF000000"/>
        <rFont val="맑은 고딕"/>
        <family val="3"/>
        <charset val="129"/>
      </rPr>
      <t xml:space="preserve">분석, </t>
    </r>
    <r>
      <rPr>
        <b/>
        <sz val="11"/>
        <color rgb="FF000000"/>
        <rFont val="맑은 고딕"/>
        <family val="3"/>
        <charset val="129"/>
      </rPr>
      <t>개선</t>
    </r>
    <r>
      <rPr>
        <sz val="11"/>
        <color rgb="FF000000"/>
        <rFont val="맑은 고딕"/>
        <family val="3"/>
        <charset val="129"/>
      </rPr>
      <t xml:space="preserve">실시, </t>
    </r>
    <r>
      <rPr>
        <b/>
        <sz val="11"/>
        <color rgb="FF000000"/>
        <rFont val="맑은 고딕"/>
        <family val="3"/>
        <charset val="129"/>
      </rPr>
      <t>품질</t>
    </r>
    <r>
      <rPr>
        <sz val="11"/>
        <color rgb="FF000000"/>
        <rFont val="맑은 고딕"/>
        <family val="3"/>
        <charset val="129"/>
      </rPr>
      <t xml:space="preserve">통제 
: 품질오류 신고관리/ </t>
    </r>
    <r>
      <rPr>
        <b/>
        <sz val="11"/>
        <color theme="4"/>
        <rFont val="맑은 고딕"/>
        <family val="3"/>
        <charset val="129"/>
      </rPr>
      <t>원칙, 대상, 기준, 조직, 절차, 도구, 지원 인프라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</t>
    </r>
    <r>
      <rPr>
        <b/>
        <sz val="11"/>
        <color theme="7"/>
        <rFont val="맑은 고딕"/>
        <family val="3"/>
        <charset val="129"/>
      </rPr>
      <t>지표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theme="4"/>
        <rFont val="맑은 고딕"/>
        <family val="3"/>
        <charset val="129"/>
      </rPr>
      <t>구축</t>
    </r>
    <r>
      <rPr>
        <sz val="11"/>
        <color rgb="FF000000"/>
        <rFont val="맑은 고딕"/>
        <family val="3"/>
        <charset val="129"/>
      </rPr>
      <t xml:space="preserve"> 절차(</t>
    </r>
    <r>
      <rPr>
        <b/>
        <sz val="11"/>
        <color rgb="FF000000"/>
        <rFont val="맑은 고딕"/>
        <family val="3"/>
        <charset val="129"/>
      </rPr>
      <t>준비성, 완전성, 유용성</t>
    </r>
    <r>
      <rPr>
        <sz val="11"/>
        <color rgb="FF000000"/>
        <rFont val="맑은 고딕"/>
        <family val="3"/>
        <charset val="129"/>
      </rPr>
      <t xml:space="preserve">) 
-데이터 </t>
    </r>
    <r>
      <rPr>
        <b/>
        <sz val="11"/>
        <color rgb="FF0000FF"/>
        <rFont val="맑은 고딕"/>
        <family val="3"/>
        <charset val="129"/>
      </rPr>
      <t>적합성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기준</t>
    </r>
    <r>
      <rPr>
        <sz val="11"/>
        <color rgb="FF000000"/>
        <rFont val="맑은 고딕"/>
        <family val="3"/>
        <charset val="129"/>
      </rPr>
      <t xml:space="preserve"> 적합성, 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 적합성, 통계적 </t>
    </r>
    <r>
      <rPr>
        <b/>
        <sz val="11"/>
        <color rgb="FF000000"/>
        <rFont val="맑은 고딕"/>
        <family val="3"/>
        <charset val="129"/>
      </rPr>
      <t>다양성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유사성</t>
    </r>
    <r>
      <rPr>
        <sz val="11"/>
        <color rgb="FF000000"/>
        <rFont val="맑은 고딕"/>
        <family val="3"/>
        <charset val="129"/>
      </rPr>
      <t xml:space="preserve">) 
-데이터 </t>
    </r>
    <r>
      <rPr>
        <b/>
        <sz val="11"/>
        <color rgb="FF0000FF"/>
        <rFont val="맑은 고딕"/>
        <family val="3"/>
        <charset val="129"/>
      </rPr>
      <t>정확성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의미</t>
    </r>
    <r>
      <rPr>
        <sz val="11"/>
        <color rgb="FF000000"/>
        <rFont val="맑은 고딕"/>
        <family val="3"/>
        <charset val="129"/>
      </rPr>
      <t xml:space="preserve"> 정확성, </t>
    </r>
    <r>
      <rPr>
        <b/>
        <sz val="11"/>
        <color rgb="FF000000"/>
        <rFont val="맑은 고딕"/>
        <family val="3"/>
        <charset val="129"/>
      </rPr>
      <t>구문</t>
    </r>
    <r>
      <rPr>
        <sz val="11"/>
        <color rgb="FF000000"/>
        <rFont val="맑은 고딕"/>
        <family val="3"/>
        <charset val="129"/>
      </rPr>
      <t xml:space="preserve"> 정확성), 
-</t>
    </r>
    <r>
      <rPr>
        <b/>
        <sz val="11"/>
        <color rgb="FF0000FF"/>
        <rFont val="맑은 고딕"/>
        <family val="3"/>
        <charset val="129"/>
      </rPr>
      <t>학습모델</t>
    </r>
    <r>
      <rPr>
        <sz val="11"/>
        <color rgb="FF000000"/>
        <rFont val="맑은 고딕"/>
        <family val="3"/>
        <charset val="129"/>
      </rPr>
      <t xml:space="preserve">(알고리즘 </t>
    </r>
    <r>
      <rPr>
        <b/>
        <sz val="11"/>
        <color rgb="FF000000"/>
        <rFont val="맑은 고딕"/>
        <family val="3"/>
        <charset val="129"/>
      </rPr>
      <t>적정성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유효성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</si>
  <si>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r>
      <rPr>
        <b/>
        <sz val="11"/>
        <color theme="8"/>
        <rFont val="맑은 고딕"/>
        <family val="3"/>
        <charset val="129"/>
      </rPr>
      <t xml:space="preserve">등발현포시 </t>
    </r>
    <r>
      <rPr>
        <b/>
        <sz val="11"/>
        <color rgb="FF0000FF"/>
        <rFont val="맑은 고딕"/>
        <family val="3"/>
        <charset val="129"/>
      </rPr>
      <t xml:space="preserve">
미분오 
피한씨알로</t>
    </r>
    <phoneticPr fontId="16" type="noConversion"/>
  </si>
  <si>
    <r>
      <rPr>
        <b/>
        <sz val="11"/>
        <rFont val="맑은 고딕"/>
        <family val="3"/>
        <charset val="129"/>
      </rPr>
      <t>[절차]</t>
    </r>
    <r>
      <rPr>
        <b/>
        <sz val="11"/>
        <color rgb="FF0000FF"/>
        <rFont val="맑은 고딕"/>
        <family val="3"/>
        <charset val="129"/>
      </rPr>
      <t xml:space="preserve"> 메타데이터</t>
    </r>
    <r>
      <rPr>
        <sz val="11"/>
        <color rgb="FF000000"/>
        <rFont val="맑은 고딕"/>
        <family val="3"/>
        <charset val="129"/>
      </rPr>
      <t xml:space="preserve"> 수집 및 분석, 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 xml:space="preserve"> 및 유형선정, 
</t>
    </r>
    <r>
      <rPr>
        <b/>
        <sz val="11"/>
        <color rgb="FF0000FF"/>
        <rFont val="맑은 고딕"/>
        <family val="3"/>
        <charset val="129"/>
      </rPr>
      <t>프로파일링</t>
    </r>
    <r>
      <rPr>
        <sz val="11"/>
        <color rgb="FF000000"/>
        <rFont val="맑은 고딕"/>
        <family val="3"/>
        <charset val="129"/>
      </rPr>
      <t xml:space="preserve"> 수행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데이터,구조,관리프로세스 발견</t>
    </r>
    <r>
      <rPr>
        <b/>
        <sz val="11"/>
        <color rgb="FF000000"/>
        <rFont val="맑은 고딕"/>
        <family val="3"/>
        <charset val="129"/>
      </rPr>
      <t>),</t>
    </r>
    <r>
      <rPr>
        <sz val="11"/>
        <color rgb="FF000000"/>
        <rFont val="맑은 고딕"/>
        <family val="3"/>
        <charset val="129"/>
      </rPr>
      <t xml:space="preserve"> 결과 </t>
    </r>
    <r>
      <rPr>
        <b/>
        <sz val="11"/>
        <color rgb="FF000000"/>
        <rFont val="맑은 고딕"/>
        <family val="3"/>
        <charset val="129"/>
      </rPr>
      <t>리뷰</t>
    </r>
    <r>
      <rPr>
        <sz val="11"/>
        <color rgb="FF000000"/>
        <rFont val="맑은 고딕"/>
        <family val="3"/>
        <charset val="129"/>
      </rPr>
      <t xml:space="preserve">, 결과 </t>
    </r>
    <r>
      <rPr>
        <b/>
        <sz val="11"/>
        <color rgb="FF000000"/>
        <rFont val="맑은 고딕"/>
        <family val="3"/>
        <charset val="129"/>
      </rPr>
      <t>종합
[기술] 정형: 컬럼값</t>
    </r>
    <r>
      <rPr>
        <sz val="11"/>
        <color rgb="FF000000"/>
        <rFont val="맑은 고딕"/>
        <family val="3"/>
        <charset val="129"/>
      </rPr>
      <t xml:space="preserve">(누락값, 도메인), </t>
    </r>
    <r>
      <rPr>
        <b/>
        <sz val="11"/>
        <color rgb="FF000000"/>
        <rFont val="맑은 고딕"/>
        <family val="3"/>
        <charset val="129"/>
      </rPr>
      <t>컬럼패턴</t>
    </r>
    <r>
      <rPr>
        <sz val="11"/>
        <color rgb="FF000000"/>
        <rFont val="맑은 고딕"/>
        <family val="3"/>
        <charset val="129"/>
      </rPr>
      <t xml:space="preserve">(문자열 날짜), </t>
    </r>
    <r>
      <rPr>
        <b/>
        <sz val="11"/>
        <color rgb="FF000000"/>
        <rFont val="맑은 고딕"/>
        <family val="3"/>
        <charset val="129"/>
      </rPr>
      <t>컬럼유형</t>
    </r>
    <r>
      <rPr>
        <sz val="11"/>
        <color rgb="FF000000"/>
        <rFont val="맑은 고딕"/>
        <family val="3"/>
        <charset val="129"/>
      </rPr>
      <t xml:space="preserve">(유일값)
</t>
    </r>
    <r>
      <rPr>
        <b/>
        <sz val="11"/>
        <color rgb="FF000000"/>
        <rFont val="맑은 고딕"/>
        <family val="3"/>
        <charset val="129"/>
      </rPr>
      <t>비정형</t>
    </r>
    <r>
      <rPr>
        <sz val="11"/>
        <color rgb="FF000000"/>
        <rFont val="맑은 고딕"/>
        <family val="3"/>
        <charset val="129"/>
      </rPr>
      <t>: 탐색, 도메인, 이상값, 중복(데이터 유사도)</t>
    </r>
    <phoneticPr fontId="16" type="noConversion"/>
  </si>
  <si>
    <r>
      <t xml:space="preserve">프 </t>
    </r>
    <r>
      <rPr>
        <b/>
        <sz val="11"/>
        <color theme="8"/>
        <rFont val="맑은 고딕"/>
        <family val="3"/>
        <charset val="129"/>
      </rPr>
      <t>메대프리종</t>
    </r>
    <r>
      <rPr>
        <b/>
        <sz val="11"/>
        <color rgb="FF0000FF"/>
        <rFont val="맑은 고딕"/>
        <family val="3"/>
        <charset val="129"/>
      </rPr>
      <t xml:space="preserve"> 
데구관
정비
값패유 탐도이중</t>
    </r>
    <phoneticPr fontId="16" type="noConversion"/>
  </si>
  <si>
    <r>
      <t xml:space="preserve">클 </t>
    </r>
    <r>
      <rPr>
        <b/>
        <sz val="11"/>
        <color theme="8"/>
        <rFont val="맑은 고딕"/>
        <family val="3"/>
        <charset val="129"/>
      </rPr>
      <t>대원우유제</t>
    </r>
    <r>
      <rPr>
        <b/>
        <sz val="11"/>
        <color rgb="FF0000FF"/>
        <rFont val="맑은 고딕"/>
        <family val="3"/>
        <charset val="129"/>
      </rPr>
      <t xml:space="preserve">
제결이 변파보 코형수 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</si>
  <si>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[</t>
    </r>
    <r>
      <rPr>
        <b/>
        <sz val="11"/>
        <rFont val="맑은 고딕"/>
        <family val="3"/>
        <charset val="129"/>
      </rPr>
      <t>검출법</t>
    </r>
    <r>
      <rPr>
        <b/>
        <sz val="11"/>
        <color rgb="FF0000FF"/>
        <rFont val="맑은 고딕"/>
        <family val="3"/>
        <charset val="129"/>
      </rPr>
      <t>]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통계기법(박스플롯 (Boxplot), percentile(IQR, 사분위수), Variance, Likelihood,)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시각화</t>
    </r>
    <r>
      <rPr>
        <sz val="11"/>
        <color rgb="FF0000FF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Density</t>
    </r>
    <r>
      <rPr>
        <sz val="11"/>
        <color rgb="FF0000FF"/>
        <rFont val="맑은 고딕"/>
        <family val="3"/>
        <charset val="129"/>
      </rPr>
      <t xml:space="preserve">, Clustering), </t>
    </r>
    <r>
      <rPr>
        <b/>
        <sz val="11"/>
        <color rgb="FF0000FF"/>
        <rFont val="맑은 고딕"/>
        <family val="3"/>
        <charset val="129"/>
      </rPr>
      <t>머신러닝</t>
    </r>
    <r>
      <rPr>
        <sz val="11"/>
        <color rgb="FF0000FF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Nearest</t>
    </r>
    <r>
      <rPr>
        <sz val="11"/>
        <color rgb="FF000000"/>
        <rFont val="맑은 고딕"/>
        <family val="3"/>
        <charset val="129"/>
      </rPr>
      <t>-Neighbor, 
[</t>
    </r>
    <r>
      <rPr>
        <b/>
        <sz val="11"/>
        <color rgb="FF000000"/>
        <rFont val="맑은 고딕"/>
        <family val="3"/>
        <charset val="129"/>
      </rPr>
      <t>처리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삭제, 변환, 대체</t>
    </r>
    <phoneticPr fontId="16" type="noConversion"/>
  </si>
  <si>
    <r>
      <t xml:space="preserve">통시머 
</t>
    </r>
    <r>
      <rPr>
        <b/>
        <sz val="11"/>
        <color theme="8"/>
        <rFont val="맑은 고딕"/>
        <family val="3"/>
        <charset val="129"/>
      </rPr>
      <t>박퍼베라니덴</t>
    </r>
    <r>
      <rPr>
        <b/>
        <sz val="11"/>
        <color theme="4"/>
        <rFont val="맑은 고딕"/>
        <family val="3"/>
        <charset val="129"/>
      </rPr>
      <t xml:space="preserve">
대삭변</t>
    </r>
    <phoneticPr fontId="16" type="noConversion"/>
  </si>
  <si>
    <r>
      <t xml:space="preserve">전 </t>
    </r>
    <r>
      <rPr>
        <b/>
        <sz val="11"/>
        <color theme="8"/>
        <rFont val="맑은 고딕"/>
        <family val="3"/>
        <charset val="129"/>
      </rPr>
      <t>정통변정</t>
    </r>
    <r>
      <rPr>
        <b/>
        <sz val="11"/>
        <color theme="4"/>
        <rFont val="맑은 고딕"/>
        <family val="3"/>
        <charset val="129"/>
      </rPr>
      <t xml:space="preserve"> 
트프데에</t>
    </r>
    <phoneticPr fontId="16" type="noConversion"/>
  </si>
  <si>
    <r>
      <t>개방형 연결 데이터</t>
    </r>
    <r>
      <rPr>
        <b/>
        <sz val="9"/>
        <color rgb="FF000000"/>
        <rFont val="맑은 고딕"/>
        <family val="3"/>
        <charset val="129"/>
      </rPr>
      <t xml:space="preserve"> (Linked Open Data)</t>
    </r>
    <phoneticPr fontId="16" type="noConversion"/>
  </si>
  <si>
    <t>통시데
흐레유 온알오스 빅노흐애</t>
    <phoneticPr fontId="16" type="noConversion"/>
  </si>
  <si>
    <r>
      <rPr>
        <b/>
        <sz val="11"/>
        <color rgb="FF000000"/>
        <rFont val="맑은 고딕"/>
        <family val="3"/>
        <charset val="129"/>
      </rPr>
      <t>통신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HTTP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REST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URI</t>
    </r>
    <r>
      <rPr>
        <sz val="11"/>
        <color rgb="FF000000"/>
        <rFont val="맑은 고딕"/>
        <family val="3"/>
        <charset val="129"/>
      </rPr>
      <t xml:space="preserve"> /</t>
    </r>
    <r>
      <rPr>
        <b/>
        <sz val="11"/>
        <color rgb="FF000000"/>
        <rFont val="맑은 고딕"/>
        <family val="3"/>
        <charset val="129"/>
      </rPr>
      <t>시멘틱웹</t>
    </r>
    <r>
      <rPr>
        <sz val="11"/>
        <color rgb="FF000000"/>
        <rFont val="맑은 고딕"/>
        <family val="3"/>
        <charset val="129"/>
      </rPr>
      <t xml:space="preserve">: 온톨로지,RDF,OWL, </t>
    </r>
    <r>
      <rPr>
        <b/>
        <sz val="11"/>
        <color rgb="FF000000"/>
        <rFont val="맑은 고딕"/>
        <family val="3"/>
        <charset val="129"/>
      </rPr>
      <t>SPARQL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: 빅데이터, </t>
    </r>
    <r>
      <rPr>
        <b/>
        <sz val="11"/>
        <color rgb="FF000000"/>
        <rFont val="맑은 고딕"/>
        <family val="3"/>
        <charset val="129"/>
      </rPr>
      <t>NoSQL</t>
    </r>
    <r>
      <rPr>
        <sz val="11"/>
        <color rgb="FF000000"/>
        <rFont val="맑은 고딕"/>
        <family val="3"/>
        <charset val="129"/>
      </rPr>
      <t>, HDFS, AI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</si>
  <si>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배경</t>
    </r>
    <r>
      <rPr>
        <sz val="11"/>
        <color rgb="FF000000"/>
        <rFont val="맑은 고딕"/>
        <family val="3"/>
        <charset val="129"/>
      </rPr>
      <t xml:space="preserve">] 데이터 기반 </t>
    </r>
    <r>
      <rPr>
        <b/>
        <sz val="11"/>
        <color rgb="FF0000FF"/>
        <rFont val="맑은 고딕"/>
        <family val="3"/>
        <charset val="129"/>
      </rPr>
      <t>디지털 경제</t>
    </r>
    <r>
      <rPr>
        <sz val="11"/>
        <color rgb="FF000000"/>
        <rFont val="맑은 고딕"/>
        <family val="3"/>
        <charset val="129"/>
      </rPr>
      <t>선도, 구체적 성과로의 연결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 xml:space="preserve"> 자율주행,로봇</t>
    </r>
    <r>
      <rPr>
        <sz val="11"/>
        <color rgb="FF000000"/>
        <rFont val="맑은 고딕"/>
        <family val="3"/>
        <charset val="129"/>
      </rPr>
      <t xml:space="preserve">: 영상정보 원본 허용 - 원본·정밀지도 </t>
    </r>
    <r>
      <rPr>
        <b/>
        <sz val="11"/>
        <color rgb="FF0000FF"/>
        <rFont val="맑은 고딕"/>
        <family val="3"/>
        <charset val="129"/>
      </rPr>
      <t>데이터 거래 시장</t>
    </r>
    <r>
      <rPr>
        <sz val="11"/>
        <color rgb="FF000000"/>
        <rFont val="맑은 고딕"/>
        <family val="3"/>
        <charset val="129"/>
      </rPr>
      <t xml:space="preserve"> 조성
</t>
    </r>
    <r>
      <rPr>
        <b/>
        <sz val="11"/>
        <color rgb="FF000000"/>
        <rFont val="맑은 고딕"/>
        <family val="3"/>
        <charset val="129"/>
      </rPr>
      <t>AI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AI 학습데이터 시장</t>
    </r>
    <r>
      <rPr>
        <sz val="11"/>
        <color rgb="FF000000"/>
        <rFont val="맑은 고딕"/>
        <family val="3"/>
        <charset val="129"/>
      </rPr>
      <t xml:space="preserve"> 활성화 - </t>
    </r>
    <r>
      <rPr>
        <b/>
        <sz val="11"/>
        <color theme="8"/>
        <rFont val="맑은 고딕"/>
        <family val="3"/>
        <charset val="129"/>
      </rPr>
      <t>사전적정성</t>
    </r>
    <r>
      <rPr>
        <b/>
        <sz val="11"/>
        <color rgb="FF000000"/>
        <rFont val="맑은 고딕"/>
        <family val="3"/>
        <charset val="129"/>
      </rPr>
      <t xml:space="preserve"> 검토제</t>
    </r>
    <r>
      <rPr>
        <sz val="11"/>
        <color rgb="FF000000"/>
        <rFont val="맑은 고딕"/>
        <family val="3"/>
        <charset val="129"/>
      </rPr>
      <t xml:space="preserve"> 및 </t>
    </r>
    <r>
      <rPr>
        <b/>
        <sz val="11"/>
        <color rgb="FF000000"/>
        <rFont val="맑은 고딕"/>
        <family val="3"/>
        <charset val="129"/>
      </rPr>
      <t xml:space="preserve">안전성 </t>
    </r>
    <r>
      <rPr>
        <b/>
        <sz val="11"/>
        <color rgb="FF0000FF"/>
        <rFont val="맑은 고딕"/>
        <family val="3"/>
        <charset val="129"/>
      </rPr>
      <t>가이드라인</t>
    </r>
    <r>
      <rPr>
        <sz val="11"/>
        <color rgb="FF000000"/>
        <rFont val="맑은 고딕"/>
        <family val="3"/>
        <charset val="129"/>
      </rPr>
      <t xml:space="preserve"> 마련
</t>
    </r>
    <r>
      <rPr>
        <b/>
        <sz val="11"/>
        <color rgb="FF000000"/>
        <rFont val="맑은 고딕"/>
        <family val="3"/>
        <charset val="129"/>
      </rPr>
      <t>바이오,헬스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의료데이터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표준화</t>
    </r>
    <r>
      <rPr>
        <sz val="11"/>
        <color rgb="FF000000"/>
        <rFont val="맑은 고딕"/>
        <family val="3"/>
        <charset val="129"/>
      </rPr>
      <t xml:space="preserve"> 및 활용 범위, 절차 개선 -</t>
    </r>
    <r>
      <rPr>
        <b/>
        <sz val="11"/>
        <color rgb="FF000000"/>
        <rFont val="맑은 고딕"/>
        <family val="3"/>
        <charset val="129"/>
      </rPr>
      <t xml:space="preserve">의료 </t>
    </r>
    <r>
      <rPr>
        <b/>
        <sz val="11"/>
        <color rgb="FF0000FF"/>
        <rFont val="맑은 고딕"/>
        <family val="3"/>
        <charset val="129"/>
      </rPr>
      <t>빅데이터</t>
    </r>
    <r>
      <rPr>
        <b/>
        <sz val="11"/>
        <color rgb="FF000000"/>
        <rFont val="맑은 고딕"/>
        <family val="3"/>
        <charset val="129"/>
      </rPr>
      <t xml:space="preserve"> 구축</t>
    </r>
    <r>
      <rPr>
        <sz val="11"/>
        <color rgb="FF000000"/>
        <rFont val="맑은 고딕"/>
        <family val="3"/>
        <charset val="129"/>
      </rPr>
      <t xml:space="preserve"> 개방
</t>
    </r>
    <r>
      <rPr>
        <b/>
        <sz val="11"/>
        <color rgb="FF0000FF"/>
        <rFont val="맑은 고딕"/>
        <family val="3"/>
        <charset val="129"/>
      </rPr>
      <t>마이데이터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 xml:space="preserve">의료 </t>
    </r>
    <r>
      <rPr>
        <b/>
        <sz val="11"/>
        <rFont val="맑은 고딕"/>
        <family val="3"/>
        <charset val="129"/>
      </rPr>
      <t>마이데이터</t>
    </r>
    <r>
      <rPr>
        <sz val="11"/>
        <color rgb="FF000000"/>
        <rFont val="맑은 고딕"/>
        <family val="3"/>
        <charset val="129"/>
      </rPr>
      <t xml:space="preserve"> 도입 - 선도 프로젝트 추진
</t>
    </r>
    <r>
      <rPr>
        <b/>
        <sz val="11"/>
        <color rgb="FF0000FF"/>
        <rFont val="맑은 고딕"/>
        <family val="3"/>
        <charset val="129"/>
      </rPr>
      <t>데이터경제인프라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국가 데이터 인프라</t>
    </r>
    <r>
      <rPr>
        <sz val="11"/>
        <color rgb="FF000000"/>
        <rFont val="맑은 고딕"/>
        <family val="3"/>
        <charset val="129"/>
      </rPr>
      <t xml:space="preserve"> 구축 - </t>
    </r>
    <r>
      <rPr>
        <b/>
        <sz val="11"/>
        <color rgb="FF0000FF"/>
        <rFont val="맑은 고딕"/>
        <family val="3"/>
        <charset val="129"/>
      </rPr>
      <t>가치평가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품질인증</t>
    </r>
    <r>
      <rPr>
        <sz val="11"/>
        <color rgb="FF0000FF"/>
        <rFont val="맑은 고딕"/>
        <family val="3"/>
        <charset val="129"/>
      </rPr>
      <t xml:space="preserve">- </t>
    </r>
    <r>
      <rPr>
        <b/>
        <sz val="11"/>
        <color rgb="FF0000FF"/>
        <rFont val="맑은 고딕"/>
        <family val="3"/>
        <charset val="129"/>
      </rPr>
      <t>전문인력</t>
    </r>
    <r>
      <rPr>
        <sz val="11"/>
        <color rgb="FF000000"/>
        <rFont val="맑은 고딕"/>
        <family val="3"/>
        <charset val="129"/>
      </rPr>
      <t xml:space="preserve"> 양성</t>
    </r>
    <phoneticPr fontId="16" type="noConversion"/>
  </si>
  <si>
    <t xml:space="preserve">자애바마데
</t>
    <phoneticPr fontId="16" type="noConversion"/>
  </si>
  <si>
    <r>
      <rPr>
        <b/>
        <sz val="11"/>
        <color rgb="FF0000FF"/>
        <rFont val="맑은 고딕"/>
        <family val="3"/>
        <charset val="129"/>
      </rPr>
      <t>다익스트라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단계별 최단경로</t>
    </r>
    <r>
      <rPr>
        <sz val="11"/>
        <color rgb="FF000000"/>
        <rFont val="맑은 고딕"/>
        <family val="3"/>
        <charset val="129"/>
      </rPr>
      <t xml:space="preserve">, 모르는건 무제한), </t>
    </r>
    <r>
      <rPr>
        <b/>
        <sz val="11"/>
        <color rgb="FF000000"/>
        <rFont val="맑은 고딕"/>
        <family val="3"/>
        <charset val="129"/>
      </rPr>
      <t>A</t>
    </r>
    <r>
      <rPr>
        <sz val="11"/>
        <color rgb="FF000000"/>
        <rFont val="맑은 고딕"/>
        <family val="3"/>
        <charset val="129"/>
      </rPr>
      <t>*(</t>
    </r>
    <r>
      <rPr>
        <b/>
        <sz val="11"/>
        <color rgb="FF000000"/>
        <rFont val="맑은 고딕"/>
        <family val="3"/>
        <charset val="129"/>
      </rPr>
      <t>휴리스틱</t>
    </r>
    <r>
      <rPr>
        <sz val="11"/>
        <color rgb="FF000000"/>
        <rFont val="맑은 고딕"/>
        <family val="3"/>
        <charset val="129"/>
      </rPr>
      <t xml:space="preserve">, 대충노드엣지사용) , 
</t>
    </r>
    <r>
      <rPr>
        <b/>
        <sz val="11"/>
        <color rgb="FF000000"/>
        <rFont val="맑은 고딕"/>
        <family val="3"/>
        <charset val="129"/>
      </rPr>
      <t>벨만포드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다익스트라</t>
    </r>
    <r>
      <rPr>
        <sz val="11"/>
        <color rgb="FF000000"/>
        <rFont val="맑은 고딕"/>
        <family val="3"/>
        <charset val="129"/>
      </rPr>
      <t>+</t>
    </r>
    <r>
      <rPr>
        <b/>
        <sz val="11"/>
        <color rgb="FF0000FF"/>
        <rFont val="맑은 고딕"/>
        <family val="3"/>
        <charset val="129"/>
      </rPr>
      <t>음수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FF"/>
        <rFont val="맑은 고딕"/>
        <family val="3"/>
        <charset val="129"/>
      </rPr>
      <t>Floyd Warshall</t>
    </r>
    <r>
      <rPr>
        <sz val="11"/>
        <color rgb="FF000000"/>
        <rFont val="맑은 고딕"/>
        <family val="3"/>
        <charset val="129"/>
      </rPr>
      <t xml:space="preserve">(노드간 </t>
    </r>
    <r>
      <rPr>
        <b/>
        <sz val="11"/>
        <color rgb="FF000000"/>
        <rFont val="맑은 고딕"/>
        <family val="3"/>
        <charset val="129"/>
      </rPr>
      <t>모든최단거리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행렬</t>
    </r>
    <r>
      <rPr>
        <sz val="11"/>
        <color rgb="FF000000"/>
        <rFont val="맑은 고딕"/>
        <family val="3"/>
        <charset val="129"/>
      </rPr>
      <t xml:space="preserve">사용)
</t>
    </r>
    <r>
      <rPr>
        <b/>
        <sz val="11"/>
        <color rgb="FF000000"/>
        <rFont val="맑은 고딕"/>
        <family val="3"/>
        <charset val="129"/>
      </rPr>
      <t>탐욕알고리즘, 백트래킹, 동적계산법, 분할정복</t>
    </r>
    <phoneticPr fontId="16" type="noConversion"/>
  </si>
  <si>
    <r>
      <t xml:space="preserve">그래프에서 </t>
    </r>
    <r>
      <rPr>
        <b/>
        <sz val="11"/>
        <color rgb="FF000000"/>
        <rFont val="맑은 고딕"/>
        <family val="3"/>
        <charset val="129"/>
      </rPr>
      <t>두 노드 간의</t>
    </r>
    <r>
      <rPr>
        <b/>
        <sz val="11"/>
        <color theme="4"/>
        <rFont val="맑은 고딕"/>
        <family val="3"/>
        <charset val="129"/>
      </rPr>
      <t xml:space="preserve"> 최단 경로</t>
    </r>
    <r>
      <rPr>
        <sz val="11"/>
        <color rgb="FF000000"/>
        <rFont val="맑은 고딕"/>
        <family val="3"/>
        <charset val="129"/>
      </rPr>
      <t>를 찾는 알고리즘</t>
    </r>
    <phoneticPr fontId="16" type="noConversion"/>
  </si>
  <si>
    <r>
      <t xml:space="preserve">그래프에서 </t>
    </r>
    <r>
      <rPr>
        <b/>
        <sz val="11"/>
        <color theme="4"/>
        <rFont val="맑은 고딕"/>
        <family val="3"/>
        <charset val="129"/>
      </rPr>
      <t>모든 노드를 연결</t>
    </r>
    <r>
      <rPr>
        <b/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rgb="FF0000FF"/>
        <rFont val="맑은 고딕"/>
        <family val="3"/>
        <charset val="129"/>
      </rPr>
      <t>가중치의 합이 최소</t>
    </r>
    <r>
      <rPr>
        <b/>
        <sz val="11"/>
        <color rgb="FF000000"/>
        <rFont val="맑은 고딕"/>
        <family val="3"/>
        <charset val="129"/>
      </rPr>
      <t>가 되는</t>
    </r>
    <r>
      <rPr>
        <sz val="11"/>
        <color rgb="FF000000"/>
        <rFont val="맑은 고딕"/>
        <family val="3"/>
        <charset val="129"/>
      </rPr>
      <t xml:space="preserve"> 트리</t>
    </r>
    <phoneticPr fontId="16" type="noConversion"/>
  </si>
  <si>
    <r>
      <t xml:space="preserve">확 이연
</t>
    </r>
    <r>
      <rPr>
        <b/>
        <sz val="11"/>
        <color theme="8"/>
        <rFont val="맑은 고딕"/>
        <family val="3"/>
        <charset val="129"/>
      </rPr>
      <t>베이기초푸 
정표티카프</t>
    </r>
    <phoneticPr fontId="16" type="noConversion"/>
  </si>
  <si>
    <r>
      <t xml:space="preserve">데이터 </t>
    </r>
    <r>
      <rPr>
        <b/>
        <sz val="11"/>
        <color theme="1"/>
        <rFont val="맑은 고딕"/>
        <family val="3"/>
        <charset val="129"/>
      </rPr>
      <t>요약</t>
    </r>
    <r>
      <rPr>
        <sz val="11"/>
        <color theme="1"/>
        <rFont val="맑은 고딕"/>
        <family val="3"/>
        <charset val="129"/>
      </rPr>
      <t xml:space="preserve">: </t>
    </r>
    <r>
      <rPr>
        <b/>
        <sz val="11"/>
        <color theme="1"/>
        <rFont val="맑은 고딕"/>
        <family val="3"/>
        <charset val="129"/>
      </rPr>
      <t>중심경향값</t>
    </r>
    <r>
      <rPr>
        <sz val="11"/>
        <color theme="1"/>
        <rFont val="맑은 고딕"/>
        <family val="3"/>
        <charset val="129"/>
      </rPr>
      <t xml:space="preserve">(평균, 중위값, 최빈값), </t>
    </r>
    <r>
      <rPr>
        <b/>
        <sz val="11"/>
        <color theme="1"/>
        <rFont val="맑은 고딕"/>
        <family val="3"/>
        <charset val="129"/>
      </rPr>
      <t>분포</t>
    </r>
    <r>
      <rPr>
        <b/>
        <sz val="11"/>
        <color theme="4"/>
        <rFont val="맑은 고딕"/>
        <family val="3"/>
        <charset val="129"/>
      </rPr>
      <t>(왜도, 첨도</t>
    </r>
    <r>
      <rPr>
        <sz val="11"/>
        <color theme="1"/>
        <rFont val="맑은 고딕"/>
        <family val="3"/>
        <charset val="129"/>
      </rPr>
      <t xml:space="preserve">) 
</t>
    </r>
    <r>
      <rPr>
        <b/>
        <sz val="11"/>
        <color theme="1"/>
        <rFont val="맑은 고딕"/>
        <family val="3"/>
        <charset val="129"/>
      </rPr>
      <t>변산도</t>
    </r>
    <r>
      <rPr>
        <sz val="11"/>
        <color theme="1"/>
        <rFont val="맑은 고딕"/>
        <family val="3"/>
        <charset val="129"/>
      </rPr>
      <t xml:space="preserve">(최대, 최소, 범위, </t>
    </r>
    <r>
      <rPr>
        <b/>
        <sz val="11"/>
        <color theme="1"/>
        <rFont val="맑은 고딕"/>
        <family val="3"/>
        <charset val="129"/>
      </rPr>
      <t>분산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표준편차</t>
    </r>
    <r>
      <rPr>
        <sz val="11"/>
        <color theme="1"/>
        <rFont val="맑은 고딕"/>
        <family val="3"/>
        <charset val="129"/>
      </rPr>
      <t xml:space="preserve">), 
데이터 </t>
    </r>
    <r>
      <rPr>
        <b/>
        <sz val="11"/>
        <color theme="1"/>
        <rFont val="맑은 고딕"/>
        <family val="3"/>
        <charset val="129"/>
      </rPr>
      <t>시각화</t>
    </r>
    <r>
      <rPr>
        <sz val="11"/>
        <color theme="1"/>
        <rFont val="맑은 고딕"/>
        <family val="3"/>
        <charset val="129"/>
      </rPr>
      <t xml:space="preserve">: 히스토그램, </t>
    </r>
    <r>
      <rPr>
        <b/>
        <sz val="11"/>
        <color theme="1"/>
        <rFont val="맑은 고딕"/>
        <family val="3"/>
        <charset val="129"/>
      </rPr>
      <t>상자수염그림(Box Plot)</t>
    </r>
    <r>
      <rPr>
        <sz val="11"/>
        <color theme="1"/>
        <rFont val="맑은 고딕"/>
        <family val="3"/>
        <charset val="129"/>
      </rPr>
      <t>, 산점도</t>
    </r>
    <phoneticPr fontId="16" type="noConversion"/>
  </si>
  <si>
    <r>
      <t xml:space="preserve">추 </t>
    </r>
    <r>
      <rPr>
        <b/>
        <sz val="11"/>
        <color theme="8"/>
        <rFont val="맑은 고딕"/>
        <family val="3"/>
        <charset val="129"/>
      </rPr>
      <t>점구가차관</t>
    </r>
    <r>
      <rPr>
        <b/>
        <sz val="11"/>
        <color theme="4"/>
        <rFont val="맑은 고딕"/>
        <family val="3"/>
        <charset val="129"/>
      </rPr>
      <t xml:space="preserve">
모비
t일반 윌맨크후 </t>
    </r>
    <phoneticPr fontId="16" type="noConversion"/>
  </si>
  <si>
    <r>
      <rPr>
        <b/>
        <sz val="11"/>
        <color theme="1"/>
        <rFont val="맑은 고딕"/>
        <family val="3"/>
        <charset val="129"/>
      </rPr>
      <t xml:space="preserve">기술: </t>
    </r>
    <r>
      <rPr>
        <b/>
        <sz val="11"/>
        <color rgb="FF0000FF"/>
        <rFont val="맑은 고딕"/>
        <family val="3"/>
        <charset val="129"/>
      </rPr>
      <t>점추정, 구간추정</t>
    </r>
    <r>
      <rPr>
        <b/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가설검정</t>
    </r>
    <r>
      <rPr>
        <b/>
        <sz val="11"/>
        <color theme="1"/>
        <rFont val="맑은 고딕"/>
        <family val="3"/>
        <charset val="129"/>
      </rPr>
      <t xml:space="preserve">, 차이검정, </t>
    </r>
    <r>
      <rPr>
        <b/>
        <sz val="11"/>
        <color rgb="FF0000FF"/>
        <rFont val="맑은 고딕"/>
        <family val="3"/>
        <charset val="129"/>
      </rPr>
      <t>관계검정</t>
    </r>
    <r>
      <rPr>
        <b/>
        <sz val="11"/>
        <color theme="1"/>
        <rFont val="맑은 고딕"/>
        <family val="3"/>
        <charset val="129"/>
      </rPr>
      <t xml:space="preserve">
모수적 방법: </t>
    </r>
    <r>
      <rPr>
        <b/>
        <sz val="11"/>
        <color rgb="FF0000FF"/>
        <rFont val="맑은 고딕"/>
        <family val="3"/>
        <charset val="129"/>
      </rPr>
      <t>t-검정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일원배치</t>
    </r>
    <r>
      <rPr>
        <sz val="11"/>
        <color theme="1"/>
        <rFont val="맑은 고딕"/>
        <family val="3"/>
        <charset val="129"/>
      </rPr>
      <t xml:space="preserve"> 분산분석, </t>
    </r>
    <r>
      <rPr>
        <b/>
        <sz val="11"/>
        <color theme="1"/>
        <rFont val="맑은 고딕"/>
        <family val="3"/>
        <charset val="129"/>
      </rPr>
      <t>반복측정</t>
    </r>
    <r>
      <rPr>
        <sz val="11"/>
        <color theme="1"/>
        <rFont val="맑은 고딕"/>
        <family val="3"/>
        <charset val="129"/>
      </rPr>
      <t xml:space="preserve"> 분산분석</t>
    </r>
    <r>
      <rPr>
        <b/>
        <sz val="11"/>
        <color theme="1"/>
        <rFont val="맑은 고딕"/>
        <family val="3"/>
        <charset val="129"/>
      </rPr>
      <t xml:space="preserve">
비모수적 방법: </t>
    </r>
    <r>
      <rPr>
        <b/>
        <sz val="11"/>
        <color theme="4"/>
        <rFont val="맑은 고딕"/>
        <family val="3"/>
        <charset val="129"/>
      </rPr>
      <t>윌콕슨</t>
    </r>
    <r>
      <rPr>
        <sz val="11"/>
        <color theme="1"/>
        <rFont val="맑은 고딕"/>
        <family val="3"/>
        <charset val="129"/>
      </rPr>
      <t xml:space="preserve"> 부호순위 검정, </t>
    </r>
    <r>
      <rPr>
        <b/>
        <sz val="11"/>
        <color theme="4"/>
        <rFont val="맑은 고딕"/>
        <family val="3"/>
        <charset val="129"/>
      </rPr>
      <t>맨휘트니</t>
    </r>
    <r>
      <rPr>
        <sz val="11"/>
        <color theme="1"/>
        <rFont val="맑은 고딕"/>
        <family val="3"/>
        <charset val="129"/>
      </rPr>
      <t xml:space="preserve"> 검정, </t>
    </r>
    <r>
      <rPr>
        <b/>
        <sz val="11"/>
        <color theme="4"/>
        <rFont val="맑은 고딕"/>
        <family val="3"/>
        <charset val="129"/>
      </rPr>
      <t>크러스컬</t>
    </r>
    <r>
      <rPr>
        <sz val="11"/>
        <color theme="1"/>
        <rFont val="맑은 고딕"/>
        <family val="3"/>
        <charset val="129"/>
      </rPr>
      <t xml:space="preserve">-윌리스 검정, </t>
    </r>
    <r>
      <rPr>
        <b/>
        <sz val="11"/>
        <color theme="4"/>
        <rFont val="맑은 고딕"/>
        <family val="3"/>
        <charset val="129"/>
      </rPr>
      <t>후리드만</t>
    </r>
    <r>
      <rPr>
        <sz val="11"/>
        <color theme="1"/>
        <rFont val="맑은 고딕"/>
        <family val="3"/>
        <charset val="129"/>
      </rPr>
      <t xml:space="preserve"> 검정, </t>
    </r>
    <phoneticPr fontId="16" type="noConversion"/>
  </si>
  <si>
    <r>
      <t xml:space="preserve">하 구학 
</t>
    </r>
    <r>
      <rPr>
        <b/>
        <sz val="11"/>
        <color theme="8"/>
        <rFont val="맑은 고딕"/>
        <family val="3"/>
        <charset val="129"/>
      </rPr>
      <t>활은노드 학알에배</t>
    </r>
    <phoneticPr fontId="16" type="noConversion"/>
  </si>
  <si>
    <t xml:space="preserve">머신러닝 옵티마이저, 최적화 
</t>
    <phoneticPr fontId="16" type="noConversion"/>
  </si>
  <si>
    <r>
      <rPr>
        <b/>
        <sz val="11"/>
        <color theme="4"/>
        <rFont val="맑은 고딕"/>
        <family val="3"/>
        <charset val="129"/>
      </rPr>
      <t>손실 함수의 기울기</t>
    </r>
    <r>
      <rPr>
        <sz val="11"/>
        <rFont val="맑은 고딕"/>
        <family val="3"/>
        <charset val="129"/>
      </rPr>
      <t xml:space="preserve">를 계산하여 최소값을 찾는 </t>
    </r>
    <r>
      <rPr>
        <b/>
        <sz val="11"/>
        <color rgb="FF0000FF"/>
        <rFont val="맑은 고딕"/>
        <family val="3"/>
        <charset val="129"/>
      </rPr>
      <t>파라미터 최적화</t>
    </r>
    <r>
      <rPr>
        <sz val="11"/>
        <rFont val="맑은 고딕"/>
        <family val="3"/>
        <charset val="129"/>
      </rPr>
      <t xml:space="preserve"> 기법</t>
    </r>
    <phoneticPr fontId="16" type="noConversion"/>
  </si>
  <si>
    <r>
      <t xml:space="preserve">역 순역로가
</t>
    </r>
    <r>
      <rPr>
        <b/>
        <sz val="11"/>
        <color theme="8"/>
        <rFont val="맑은 고딕"/>
        <family val="3"/>
        <charset val="129"/>
      </rPr>
      <t>출은체대가경</t>
    </r>
    <phoneticPr fontId="16" type="noConversion"/>
  </si>
  <si>
    <r>
      <t xml:space="preserve">옵 기관학복 
</t>
    </r>
    <r>
      <rPr>
        <b/>
        <sz val="11"/>
        <color theme="8"/>
        <rFont val="맑은 고딕"/>
        <family val="3"/>
        <charset val="129"/>
      </rPr>
      <t>GS모나 아다르나담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</si>
  <si>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블랙박스: </t>
    </r>
    <r>
      <rPr>
        <b/>
        <sz val="11"/>
        <color rgb="FF0000FF"/>
        <rFont val="맑은 고딕"/>
        <family val="3"/>
        <charset val="129"/>
      </rPr>
      <t>Manual Search, Grid</t>
    </r>
    <r>
      <rPr>
        <sz val="11"/>
        <color rgb="FF0000FF"/>
        <rFont val="맑은 고딕"/>
        <family val="3"/>
        <charset val="129"/>
      </rPr>
      <t xml:space="preserve"> Search + </t>
    </r>
    <r>
      <rPr>
        <b/>
        <sz val="11"/>
        <color rgb="FF0000FF"/>
        <rFont val="맑은 고딕"/>
        <family val="3"/>
        <charset val="129"/>
      </rPr>
      <t>랜덤서치 &gt; 베이지안</t>
    </r>
    <r>
      <rPr>
        <sz val="11"/>
        <color rgb="FF0000FF"/>
        <rFont val="맑은 고딕"/>
        <family val="3"/>
        <charset val="129"/>
      </rPr>
      <t xml:space="preserve"> 최적화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유전자 알고리즘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다중 정확도 (Multi Fidelity)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모델링</t>
    </r>
    <r>
      <rPr>
        <sz val="11"/>
        <color rgb="FF000000"/>
        <rFont val="맑은 고딕"/>
        <family val="3"/>
        <charset val="129"/>
      </rPr>
      <t xml:space="preserve"> 러닝 커브, </t>
    </r>
    <r>
      <rPr>
        <b/>
        <sz val="11"/>
        <color theme="4"/>
        <rFont val="맑은 고딕"/>
        <family val="3"/>
        <charset val="129"/>
      </rPr>
      <t>벤딧</t>
    </r>
    <r>
      <rPr>
        <sz val="11"/>
        <color rgb="FF000000"/>
        <rFont val="맑은 고딕"/>
        <family val="3"/>
        <charset val="129"/>
      </rPr>
      <t xml:space="preserve"> 기반
3 </t>
    </r>
    <r>
      <rPr>
        <b/>
        <sz val="11"/>
        <color rgb="FF0000FF"/>
        <rFont val="맑은 고딕"/>
        <family val="3"/>
        <charset val="129"/>
      </rPr>
      <t>AutoML</t>
    </r>
    <phoneticPr fontId="16" type="noConversion"/>
  </si>
  <si>
    <r>
      <t xml:space="preserve">블다 
튜 </t>
    </r>
    <r>
      <rPr>
        <b/>
        <sz val="11"/>
        <color theme="8"/>
        <rFont val="맑은 고딕"/>
        <family val="3"/>
        <charset val="129"/>
      </rPr>
      <t>매그랜베유 모벤</t>
    </r>
    <phoneticPr fontId="16" type="noConversion"/>
  </si>
  <si>
    <t>지 분회 
스케씨디알 선신</t>
    <phoneticPr fontId="16" type="noConversion"/>
  </si>
  <si>
    <t>비 군축적
민디엠섬 
피카플다 이소티오
간디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</si>
  <si>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 xml:space="preserve">] 데이터 수집의 한계, 데이터 가공 비용, 데이터 편향성
</t>
    </r>
    <r>
      <rPr>
        <b/>
        <sz val="11"/>
        <color rgb="FF000000"/>
        <rFont val="맑은 고딕"/>
        <family val="3"/>
        <charset val="129"/>
      </rPr>
      <t>[절차]</t>
    </r>
    <r>
      <rPr>
        <b/>
        <sz val="11"/>
        <color theme="4"/>
        <rFont val="맑은 고딕"/>
        <family val="3"/>
        <charset val="129"/>
      </rPr>
      <t>Pre</t>
    </r>
    <r>
      <rPr>
        <sz val="11"/>
        <color theme="4"/>
        <rFont val="맑은 고딕"/>
        <family val="3"/>
        <charset val="129"/>
      </rPr>
      <t xml:space="preserve">-text </t>
    </r>
    <r>
      <rPr>
        <sz val="11"/>
        <color rgb="FF000000"/>
        <rFont val="맑은 고딕"/>
        <family val="3"/>
        <charset val="129"/>
      </rPr>
      <t xml:space="preserve">태스크, </t>
    </r>
    <r>
      <rPr>
        <b/>
        <sz val="11"/>
        <color theme="4"/>
        <rFont val="맑은 고딕"/>
        <family val="3"/>
        <charset val="129"/>
      </rPr>
      <t>Downstream</t>
    </r>
    <r>
      <rPr>
        <b/>
        <sz val="11"/>
        <color rgb="FF000000"/>
        <rFont val="맑은 고딕"/>
        <family val="3"/>
        <charset val="129"/>
      </rPr>
      <t xml:space="preserve"> 태스크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Fine tunning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전이학습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오토인코더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GAN</t>
    </r>
    <r>
      <rPr>
        <sz val="11"/>
        <color rgb="FF0000FF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문맥기반, 대조학습 기반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</si>
  <si>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[구성] </t>
    </r>
    <r>
      <rPr>
        <b/>
        <sz val="11"/>
        <color rgb="FF0000FF"/>
        <rFont val="맑은 고딕"/>
        <family val="3"/>
        <charset val="129"/>
      </rPr>
      <t>Agent</t>
    </r>
    <r>
      <rPr>
        <b/>
        <sz val="11"/>
        <color rgb="FF000000"/>
        <rFont val="맑은 고딕"/>
        <family val="3"/>
        <charset val="129"/>
      </rPr>
      <t xml:space="preserve">, State, </t>
    </r>
    <r>
      <rPr>
        <b/>
        <sz val="11"/>
        <color rgb="FF0000FF"/>
        <rFont val="맑은 고딕"/>
        <family val="3"/>
        <charset val="129"/>
      </rPr>
      <t>Reward</t>
    </r>
    <r>
      <rPr>
        <b/>
        <sz val="11"/>
        <color rgb="FF000000"/>
        <rFont val="맑은 고딕"/>
        <family val="3"/>
        <charset val="129"/>
      </rPr>
      <t xml:space="preserve">, Action, Environment
[유형] </t>
    </r>
    <r>
      <rPr>
        <b/>
        <sz val="11"/>
        <color theme="4"/>
        <rFont val="맑은 고딕"/>
        <family val="3"/>
        <charset val="129"/>
      </rPr>
      <t>Q러닝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Deep</t>
    </r>
    <r>
      <rPr>
        <sz val="11"/>
        <color rgb="FF000000"/>
        <rFont val="맑은 고딕"/>
        <family val="3"/>
        <charset val="129"/>
      </rPr>
      <t xml:space="preserve"> Q-Learning, </t>
    </r>
    <r>
      <rPr>
        <b/>
        <sz val="11"/>
        <color theme="4"/>
        <rFont val="맑은 고딕"/>
        <family val="3"/>
        <charset val="129"/>
      </rPr>
      <t>역강화</t>
    </r>
    <r>
      <rPr>
        <sz val="11"/>
        <color rgb="FF000000"/>
        <rFont val="맑은 고딕"/>
        <family val="3"/>
        <charset val="129"/>
      </rPr>
      <t xml:space="preserve"> 학습(보상함수 구하기), 
</t>
    </r>
    <r>
      <rPr>
        <b/>
        <sz val="11"/>
        <color rgb="FF000000"/>
        <rFont val="맑은 고딕"/>
        <family val="3"/>
        <charset val="129"/>
      </rPr>
      <t xml:space="preserve">MDP </t>
    </r>
    <r>
      <rPr>
        <sz val="11"/>
        <color rgb="FF000000"/>
        <rFont val="맑은 고딕"/>
        <family val="3"/>
        <charset val="129"/>
      </rPr>
      <t xml:space="preserve">(Markov Decision Process), </t>
    </r>
    <r>
      <rPr>
        <b/>
        <sz val="11"/>
        <color rgb="FF000000"/>
        <rFont val="맑은 고딕"/>
        <family val="3"/>
        <charset val="129"/>
      </rPr>
      <t>Markov</t>
    </r>
    <r>
      <rPr>
        <sz val="11"/>
        <color rgb="FF000000"/>
        <rFont val="맑은 고딕"/>
        <family val="3"/>
        <charset val="129"/>
      </rPr>
      <t xml:space="preserve"> Chain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</si>
  <si>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[특징] </t>
    </r>
    <r>
      <rPr>
        <b/>
        <sz val="11"/>
        <color rgb="FF0000FF"/>
        <rFont val="맑은 고딕"/>
        <family val="3"/>
        <charset val="129"/>
      </rPr>
      <t>유사도기반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greedy알고리즘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NN개선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FF"/>
        <rFont val="맑은 고딕"/>
        <family val="3"/>
        <charset val="129"/>
      </rPr>
      <t>[</t>
    </r>
    <r>
      <rPr>
        <b/>
        <sz val="11"/>
        <rFont val="맑은 고딕"/>
        <family val="3"/>
        <charset val="129"/>
      </rPr>
      <t>절차</t>
    </r>
    <r>
      <rPr>
        <b/>
        <sz val="11"/>
        <color rgb="FF0000FF"/>
        <rFont val="맑은 고딕"/>
        <family val="3"/>
        <charset val="129"/>
      </rPr>
      <t xml:space="preserve">] </t>
    </r>
    <r>
      <rPr>
        <b/>
        <sz val="11"/>
        <color theme="8"/>
        <rFont val="맑은 고딕"/>
        <family val="3"/>
        <charset val="129"/>
      </rPr>
      <t>FingerPoint</t>
    </r>
    <r>
      <rPr>
        <b/>
        <sz val="11"/>
        <color rgb="FF000000"/>
        <rFont val="맑은 고딕"/>
        <family val="3"/>
        <charset val="129"/>
      </rPr>
      <t>설정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K개의</t>
    </r>
    <r>
      <rPr>
        <sz val="11"/>
        <color rgb="FF000000"/>
        <rFont val="맑은 고딕"/>
        <family val="3"/>
        <charset val="129"/>
      </rPr>
      <t xml:space="preserve"> 데이터 추출, </t>
    </r>
    <r>
      <rPr>
        <b/>
        <sz val="11"/>
        <color rgb="FF0000FF"/>
        <rFont val="맑은 고딕"/>
        <family val="3"/>
        <charset val="129"/>
      </rPr>
      <t>거리측정</t>
    </r>
    <r>
      <rPr>
        <sz val="11"/>
        <color rgb="FF000000"/>
        <rFont val="맑은 고딕"/>
        <family val="3"/>
        <charset val="129"/>
      </rPr>
      <t xml:space="preserve"> 기준 설정, </t>
    </r>
    <r>
      <rPr>
        <b/>
        <sz val="11"/>
        <color rgb="FF000000"/>
        <rFont val="맑은 고딕"/>
        <family val="3"/>
        <charset val="129"/>
      </rPr>
      <t>라벨</t>
    </r>
    <r>
      <rPr>
        <sz val="11"/>
        <color rgb="FF000000"/>
        <rFont val="맑은 고딕"/>
        <family val="3"/>
        <charset val="129"/>
      </rPr>
      <t xml:space="preserve"> 및 클러스트 확인, </t>
    </r>
    <r>
      <rPr>
        <b/>
        <sz val="11"/>
        <color rgb="FF0000FF"/>
        <rFont val="맑은 고딕"/>
        <family val="3"/>
        <charset val="129"/>
      </rPr>
      <t>다수결결정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최적화</t>
    </r>
    <r>
      <rPr>
        <sz val="11"/>
        <color rgb="FF000000"/>
        <rFont val="맑은 고딕"/>
        <family val="3"/>
        <charset val="129"/>
      </rPr>
      <t xml:space="preserve">] cross validation, </t>
    </r>
    <r>
      <rPr>
        <b/>
        <sz val="11"/>
        <color rgb="FF000000"/>
        <rFont val="맑은 고딕"/>
        <family val="3"/>
        <charset val="129"/>
      </rPr>
      <t>혼동행렬, F1 스코어</t>
    </r>
    <phoneticPr fontId="16" type="noConversion"/>
  </si>
  <si>
    <r>
      <t xml:space="preserve">유그엔
</t>
    </r>
    <r>
      <rPr>
        <b/>
        <sz val="11"/>
        <color theme="8"/>
        <rFont val="맑은 고딕"/>
        <family val="3"/>
        <charset val="129"/>
      </rPr>
      <t xml:space="preserve">핑케라다 </t>
    </r>
    <phoneticPr fontId="16" type="noConversion"/>
  </si>
  <si>
    <r>
      <t xml:space="preserve">알장
엘 </t>
    </r>
    <r>
      <rPr>
        <b/>
        <sz val="11"/>
        <color theme="8"/>
        <rFont val="맑은 고딕"/>
        <family val="3"/>
        <charset val="129"/>
      </rPr>
      <t>셀피오 
시시탄시탄</t>
    </r>
    <phoneticPr fontId="16" type="noConversion"/>
  </si>
  <si>
    <t>군집화</t>
    <phoneticPr fontId="16" type="noConversion"/>
  </si>
  <si>
    <t>적대적학습</t>
    <phoneticPr fontId="16" type="noConversion"/>
  </si>
  <si>
    <r>
      <rPr>
        <b/>
        <sz val="11"/>
        <color theme="8"/>
        <rFont val="맑은 고딕"/>
        <family val="3"/>
        <charset val="129"/>
      </rPr>
      <t>Min-Max 게임</t>
    </r>
    <r>
      <rPr>
        <b/>
        <sz val="11"/>
        <color theme="4"/>
        <rFont val="맑은 고딕"/>
        <family val="3"/>
        <charset val="129"/>
      </rPr>
      <t>: min max V(D,G), 영상생성에 쓰임
생성자, 판별자</t>
    </r>
    <r>
      <rPr>
        <b/>
        <sz val="11"/>
        <color rgb="FF000000"/>
        <rFont val="맑은 고딕"/>
        <family val="3"/>
        <charset val="129"/>
      </rPr>
      <t>(판별, 분류모델)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FF"/>
        <rFont val="맑은 고딕"/>
        <family val="3"/>
        <charset val="129"/>
      </rPr>
      <t xml:space="preserve"> Fully Connected Layer, 파인튜닝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Trainning</t>
    </r>
    <r>
      <rPr>
        <sz val="11"/>
        <color rgb="FF000000"/>
        <rFont val="맑은 고딕"/>
        <family val="3"/>
        <charset val="129"/>
      </rPr>
      <t xml:space="preserve"> Data
성능</t>
    </r>
    <r>
      <rPr>
        <b/>
        <sz val="11"/>
        <color rgb="FF000000"/>
        <rFont val="맑은 고딕"/>
        <family val="3"/>
        <charset val="129"/>
      </rPr>
      <t>편차</t>
    </r>
    <r>
      <rPr>
        <sz val="11"/>
        <color rgb="FF000000"/>
        <rFont val="맑은 고딕"/>
        <family val="3"/>
        <charset val="129"/>
      </rPr>
      <t>, 모드</t>
    </r>
    <r>
      <rPr>
        <b/>
        <sz val="11"/>
        <color rgb="FF000000"/>
        <rFont val="맑은 고딕"/>
        <family val="3"/>
        <charset val="129"/>
      </rPr>
      <t>진동</t>
    </r>
    <r>
      <rPr>
        <sz val="11"/>
        <color rgb="FF000000"/>
        <rFont val="맑은 고딕"/>
        <family val="3"/>
        <charset val="129"/>
      </rPr>
      <t>, 모드</t>
    </r>
    <r>
      <rPr>
        <b/>
        <sz val="11"/>
        <color rgb="FF000000"/>
        <rFont val="맑은 고딕"/>
        <family val="3"/>
        <charset val="129"/>
      </rPr>
      <t>붕괴</t>
    </r>
    <r>
      <rPr>
        <sz val="11"/>
        <color rgb="FF000000"/>
        <rFont val="맑은 고딕"/>
        <family val="3"/>
        <charset val="129"/>
      </rPr>
      <t xml:space="preserve">
3 진화 모델:</t>
    </r>
    <r>
      <rPr>
        <b/>
        <sz val="11"/>
        <color rgb="FF000000"/>
        <rFont val="맑은 고딕"/>
        <family val="3"/>
        <charset val="129"/>
      </rPr>
      <t xml:space="preserve"> DCGAN, SRGAN, 스택GAN</t>
    </r>
    <phoneticPr fontId="16" type="noConversion"/>
  </si>
  <si>
    <r>
      <rPr>
        <b/>
        <sz val="11"/>
        <color theme="4"/>
        <rFont val="맑은 고딕"/>
        <family val="3"/>
        <charset val="129"/>
      </rPr>
      <t>상태-행동 쌍</t>
    </r>
    <r>
      <rPr>
        <b/>
        <sz val="11"/>
        <color rgb="FF000000"/>
        <rFont val="맑은 고딕"/>
        <family val="3"/>
        <charset val="129"/>
      </rPr>
      <t>에 대한 기대 보상을 학습</t>
    </r>
    <r>
      <rPr>
        <sz val="11"/>
        <color rgb="FF000000"/>
        <rFont val="맑은 고딕"/>
        <family val="3"/>
        <charset val="129"/>
      </rPr>
      <t>하는 강화학습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</si>
  <si>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정책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최대보상</t>
    </r>
    <r>
      <rPr>
        <sz val="11"/>
        <color rgb="FF000000"/>
        <rFont val="맑은 고딕"/>
        <family val="3"/>
        <charset val="129"/>
      </rPr>
      <t>, 미래관찰보상 /</t>
    </r>
    <r>
      <rPr>
        <b/>
        <sz val="11"/>
        <color rgb="FF000000"/>
        <rFont val="맑은 고딕"/>
        <family val="3"/>
        <charset val="129"/>
      </rPr>
      <t xml:space="preserve"> 큐(Quality)러닝</t>
    </r>
    <r>
      <rPr>
        <sz val="11"/>
        <color rgb="FF000000"/>
        <rFont val="맑은 고딕"/>
        <family val="3"/>
        <charset val="129"/>
      </rPr>
      <t xml:space="preserve">: 큐테이블, 근사치 
</t>
    </r>
    <r>
      <rPr>
        <b/>
        <sz val="11"/>
        <color rgb="FF000000"/>
        <rFont val="맑은 고딕"/>
        <family val="3"/>
        <charset val="129"/>
      </rPr>
      <t>벨만방정식</t>
    </r>
    <r>
      <rPr>
        <sz val="11"/>
        <color rgb="FF000000"/>
        <rFont val="맑은 고딕"/>
        <family val="3"/>
        <charset val="129"/>
      </rPr>
      <t xml:space="preserve">: 정책반복(최적보상찾기), 재귀함수(현재최고보상, 미래보상) / 
초기화- Action 수행 -보상 관찰 - </t>
    </r>
    <r>
      <rPr>
        <b/>
        <sz val="11"/>
        <color rgb="FF000000"/>
        <rFont val="맑은 고딕"/>
        <family val="3"/>
        <charset val="129"/>
      </rPr>
      <t>보상 업데이트</t>
    </r>
    <r>
      <rPr>
        <sz val="11"/>
        <color rgb="FF000000"/>
        <rFont val="맑은 고딕"/>
        <family val="3"/>
        <charset val="129"/>
      </rPr>
      <t>- 반복수행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</si>
  <si>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기반모델</t>
    </r>
    <r>
      <rPr>
        <sz val="11"/>
        <color rgb="FF000000"/>
        <rFont val="맑은 고딕"/>
        <family val="3"/>
        <charset val="129"/>
      </rPr>
      <t>&gt;반복&gt;</t>
    </r>
    <r>
      <rPr>
        <b/>
        <sz val="11"/>
        <color rgb="FF000000"/>
        <rFont val="맑은 고딕"/>
        <family val="3"/>
        <charset val="129"/>
      </rPr>
      <t>배포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rgb="FF000000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rgb="FF0000FF"/>
        <rFont val="맑은 고딕"/>
        <family val="3"/>
        <charset val="129"/>
      </rPr>
      <t>최적화(fine tuning)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[구성]</t>
    </r>
    <r>
      <rPr>
        <b/>
        <sz val="11"/>
        <color rgb="FF0000FF"/>
        <rFont val="맑은 고딕"/>
        <family val="3"/>
        <charset val="129"/>
      </rPr>
      <t>프롬프트 엔지니어링</t>
    </r>
    <r>
      <rPr>
        <sz val="11"/>
        <color rgb="FF000000"/>
        <rFont val="맑은 고딕"/>
        <family val="3"/>
        <charset val="129"/>
      </rPr>
      <t xml:space="preserve">, 프롬프트 </t>
    </r>
    <r>
      <rPr>
        <b/>
        <sz val="11"/>
        <color rgb="FF0000FF"/>
        <rFont val="맑은 고딕"/>
        <family val="3"/>
        <charset val="129"/>
      </rPr>
      <t>체이닝</t>
    </r>
    <r>
      <rPr>
        <sz val="11"/>
        <color rgb="FF000000"/>
        <rFont val="맑은 고딕"/>
        <family val="3"/>
        <charset val="129"/>
      </rPr>
      <t xml:space="preserve">, 데이터 </t>
    </r>
    <r>
      <rPr>
        <b/>
        <sz val="11"/>
        <color rgb="FF0000FF"/>
        <rFont val="맑은 고딕"/>
        <family val="3"/>
        <charset val="129"/>
      </rPr>
      <t>임베딩</t>
    </r>
    <r>
      <rPr>
        <sz val="11"/>
        <color rgb="FF000000"/>
        <rFont val="맑은 고딕"/>
        <family val="3"/>
        <charset val="129"/>
      </rPr>
      <t xml:space="preserve">, 기반 모델 </t>
    </r>
    <r>
      <rPr>
        <b/>
        <sz val="11"/>
        <color rgb="FF0000FF"/>
        <rFont val="맑은 고딕"/>
        <family val="3"/>
        <charset val="129"/>
      </rPr>
      <t>파인튜닝</t>
    </r>
    <r>
      <rPr>
        <sz val="11"/>
        <color rgb="FF000000"/>
        <rFont val="맑은 고딕"/>
        <family val="3"/>
        <charset val="129"/>
      </rPr>
      <t xml:space="preserve">, 모델 </t>
    </r>
    <r>
      <rPr>
        <b/>
        <sz val="11"/>
        <color rgb="FF000000"/>
        <rFont val="맑은 고딕"/>
        <family val="3"/>
        <charset val="129"/>
      </rPr>
      <t>모니터링</t>
    </r>
    <phoneticPr fontId="16" type="noConversion"/>
  </si>
  <si>
    <r>
      <t xml:space="preserve">기반배모최 
</t>
    </r>
    <r>
      <rPr>
        <b/>
        <sz val="11"/>
        <color theme="8"/>
        <rFont val="맑은 고딕"/>
        <family val="3"/>
        <charset val="129"/>
      </rPr>
      <t>프체임파모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</si>
  <si>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텍스트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BLEU, METEOR, ROUGE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이미지</t>
    </r>
    <r>
      <rPr>
        <sz val="11"/>
        <color rgb="FF000000"/>
        <rFont val="맑은 고딕"/>
        <family val="3"/>
        <charset val="129"/>
      </rPr>
      <t>] IS, FID, SSIM
[</t>
    </r>
    <r>
      <rPr>
        <b/>
        <sz val="11"/>
        <color rgb="FF000000"/>
        <rFont val="맑은 고딕"/>
        <family val="3"/>
        <charset val="129"/>
      </rPr>
      <t>오디오</t>
    </r>
    <r>
      <rPr>
        <sz val="11"/>
        <color rgb="FF000000"/>
        <rFont val="맑은 고딕"/>
        <family val="3"/>
        <charset val="129"/>
      </rPr>
      <t xml:space="preserve">] MOS, </t>
    </r>
    <r>
      <rPr>
        <b/>
        <sz val="11"/>
        <color rgb="FF000000"/>
        <rFont val="맑은 고딕"/>
        <family val="3"/>
        <charset val="129"/>
      </rPr>
      <t>SNR</t>
    </r>
    <r>
      <rPr>
        <sz val="11"/>
        <color rgb="FF000000"/>
        <rFont val="맑은 고딕"/>
        <family val="3"/>
        <charset val="129"/>
      </rPr>
      <t>, PESQ
[</t>
    </r>
    <r>
      <rPr>
        <b/>
        <sz val="11"/>
        <color rgb="FF000000"/>
        <rFont val="맑은 고딕"/>
        <family val="3"/>
        <charset val="129"/>
      </rPr>
      <t>공통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사람평가, 튜링 테스트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</si>
  <si>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 xml:space="preserve">] 인공지능 </t>
    </r>
    <r>
      <rPr>
        <b/>
        <sz val="11"/>
        <color rgb="FF0000FF"/>
        <rFont val="맑은 고딕"/>
        <family val="3"/>
        <charset val="129"/>
      </rPr>
      <t>할루시네이션</t>
    </r>
    <r>
      <rPr>
        <b/>
        <sz val="11"/>
        <color rgb="FF000000"/>
        <rFont val="맑은 고딕"/>
        <family val="3"/>
        <charset val="129"/>
      </rPr>
      <t xml:space="preserve">의 극복, </t>
    </r>
    <r>
      <rPr>
        <b/>
        <sz val="11"/>
        <color theme="4"/>
        <rFont val="맑은 고딕"/>
        <family val="3"/>
        <charset val="129"/>
      </rPr>
      <t>지식cutoff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문서</t>
    </r>
    <r>
      <rPr>
        <sz val="11"/>
        <color rgb="FF000000"/>
        <rFont val="맑은 고딕"/>
        <family val="3"/>
        <charset val="129"/>
      </rPr>
      <t xml:space="preserve"> 변환&amp;저장(</t>
    </r>
    <r>
      <rPr>
        <b/>
        <sz val="11"/>
        <color theme="8"/>
        <rFont val="맑은 고딕"/>
        <family val="3"/>
        <charset val="129"/>
      </rPr>
      <t>벡터DB, TF-IDF</t>
    </r>
    <r>
      <rPr>
        <sz val="11"/>
        <color rgb="FF000000"/>
        <rFont val="맑은 고딕"/>
        <family val="3"/>
        <charset val="129"/>
      </rPr>
      <t xml:space="preserve">), 쿼리 </t>
    </r>
    <r>
      <rPr>
        <b/>
        <sz val="11"/>
        <color rgb="FF000000"/>
        <rFont val="맑은 고딕"/>
        <family val="3"/>
        <charset val="129"/>
      </rPr>
      <t>입력</t>
    </r>
    <r>
      <rPr>
        <sz val="11"/>
        <color rgb="FF000000"/>
        <rFont val="맑은 고딕"/>
        <family val="3"/>
        <charset val="129"/>
      </rPr>
      <t xml:space="preserve"> , </t>
    </r>
    <r>
      <rPr>
        <b/>
        <sz val="11"/>
        <color rgb="FF0000FF"/>
        <rFont val="맑은 고딕"/>
        <family val="3"/>
        <charset val="129"/>
      </rPr>
      <t>정보증강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LLM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답변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출력</t>
    </r>
    <r>
      <rPr>
        <sz val="11"/>
        <color rgb="FF000000"/>
        <rFont val="맑은 고딕"/>
        <family val="3"/>
        <charset val="129"/>
      </rPr>
      <t xml:space="preserve"> 생성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검색기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청크</t>
    </r>
    <r>
      <rPr>
        <sz val="11"/>
        <color rgb="FF000000"/>
        <rFont val="맑은 고딕"/>
        <family val="3"/>
        <charset val="129"/>
      </rPr>
      <t xml:space="preserve"> 최적화, 질의 재작성, </t>
    </r>
    <r>
      <rPr>
        <b/>
        <sz val="11"/>
        <color rgb="FF000000"/>
        <rFont val="맑은 고딕"/>
        <family val="3"/>
        <charset val="129"/>
      </rPr>
      <t>LLM</t>
    </r>
    <r>
      <rPr>
        <sz val="11"/>
        <color rgb="FF000000"/>
        <rFont val="맑은 고딕"/>
        <family val="3"/>
        <charset val="129"/>
      </rPr>
      <t xml:space="preserve"> 감독학습/ </t>
    </r>
    <r>
      <rPr>
        <b/>
        <sz val="11"/>
        <color theme="4"/>
        <rFont val="맑은 고딕"/>
        <family val="3"/>
        <charset val="129"/>
      </rPr>
      <t>생성기</t>
    </r>
    <r>
      <rPr>
        <sz val="11"/>
        <color rgb="FF000000"/>
        <rFont val="맑은 고딕"/>
        <family val="3"/>
        <charset val="129"/>
      </rPr>
      <t xml:space="preserve">: 정보 </t>
    </r>
    <r>
      <rPr>
        <b/>
        <sz val="11"/>
        <color rgb="FF000000"/>
        <rFont val="맑은 고딕"/>
        <family val="3"/>
        <charset val="129"/>
      </rPr>
      <t>압축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최적화</t>
    </r>
    <r>
      <rPr>
        <sz val="11"/>
        <color rgb="FF000000"/>
        <rFont val="맑은 고딕"/>
        <family val="3"/>
        <charset val="129"/>
      </rPr>
      <t xml:space="preserve">/ </t>
    </r>
    <r>
      <rPr>
        <b/>
        <sz val="11"/>
        <color theme="4"/>
        <rFont val="맑은 고딕"/>
        <family val="3"/>
        <charset val="129"/>
      </rPr>
      <t>증강방법</t>
    </r>
    <r>
      <rPr>
        <sz val="11"/>
        <color rgb="FF000000"/>
        <rFont val="맑은 고딕"/>
        <family val="3"/>
        <charset val="129"/>
      </rPr>
      <t xml:space="preserve">: 사전학습, </t>
    </r>
    <r>
      <rPr>
        <b/>
        <sz val="11"/>
        <color theme="4"/>
        <rFont val="맑은 고딕"/>
        <family val="3"/>
        <charset val="129"/>
      </rPr>
      <t>파인튜닝</t>
    </r>
    <r>
      <rPr>
        <sz val="11"/>
        <color rgb="FF000000"/>
        <rFont val="맑은 고딕"/>
        <family val="3"/>
        <charset val="129"/>
      </rPr>
      <t xml:space="preserve">, 추론, </t>
    </r>
    <r>
      <rPr>
        <b/>
        <sz val="11"/>
        <color theme="4"/>
        <rFont val="맑은 고딕"/>
        <family val="3"/>
        <charset val="129"/>
      </rPr>
      <t>데이터증강</t>
    </r>
    <r>
      <rPr>
        <sz val="11"/>
        <color rgb="FF000000"/>
        <rFont val="맑은 고딕"/>
        <family val="3"/>
        <charset val="129"/>
      </rPr>
      <t>, 적응형 검색
[</t>
    </r>
    <r>
      <rPr>
        <b/>
        <sz val="11"/>
        <color rgb="FF000000"/>
        <rFont val="맑은 고딕"/>
        <family val="3"/>
        <charset val="129"/>
      </rPr>
      <t>사례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Azure ML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ChatGPT</t>
    </r>
    <r>
      <rPr>
        <sz val="11"/>
        <color rgb="FF000000"/>
        <rFont val="맑은 고딕"/>
        <family val="3"/>
        <charset val="129"/>
      </rPr>
      <t xml:space="preserve">
3 비교 </t>
    </r>
    <r>
      <rPr>
        <b/>
        <sz val="11"/>
        <color rgb="FF000000"/>
        <rFont val="맑은 고딕"/>
        <family val="3"/>
        <charset val="129"/>
      </rPr>
      <t>미세조정(fine tuning),</t>
    </r>
    <phoneticPr fontId="16" type="noConversion"/>
  </si>
  <si>
    <r>
      <t xml:space="preserve">베 입인은디출 공변
</t>
    </r>
    <r>
      <rPr>
        <b/>
        <sz val="11"/>
        <color theme="8"/>
        <rFont val="맑은 고딕"/>
        <family val="3"/>
        <charset val="129"/>
      </rPr>
      <t>평표가</t>
    </r>
    <phoneticPr fontId="16" type="noConversion"/>
  </si>
  <si>
    <t>Diffusion 모델
확산</t>
    <phoneticPr fontId="16" type="noConversion"/>
  </si>
  <si>
    <r>
      <t xml:space="preserve">제 </t>
    </r>
    <r>
      <rPr>
        <b/>
        <sz val="11"/>
        <color theme="8"/>
        <rFont val="맑은 고딕"/>
        <family val="3"/>
        <charset val="129"/>
      </rPr>
      <t xml:space="preserve">씬언 임클특전 </t>
    </r>
    <r>
      <rPr>
        <b/>
        <sz val="11"/>
        <color rgb="FF0000FF"/>
        <rFont val="맑은 고딕"/>
        <family val="3"/>
        <charset val="129"/>
      </rPr>
      <t xml:space="preserve">
사속텍클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</si>
  <si>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[유형]알고리즘 경량화: 모델</t>
    </r>
    <r>
      <rPr>
        <sz val="11"/>
        <color rgb="FF000000"/>
        <rFont val="맑은 고딕"/>
        <family val="3"/>
        <charset val="129"/>
      </rPr>
      <t xml:space="preserve"> 압축, </t>
    </r>
    <r>
      <rPr>
        <b/>
        <sz val="11"/>
        <color rgb="FF0000FF"/>
        <rFont val="맑은 고딕"/>
        <family val="3"/>
        <charset val="129"/>
      </rPr>
      <t>지식증류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가속화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가지치기</t>
    </r>
    <r>
      <rPr>
        <sz val="11"/>
        <color rgb="FF000000"/>
        <rFont val="맑은 고딕"/>
        <family val="3"/>
        <charset val="129"/>
      </rPr>
      <t xml:space="preserve">(prunning), </t>
    </r>
    <r>
      <rPr>
        <b/>
        <sz val="11"/>
        <color rgb="FF000000"/>
        <rFont val="맑은 고딕"/>
        <family val="3"/>
        <charset val="129"/>
      </rPr>
      <t xml:space="preserve">
모델 경량화: </t>
    </r>
    <r>
      <rPr>
        <sz val="11"/>
        <color rgb="FF000000"/>
        <rFont val="맑은 고딕"/>
        <family val="3"/>
        <charset val="129"/>
      </rPr>
      <t xml:space="preserve">모델 </t>
    </r>
    <r>
      <rPr>
        <b/>
        <sz val="11"/>
        <color rgb="FF000000"/>
        <rFont val="맑은 고딕"/>
        <family val="3"/>
        <charset val="129"/>
      </rPr>
      <t>구조</t>
    </r>
    <r>
      <rPr>
        <sz val="11"/>
        <color rgb="FF000000"/>
        <rFont val="맑은 고딕"/>
        <family val="3"/>
        <charset val="129"/>
      </rPr>
      <t xml:space="preserve"> 변경(</t>
    </r>
    <r>
      <rPr>
        <b/>
        <sz val="11"/>
        <color rgb="FF000000"/>
        <rFont val="맑은 고딕"/>
        <family val="3"/>
        <charset val="129"/>
      </rPr>
      <t>SqueezeNet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합성곱</t>
    </r>
    <r>
      <rPr>
        <sz val="11"/>
        <color rgb="FF000000"/>
        <rFont val="맑은 고딕"/>
        <family val="3"/>
        <charset val="129"/>
      </rPr>
      <t xml:space="preserve"> 필터(</t>
    </r>
    <r>
      <rPr>
        <b/>
        <sz val="11"/>
        <color rgb="FF000000"/>
        <rFont val="맑은 고딕"/>
        <family val="3"/>
        <charset val="129"/>
      </rPr>
      <t>MobileNet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ShuffleNet</t>
    </r>
    <r>
      <rPr>
        <sz val="11"/>
        <color rgb="FF000000"/>
        <rFont val="맑은 고딕"/>
        <family val="3"/>
        <charset val="129"/>
      </rPr>
      <t xml:space="preserve">), 자동 </t>
    </r>
    <r>
      <rPr>
        <b/>
        <sz val="11"/>
        <color rgb="FF000000"/>
        <rFont val="맑은 고딕"/>
        <family val="3"/>
        <charset val="129"/>
      </rPr>
      <t xml:space="preserve">탐색, Resnet, </t>
    </r>
    <r>
      <rPr>
        <b/>
        <sz val="11"/>
        <color rgb="FF0000FF"/>
        <rFont val="맑은 고딕"/>
        <family val="3"/>
        <charset val="129"/>
      </rPr>
      <t>EfficientNet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경량 네트워크 설계, 다중 네트워크 경량화, 네트워크 모듈 경량화, 경량 연산칩 / </t>
    </r>
    <r>
      <rPr>
        <b/>
        <sz val="11"/>
        <color rgb="FF000000"/>
        <rFont val="맑은 고딕"/>
        <family val="3"/>
        <charset val="129"/>
      </rPr>
      <t>모델</t>
    </r>
    <r>
      <rPr>
        <sz val="11"/>
        <color rgb="FF000000"/>
        <rFont val="맑은 고딕"/>
        <family val="3"/>
        <charset val="129"/>
      </rPr>
      <t xml:space="preserve"> 압축기술: </t>
    </r>
    <r>
      <rPr>
        <b/>
        <sz val="11"/>
        <color rgb="FF000000"/>
        <rFont val="맑은 고딕"/>
        <family val="3"/>
        <charset val="129"/>
      </rPr>
      <t>양자화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가지치기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교사학습</t>
    </r>
    <r>
      <rPr>
        <sz val="11"/>
        <color rgb="FF000000"/>
        <rFont val="맑은 고딕"/>
        <family val="3"/>
        <charset val="129"/>
      </rPr>
      <t xml:space="preserve">/  저차원 분해: </t>
    </r>
    <r>
      <rPr>
        <b/>
        <sz val="11"/>
        <color rgb="FF000000"/>
        <rFont val="맑은 고딕"/>
        <family val="3"/>
        <charset val="129"/>
      </rPr>
      <t>저차원</t>
    </r>
    <r>
      <rPr>
        <sz val="11"/>
        <color rgb="FF000000"/>
        <rFont val="맑은 고딕"/>
        <family val="3"/>
        <charset val="129"/>
      </rPr>
      <t xml:space="preserve"> 분해</t>
    </r>
    <phoneticPr fontId="16" type="noConversion"/>
  </si>
  <si>
    <r>
      <t>워드 임베딩</t>
    </r>
    <r>
      <rPr>
        <b/>
        <sz val="9"/>
        <color theme="4"/>
        <rFont val="맑은 고딕"/>
        <family val="3"/>
        <charset val="129"/>
      </rPr>
      <t>(Word Embedding)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</si>
  <si>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알고리즘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컨텐츠</t>
    </r>
    <r>
      <rPr>
        <sz val="11"/>
        <color rgb="FF000000"/>
        <rFont val="맑은 고딕"/>
        <family val="3"/>
        <charset val="129"/>
      </rPr>
      <t xml:space="preserve"> 기반 필터링(Content-based Filtering: CB)
-</t>
    </r>
    <r>
      <rPr>
        <b/>
        <sz val="11"/>
        <color rgb="FF0000FF"/>
        <rFont val="맑은 고딕"/>
        <family val="3"/>
        <charset val="129"/>
      </rPr>
      <t>협업필터링</t>
    </r>
    <r>
      <rPr>
        <b/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CF): 사용자기반, 아이템 기반) -</t>
    </r>
    <r>
      <rPr>
        <b/>
        <sz val="11"/>
        <color rgb="FF000000"/>
        <rFont val="맑은 고딕"/>
        <family val="3"/>
        <charset val="129"/>
      </rPr>
      <t>딥러닝</t>
    </r>
    <r>
      <rPr>
        <sz val="11"/>
        <color rgb="FF000000"/>
        <rFont val="맑은 고딕"/>
        <family val="3"/>
        <charset val="129"/>
      </rPr>
      <t xml:space="preserve"> 융합 모델
[</t>
    </r>
    <r>
      <rPr>
        <b/>
        <sz val="11"/>
        <color rgb="FF000000"/>
        <rFont val="맑은 고딕"/>
        <family val="3"/>
        <charset val="129"/>
      </rPr>
      <t>평가지표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rgb="FF000000"/>
        <rFont val="맑은 고딕"/>
        <family val="3"/>
        <charset val="129"/>
      </rPr>
      <t>비즈니스</t>
    </r>
    <r>
      <rPr>
        <sz val="11"/>
        <color rgb="FF000000"/>
        <rFont val="맑은 고딕"/>
        <family val="3"/>
        <charset val="129"/>
      </rPr>
      <t xml:space="preserve"> 또는 서비스 관점
 &gt;</t>
    </r>
    <r>
      <rPr>
        <b/>
        <sz val="11"/>
        <color rgb="FF000000"/>
        <rFont val="맑은 고딕"/>
        <family val="3"/>
        <charset val="129"/>
      </rPr>
      <t>PV</t>
    </r>
    <r>
      <rPr>
        <sz val="11"/>
        <color rgb="FF000000"/>
        <rFont val="맑은 고딕"/>
        <family val="3"/>
        <charset val="129"/>
      </rPr>
      <t xml:space="preserve">(Page View), </t>
    </r>
    <r>
      <rPr>
        <b/>
        <sz val="11"/>
        <color rgb="FF000000"/>
        <rFont val="맑은 고딕"/>
        <family val="3"/>
        <charset val="129"/>
      </rPr>
      <t>CTR</t>
    </r>
    <r>
      <rPr>
        <sz val="11"/>
        <color rgb="FF000000"/>
        <rFont val="맑은 고딕"/>
        <family val="3"/>
        <charset val="129"/>
      </rPr>
      <t>(Click Through Rate)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</si>
  <si>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방법</t>
    </r>
    <r>
      <rPr>
        <sz val="11"/>
        <color rgb="FF000000"/>
        <rFont val="맑은 고딕"/>
        <family val="3"/>
        <charset val="129"/>
      </rPr>
      <t>] Filter Method, Wrapper Method, Embedded Method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</si>
  <si>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>] 선형변환, 비선형변환</t>
    </r>
    <phoneticPr fontId="16" type="noConversion"/>
  </si>
  <si>
    <r>
      <t xml:space="preserve">NGS </t>
    </r>
    <r>
      <rPr>
        <b/>
        <sz val="11"/>
        <color theme="8"/>
        <rFont val="맑은 고딕"/>
        <family val="3"/>
        <charset val="129"/>
      </rPr>
      <t>노이컴익버슈</t>
    </r>
    <r>
      <rPr>
        <b/>
        <sz val="11"/>
        <color rgb="FF0000FF"/>
        <rFont val="맑은 고딕"/>
        <family val="3"/>
        <charset val="129"/>
      </rPr>
      <t xml:space="preserve">
과일생성</t>
    </r>
    <phoneticPr fontId="16" type="noConversion"/>
  </si>
  <si>
    <r>
      <t xml:space="preserve">알모 
</t>
    </r>
    <r>
      <rPr>
        <b/>
        <sz val="11"/>
        <color theme="4"/>
        <rFont val="맑은 고딕"/>
        <family val="3"/>
        <charset val="129"/>
      </rPr>
      <t xml:space="preserve">모지가 구합
</t>
    </r>
    <r>
      <rPr>
        <b/>
        <sz val="11"/>
        <color theme="8"/>
        <rFont val="맑은 고딕"/>
        <family val="3"/>
        <charset val="129"/>
      </rPr>
      <t xml:space="preserve">스모셔레이
</t>
    </r>
    <r>
      <rPr>
        <b/>
        <sz val="11"/>
        <color theme="1"/>
        <rFont val="맑은 고딕"/>
        <family val="3"/>
        <charset val="129"/>
      </rPr>
      <t xml:space="preserve">양가교 </t>
    </r>
    <phoneticPr fontId="16" type="noConversion"/>
  </si>
  <si>
    <r>
      <t xml:space="preserve">온 보개 
</t>
    </r>
    <r>
      <rPr>
        <b/>
        <sz val="11"/>
        <color rgb="FF0000FF"/>
        <rFont val="맑은 고딕"/>
        <family val="3"/>
        <charset val="129"/>
      </rPr>
      <t xml:space="preserve">NPTH 
모지가구합 양가교 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</si>
  <si>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보안강화, 개인화 서비스</t>
    </r>
    <r>
      <rPr>
        <sz val="11"/>
        <color rgb="FF000000"/>
        <rFont val="맑은 고딕"/>
        <family val="3"/>
        <charset val="129"/>
      </rPr>
      <t>, 적시성, 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HW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TPU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NPU, PIM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HBM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인공지능가속기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 xml:space="preserve">AI SoC 솔루션, NVDLA, NNP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SW(AI 모델경량화)</t>
    </r>
    <r>
      <rPr>
        <sz val="11"/>
        <color rgb="FF000000"/>
        <rFont val="맑은 고딕"/>
        <family val="3"/>
        <charset val="129"/>
      </rPr>
      <t xml:space="preserve">: 모델구조 변경, </t>
    </r>
    <r>
      <rPr>
        <b/>
        <sz val="11"/>
        <color theme="4"/>
        <rFont val="맑은 고딕"/>
        <family val="3"/>
        <charset val="129"/>
      </rPr>
      <t>합성곱필터</t>
    </r>
    <r>
      <rPr>
        <sz val="11"/>
        <color rgb="FF000000"/>
        <rFont val="맑은 고딕"/>
        <family val="3"/>
        <charset val="129"/>
      </rPr>
      <t xml:space="preserve"> 변경, 자동 모델 탐색, 모델 압축, 
</t>
    </r>
    <r>
      <rPr>
        <b/>
        <sz val="11"/>
        <color rgb="FF0000FF"/>
        <rFont val="맑은 고딕"/>
        <family val="3"/>
        <charset val="129"/>
      </rPr>
      <t>AI 경량화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8"/>
        <rFont val="맑은 고딕"/>
        <family val="3"/>
        <charset val="129"/>
      </rPr>
      <t xml:space="preserve">모지가구합 양가교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시사점(장단점)</t>
    </r>
    <r>
      <rPr>
        <sz val="11"/>
        <color rgb="FF000000"/>
        <rFont val="맑은 고딕"/>
        <family val="3"/>
        <charset val="129"/>
      </rPr>
      <t xml:space="preserve">] HW경쟁력 강화, </t>
    </r>
    <r>
      <rPr>
        <b/>
        <sz val="11"/>
        <color rgb="FF000000"/>
        <rFont val="맑은 고딕"/>
        <family val="3"/>
        <charset val="129"/>
      </rPr>
      <t>AI저변</t>
    </r>
    <r>
      <rPr>
        <sz val="11"/>
        <color rgb="FF000000"/>
        <rFont val="맑은 고딕"/>
        <family val="3"/>
        <charset val="129"/>
      </rPr>
      <t xml:space="preserve"> 확대, AIP반도체, </t>
    </r>
    <r>
      <rPr>
        <b/>
        <sz val="11"/>
        <color rgb="FF000000"/>
        <rFont val="맑은 고딕"/>
        <family val="3"/>
        <charset val="129"/>
      </rPr>
      <t>앰비언트</t>
    </r>
    <r>
      <rPr>
        <sz val="11"/>
        <color rgb="FF000000"/>
        <rFont val="맑은 고딕"/>
        <family val="3"/>
        <charset val="129"/>
      </rPr>
      <t xml:space="preserve"> 컴퓨팅, AI중심 비즈니스 전략, </t>
    </r>
    <r>
      <rPr>
        <b/>
        <sz val="11"/>
        <color rgb="FF000000"/>
        <rFont val="맑은 고딕"/>
        <family val="3"/>
        <charset val="129"/>
      </rPr>
      <t>스몰데이터</t>
    </r>
    <r>
      <rPr>
        <sz val="11"/>
        <color rgb="FF000000"/>
        <rFont val="맑은 고딕"/>
        <family val="3"/>
        <charset val="129"/>
      </rPr>
      <t xml:space="preserve"> 보상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</si>
  <si>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예시</t>
    </r>
    <r>
      <rPr>
        <sz val="11"/>
        <color rgb="FF000000"/>
        <rFont val="맑은 고딕"/>
        <family val="3"/>
        <charset val="129"/>
      </rPr>
      <t>] 프레임수 3개, 4개,  1,2,3,4,5 대입
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페이지</t>
    </r>
    <r>
      <rPr>
        <b/>
        <sz val="11"/>
        <color rgb="FF000000"/>
        <rFont val="맑은 고딕"/>
        <family val="3"/>
        <charset val="129"/>
      </rPr>
      <t xml:space="preserve"> 교체: </t>
    </r>
    <r>
      <rPr>
        <b/>
        <sz val="11"/>
        <color theme="4"/>
        <rFont val="맑은 고딕"/>
        <family val="3"/>
        <charset val="129"/>
      </rPr>
      <t>LRU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OPT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최적화</t>
    </r>
    <r>
      <rPr>
        <b/>
        <sz val="11"/>
        <color rgb="FF000000"/>
        <rFont val="맑은 고딕"/>
        <family val="3"/>
        <charset val="129"/>
      </rPr>
      <t xml:space="preserve"> 설계: </t>
    </r>
    <r>
      <rPr>
        <b/>
        <sz val="11"/>
        <color theme="4"/>
        <rFont val="맑은 고딕"/>
        <family val="3"/>
        <charset val="129"/>
      </rPr>
      <t>지역성(Working Set</t>
    </r>
    <r>
      <rPr>
        <sz val="11"/>
        <color rgb="FF000000"/>
        <rFont val="맑은 고딕"/>
        <family val="3"/>
        <charset val="129"/>
      </rPr>
      <t xml:space="preserve">, Pre Paging),  </t>
    </r>
    <r>
      <rPr>
        <b/>
        <sz val="11"/>
        <color theme="4"/>
        <rFont val="맑은 고딕"/>
        <family val="3"/>
        <charset val="129"/>
      </rPr>
      <t>PFF</t>
    </r>
    <r>
      <rPr>
        <sz val="11"/>
        <color rgb="FF000000"/>
        <rFont val="맑은 고딕"/>
        <family val="3"/>
        <charset val="129"/>
      </rPr>
      <t xml:space="preserve">,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</si>
  <si>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</t>
    </r>
    <r>
      <rPr>
        <b/>
        <sz val="11"/>
        <color theme="4"/>
        <rFont val="맑은 고딕"/>
        <family val="3"/>
        <charset val="129"/>
      </rPr>
      <t>선점</t>
    </r>
    <r>
      <rPr>
        <b/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라운드로빈</t>
    </r>
    <r>
      <rPr>
        <b/>
        <sz val="11"/>
        <color rgb="FF000000"/>
        <rFont val="맑은 고딕"/>
        <family val="3"/>
        <charset val="129"/>
      </rPr>
      <t>(</t>
    </r>
    <r>
      <rPr>
        <sz val="11"/>
        <color rgb="FF000000"/>
        <rFont val="맑은 고딕"/>
        <family val="3"/>
        <charset val="129"/>
      </rPr>
      <t>정해진 시간</t>
    </r>
    <r>
      <rPr>
        <b/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SRT</t>
    </r>
    <r>
      <rPr>
        <sz val="11"/>
        <color rgb="FF000000"/>
        <rFont val="맑은 고딕"/>
        <family val="3"/>
        <charset val="129"/>
      </rPr>
      <t xml:space="preserve">(짧은  시간순), </t>
    </r>
    <r>
      <rPr>
        <b/>
        <sz val="11"/>
        <color rgb="FF000000"/>
        <rFont val="맑은 고딕"/>
        <family val="3"/>
        <charset val="129"/>
      </rPr>
      <t>MLQ</t>
    </r>
    <r>
      <rPr>
        <sz val="11"/>
        <color rgb="FF000000"/>
        <rFont val="맑은 고딕"/>
        <family val="3"/>
        <charset val="129"/>
      </rPr>
      <t xml:space="preserve">(분류), </t>
    </r>
    <r>
      <rPr>
        <b/>
        <sz val="11"/>
        <color theme="7"/>
        <rFont val="맑은 고딕"/>
        <family val="3"/>
        <charset val="129"/>
      </rPr>
      <t>MLFQ</t>
    </r>
    <r>
      <rPr>
        <sz val="11"/>
        <color rgb="FF000000"/>
        <rFont val="맑은 고딕"/>
        <family val="3"/>
        <charset val="129"/>
      </rPr>
      <t xml:space="preserve">(분류로묶고아래), </t>
    </r>
    <r>
      <rPr>
        <b/>
        <sz val="11"/>
        <color theme="4"/>
        <rFont val="맑은 고딕"/>
        <family val="3"/>
        <charset val="129"/>
      </rPr>
      <t>RMS</t>
    </r>
    <r>
      <rPr>
        <sz val="11"/>
        <color rgb="FF000000"/>
        <rFont val="맑은 고딕"/>
        <family val="3"/>
        <charset val="129"/>
      </rPr>
      <t xml:space="preserve">(연성실시간), </t>
    </r>
    <r>
      <rPr>
        <b/>
        <sz val="11"/>
        <color theme="4"/>
        <rFont val="맑은 고딕"/>
        <family val="3"/>
        <charset val="129"/>
      </rPr>
      <t>EDF</t>
    </r>
    <r>
      <rPr>
        <sz val="11"/>
        <color rgb="FF000000"/>
        <rFont val="맑은 고딕"/>
        <family val="3"/>
        <charset val="129"/>
      </rPr>
      <t xml:space="preserve">(경성실시간)
</t>
    </r>
    <r>
      <rPr>
        <b/>
        <sz val="11"/>
        <color rgb="FF000000"/>
        <rFont val="맑은 고딕"/>
        <family val="3"/>
        <charset val="129"/>
      </rPr>
      <t>[</t>
    </r>
    <r>
      <rPr>
        <b/>
        <sz val="11"/>
        <color theme="4"/>
        <rFont val="맑은 고딕"/>
        <family val="3"/>
        <charset val="129"/>
      </rPr>
      <t>비선점</t>
    </r>
    <r>
      <rPr>
        <b/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기한부</t>
    </r>
    <r>
      <rPr>
        <sz val="11"/>
        <color rgb="FF000000"/>
        <rFont val="맑은 고딕"/>
        <family val="3"/>
        <charset val="129"/>
      </rPr>
      <t xml:space="preserve">(Deadline), </t>
    </r>
    <r>
      <rPr>
        <b/>
        <sz val="11"/>
        <color theme="4"/>
        <rFont val="맑은 고딕"/>
        <family val="3"/>
        <charset val="129"/>
      </rPr>
      <t>FCFS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theme="8"/>
        <rFont val="맑은 고딕"/>
        <family val="3"/>
        <charset val="129"/>
      </rPr>
      <t>호위효과</t>
    </r>
    <r>
      <rPr>
        <b/>
        <sz val="11"/>
        <color rgb="FF000000"/>
        <rFont val="맑은 고딕"/>
        <family val="3"/>
        <charset val="129"/>
      </rPr>
      <t>&gt;</t>
    </r>
    <r>
      <rPr>
        <b/>
        <sz val="11"/>
        <color theme="4"/>
        <rFont val="맑은 고딕"/>
        <family val="3"/>
        <charset val="129"/>
      </rPr>
      <t>Priority</t>
    </r>
    <r>
      <rPr>
        <b/>
        <sz val="11"/>
        <color rgb="FF000000"/>
        <rFont val="맑은 고딕"/>
        <family val="3"/>
        <charset val="129"/>
      </rPr>
      <t xml:space="preserve">(우선순위), </t>
    </r>
    <r>
      <rPr>
        <b/>
        <sz val="11"/>
        <color theme="4"/>
        <rFont val="맑은 고딕"/>
        <family val="3"/>
        <charset val="129"/>
      </rPr>
      <t>SJF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Burst Time</t>
    </r>
    <r>
      <rPr>
        <b/>
        <sz val="11"/>
        <color rgb="FF000000"/>
        <rFont val="맑은 고딕"/>
        <family val="3"/>
        <charset val="129"/>
      </rPr>
      <t xml:space="preserve"> 짧음)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theme="8"/>
        <rFont val="맑은 고딕"/>
        <family val="3"/>
        <charset val="129"/>
      </rPr>
      <t>기아상태</t>
    </r>
    <r>
      <rPr>
        <sz val="11"/>
        <color rgb="FF000000"/>
        <rFont val="맑은 고딕"/>
        <family val="3"/>
        <charset val="129"/>
      </rPr>
      <t xml:space="preserve">&gt; </t>
    </r>
    <r>
      <rPr>
        <b/>
        <sz val="11"/>
        <color rgb="FF000000"/>
        <rFont val="맑은 고딕"/>
        <family val="3"/>
        <charset val="129"/>
      </rPr>
      <t>HRRN</t>
    </r>
    <r>
      <rPr>
        <sz val="11"/>
        <color rgb="FF000000"/>
        <rFont val="맑은 고딕"/>
        <family val="3"/>
        <charset val="129"/>
      </rPr>
      <t xml:space="preserve">(대기시간감안, </t>
    </r>
    <r>
      <rPr>
        <b/>
        <sz val="11"/>
        <color rgb="FF000000"/>
        <rFont val="맑은 고딕"/>
        <family val="3"/>
        <charset val="129"/>
      </rPr>
      <t>aging</t>
    </r>
    <r>
      <rPr>
        <sz val="11"/>
        <color rgb="FF000000"/>
        <rFont val="맑은 고딕"/>
        <family val="3"/>
        <charset val="129"/>
      </rPr>
      <t xml:space="preserve">) </t>
    </r>
    <r>
      <rPr>
        <b/>
        <sz val="11"/>
        <color theme="7"/>
        <rFont val="맑은 고딕"/>
        <family val="3"/>
        <charset val="129"/>
      </rPr>
      <t>MLFQ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평가기준</t>
    </r>
    <r>
      <rPr>
        <sz val="11"/>
        <color rgb="FF000000"/>
        <rFont val="맑은 고딕"/>
        <family val="3"/>
        <charset val="129"/>
      </rPr>
      <t>] 처시사 (대기시간, 실행시간, 응답시간, 반환시간)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</si>
  <si>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[조건, all] </t>
    </r>
    <r>
      <rPr>
        <b/>
        <sz val="11"/>
        <color theme="7"/>
        <rFont val="맑은 고딕"/>
        <family val="3"/>
        <charset val="129"/>
      </rPr>
      <t>상호배제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점유와</t>
    </r>
    <r>
      <rPr>
        <sz val="11"/>
        <color theme="4"/>
        <rFont val="맑은 고딕"/>
        <family val="3"/>
        <charset val="129"/>
      </rPr>
      <t xml:space="preserve"> 대기, </t>
    </r>
    <r>
      <rPr>
        <b/>
        <sz val="11"/>
        <color theme="4"/>
        <rFont val="맑은 고딕"/>
        <family val="3"/>
        <charset val="129"/>
      </rPr>
      <t>비선점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환형대기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[해결] 예방</t>
    </r>
    <r>
      <rPr>
        <sz val="11"/>
        <color rgb="FF000000"/>
        <rFont val="맑은 고딕"/>
        <family val="3"/>
        <charset val="129"/>
      </rPr>
      <t>:</t>
    </r>
    <r>
      <rPr>
        <b/>
        <sz val="11"/>
        <rFont val="맑은 고딕"/>
        <family val="3"/>
        <charset val="129"/>
      </rPr>
      <t>상점비환</t>
    </r>
    <r>
      <rPr>
        <sz val="11"/>
        <rFont val="맑은 고딕"/>
        <family val="3"/>
        <charset val="129"/>
      </rPr>
      <t xml:space="preserve"> </t>
    </r>
    <r>
      <rPr>
        <b/>
        <sz val="11"/>
        <rFont val="맑은 고딕"/>
        <family val="3"/>
        <charset val="129"/>
      </rPr>
      <t>부정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선점 CPU 스케줄링</t>
    </r>
    <r>
      <rPr>
        <sz val="11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회피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은행가알고리즘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Wait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Die(고기신</t>
    </r>
    <r>
      <rPr>
        <b/>
        <sz val="11"/>
        <color theme="8"/>
        <rFont val="맑은 고딕"/>
        <family val="3"/>
        <charset val="129"/>
      </rPr>
      <t>다</t>
    </r>
    <r>
      <rPr>
        <b/>
        <sz val="11"/>
        <color theme="4"/>
        <rFont val="맑은 고딕"/>
        <family val="3"/>
        <charset val="129"/>
      </rPr>
      <t>, 환형대기 부정)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Wound</t>
    </r>
    <r>
      <rPr>
        <b/>
        <sz val="11"/>
        <color rgb="FF000000"/>
        <rFont val="맑은 고딕"/>
        <family val="3"/>
        <charset val="129"/>
      </rPr>
      <t>-</t>
    </r>
    <r>
      <rPr>
        <b/>
        <sz val="11"/>
        <rFont val="맑은 고딕"/>
        <family val="3"/>
        <charset val="129"/>
      </rPr>
      <t>Wait</t>
    </r>
    <r>
      <rPr>
        <b/>
        <sz val="11"/>
        <color theme="4"/>
        <rFont val="맑은 고딕"/>
        <family val="3"/>
        <charset val="129"/>
      </rPr>
      <t>(고</t>
    </r>
    <r>
      <rPr>
        <b/>
        <sz val="11"/>
        <color theme="8"/>
        <rFont val="맑은 고딕"/>
        <family val="3"/>
        <charset val="129"/>
      </rPr>
      <t>다</t>
    </r>
    <r>
      <rPr>
        <b/>
        <sz val="11"/>
        <color theme="4"/>
        <rFont val="맑은 고딕"/>
        <family val="3"/>
        <charset val="129"/>
      </rPr>
      <t>신기, 비선점 부정)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SpinLock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발견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자원할당그래프</t>
    </r>
    <r>
      <rPr>
        <sz val="11"/>
        <color rgb="FF000000"/>
        <rFont val="맑은 고딕"/>
        <family val="3"/>
        <charset val="129"/>
      </rPr>
      <t xml:space="preserve">, 시스템의 상태감시 알고리즘, 프로그램, 
</t>
    </r>
    <r>
      <rPr>
        <b/>
        <sz val="11"/>
        <color rgb="FF000000"/>
        <rFont val="맑은 고딕"/>
        <family val="3"/>
        <charset val="129"/>
      </rPr>
      <t>복구</t>
    </r>
    <r>
      <rPr>
        <sz val="11"/>
        <color rgb="FF000000"/>
        <rFont val="맑은 고딕"/>
        <family val="3"/>
        <charset val="129"/>
      </rPr>
      <t>: 프로세스 강제종료(</t>
    </r>
    <r>
      <rPr>
        <b/>
        <sz val="11"/>
        <color theme="4"/>
        <rFont val="맑은 고딕"/>
        <family val="3"/>
        <charset val="129"/>
      </rPr>
      <t>process Kill</t>
    </r>
    <r>
      <rPr>
        <sz val="11"/>
        <color rgb="FF000000"/>
        <rFont val="맑은 고딕"/>
        <family val="3"/>
        <charset val="129"/>
      </rPr>
      <t>), 자원해제 등 강제처리</t>
    </r>
    <phoneticPr fontId="16" type="noConversion"/>
  </si>
  <si>
    <r>
      <t xml:space="preserve">소하오프
데피램 컴테인 
</t>
    </r>
    <r>
      <rPr>
        <b/>
        <sz val="11"/>
        <color theme="8"/>
        <rFont val="맑은 고딕"/>
        <family val="3"/>
        <charset val="129"/>
      </rPr>
      <t>뮤세스모</t>
    </r>
    <phoneticPr fontId="16" type="noConversion"/>
  </si>
  <si>
    <r>
      <t>OS의 임계영역에 대한 자원접근 통제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바이너리, 카운터 값</t>
    </r>
    <r>
      <rPr>
        <sz val="11"/>
        <color rgb="FF000000"/>
        <rFont val="맑은 고딕"/>
        <family val="3"/>
        <charset val="129"/>
      </rPr>
      <t xml:space="preserve">: 동시에 접근 가능한 최대 스레드 수
</t>
    </r>
    <r>
      <rPr>
        <b/>
        <sz val="11"/>
        <color theme="4"/>
        <rFont val="맑은 고딕"/>
        <family val="3"/>
        <charset val="129"/>
      </rPr>
      <t>S변수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P연산</t>
    </r>
    <r>
      <rPr>
        <sz val="11"/>
        <color rgb="FF000000"/>
        <rFont val="맑은 고딕"/>
        <family val="3"/>
        <charset val="129"/>
      </rPr>
      <t xml:space="preserve">(S=0 </t>
    </r>
    <r>
      <rPr>
        <b/>
        <sz val="11"/>
        <color rgb="FF000000"/>
        <rFont val="맑은 고딕"/>
        <family val="3"/>
        <charset val="129"/>
      </rPr>
      <t>wait</t>
    </r>
    <r>
      <rPr>
        <sz val="11"/>
        <color rgb="FF000000"/>
        <rFont val="맑은 고딕"/>
        <family val="3"/>
        <charset val="129"/>
      </rPr>
      <t xml:space="preserve"> S=S-1) </t>
    </r>
    <r>
      <rPr>
        <b/>
        <sz val="11"/>
        <color theme="4"/>
        <rFont val="맑은 고딕"/>
        <family val="3"/>
        <charset val="129"/>
      </rPr>
      <t>V연산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Signal</t>
    </r>
    <r>
      <rPr>
        <sz val="11"/>
        <color rgb="FF000000"/>
        <rFont val="맑은 고딕"/>
        <family val="3"/>
        <charset val="129"/>
      </rPr>
      <t xml:space="preserve">, S=S+1), </t>
    </r>
    <r>
      <rPr>
        <b/>
        <sz val="11"/>
        <color theme="4"/>
        <rFont val="맑은 고딕"/>
        <family val="3"/>
        <charset val="129"/>
      </rPr>
      <t>임계구역</t>
    </r>
    <r>
      <rPr>
        <b/>
        <sz val="11"/>
        <color rgb="FF000000"/>
        <rFont val="맑은 고딕"/>
        <family val="3"/>
        <charset val="129"/>
      </rPr>
      <t>(Critical Section)접근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문제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타이밍 문제</t>
    </r>
    <phoneticPr fontId="16" type="noConversion"/>
  </si>
  <si>
    <r>
      <rPr>
        <b/>
        <sz val="11"/>
        <color theme="8"/>
        <rFont val="맑은 고딕"/>
        <family val="3"/>
        <charset val="129"/>
      </rPr>
      <t xml:space="preserve">완건영 </t>
    </r>
    <r>
      <rPr>
        <b/>
        <sz val="11"/>
        <color rgb="FF0000FF"/>
        <rFont val="맑은 고딕"/>
        <family val="3"/>
        <charset val="129"/>
      </rPr>
      <t xml:space="preserve">
증검 조주증
대비 </t>
    </r>
    <r>
      <rPr>
        <b/>
        <sz val="11"/>
        <color theme="8"/>
        <rFont val="맑은 고딕"/>
        <family val="3"/>
        <charset val="129"/>
      </rPr>
      <t>제키스틱스낙</t>
    </r>
    <phoneticPr fontId="16" type="noConversion"/>
  </si>
  <si>
    <r>
      <t xml:space="preserve">포 </t>
    </r>
    <r>
      <rPr>
        <b/>
        <sz val="11"/>
        <color theme="8"/>
        <rFont val="맑은 고딕"/>
        <family val="3"/>
        <charset val="129"/>
      </rPr>
      <t>내포</t>
    </r>
    <r>
      <rPr>
        <b/>
        <sz val="11"/>
        <color theme="4"/>
        <rFont val="맑은 고딕"/>
        <family val="3"/>
        <charset val="129"/>
      </rPr>
      <t xml:space="preserve">인외
</t>
    </r>
    <r>
      <rPr>
        <b/>
        <sz val="11"/>
        <color theme="8"/>
        <rFont val="맑은 고딕"/>
        <family val="3"/>
        <charset val="129"/>
      </rPr>
      <t>캐접역익</t>
    </r>
    <phoneticPr fontId="16" type="noConversion"/>
  </si>
  <si>
    <r>
      <t>리 클인</t>
    </r>
    <r>
      <rPr>
        <b/>
        <sz val="11"/>
        <color theme="8"/>
        <rFont val="맑은 고딕"/>
        <family val="3"/>
        <charset val="129"/>
      </rPr>
      <t>리내</t>
    </r>
    <r>
      <rPr>
        <b/>
        <sz val="11"/>
        <color theme="4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표이프로익</t>
    </r>
    <phoneticPr fontId="16" type="noConversion"/>
  </si>
  <si>
    <r>
      <t>익명성 담보, 폐쇄적 접속환경
[</t>
    </r>
    <r>
      <rPr>
        <b/>
        <sz val="11"/>
        <color rgb="FF000000"/>
        <rFont val="맑은 고딕"/>
        <family val="3"/>
        <charset val="129"/>
      </rPr>
      <t>구조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 xml:space="preserve">surface 웹, </t>
    </r>
    <r>
      <rPr>
        <b/>
        <sz val="11"/>
        <color theme="4"/>
        <rFont val="맑은 고딕"/>
        <family val="3"/>
        <charset val="129"/>
      </rPr>
      <t>딥</t>
    </r>
    <r>
      <rPr>
        <b/>
        <sz val="11"/>
        <color rgb="FF000000"/>
        <rFont val="맑은 고딕"/>
        <family val="3"/>
        <charset val="129"/>
      </rPr>
      <t xml:space="preserve"> 웹, 다크웹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토르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클라이언트</t>
    </r>
    <r>
      <rPr>
        <sz val="11"/>
        <color rgb="FF000000"/>
        <rFont val="맑은 고딕"/>
        <family val="3"/>
        <charset val="129"/>
      </rPr>
      <t xml:space="preserve">, 토르 </t>
    </r>
    <r>
      <rPr>
        <b/>
        <sz val="11"/>
        <color theme="4"/>
        <rFont val="맑은 고딕"/>
        <family val="3"/>
        <charset val="129"/>
      </rPr>
      <t>네트크</t>
    </r>
    <r>
      <rPr>
        <sz val="11"/>
        <color rgb="FF000000"/>
        <rFont val="맑은 고딕"/>
        <family val="3"/>
        <charset val="129"/>
      </rPr>
      <t>(엔트리노드, 미들노드, exit 노드), 목적지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익명성</t>
    </r>
    <r>
      <rPr>
        <sz val="11"/>
        <color rgb="FF000000"/>
        <rFont val="맑은 고딕"/>
        <family val="3"/>
        <charset val="129"/>
      </rPr>
      <t xml:space="preserve"> 보장</t>
    </r>
    <r>
      <rPr>
        <b/>
        <sz val="11"/>
        <color rgb="FF000000"/>
        <rFont val="맑은 고딕"/>
        <family val="3"/>
        <charset val="129"/>
      </rPr>
      <t>(TOR, 어니언라우팅</t>
    </r>
    <r>
      <rPr>
        <sz val="11"/>
        <color rgb="FF000000"/>
        <rFont val="맑은 고딕"/>
        <family val="3"/>
        <charset val="129"/>
      </rPr>
      <t>), 암호화, 라우팅</t>
    </r>
    <phoneticPr fontId="16" type="noConversion"/>
  </si>
  <si>
    <r>
      <t xml:space="preserve">디 </t>
    </r>
    <r>
      <rPr>
        <b/>
        <sz val="11"/>
        <color theme="8"/>
        <rFont val="맑은 고딕"/>
        <family val="3"/>
        <charset val="129"/>
      </rPr>
      <t>표응도인</t>
    </r>
    <r>
      <rPr>
        <b/>
        <sz val="11"/>
        <color rgb="FF0000FF"/>
        <rFont val="맑은 고딕"/>
        <family val="3"/>
        <charset val="129"/>
      </rPr>
      <t xml:space="preserve">
약술분설
도</t>
    </r>
    <r>
      <rPr>
        <b/>
        <sz val="11"/>
        <color theme="8"/>
        <rFont val="맑은 고딕"/>
        <family val="3"/>
        <charset val="129"/>
      </rPr>
      <t xml:space="preserve"> 유컨바 마엔밸서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</si>
  <si>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맑은 고딕"/>
        <family val="3"/>
        <charset val="129"/>
      </rPr>
      <t>:</t>
    </r>
    <r>
      <rPr>
        <b/>
        <sz val="11"/>
        <color rgb="FF000000"/>
        <rFont val="맑은 고딕"/>
        <family val="3"/>
        <charset val="129"/>
      </rPr>
      <t>BAC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측정</t>
    </r>
    <r>
      <rPr>
        <sz val="11"/>
        <color rgb="FF000000"/>
        <rFont val="맑은 고딕"/>
        <family val="3"/>
        <charset val="129"/>
      </rPr>
      <t xml:space="preserve">: PV, </t>
    </r>
    <r>
      <rPr>
        <b/>
        <sz val="11"/>
        <color theme="4"/>
        <rFont val="맑은 고딕"/>
        <family val="3"/>
        <charset val="129"/>
      </rPr>
      <t>EV</t>
    </r>
    <r>
      <rPr>
        <sz val="11"/>
        <color rgb="FF000000"/>
        <rFont val="맑은 고딕"/>
        <family val="3"/>
        <charset val="129"/>
      </rPr>
      <t xml:space="preserve">, AC </t>
    </r>
    <r>
      <rPr>
        <b/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>:SV=</t>
    </r>
    <r>
      <rPr>
        <b/>
        <sz val="11"/>
        <color rgb="FF000000"/>
        <rFont val="맑은 고딕"/>
        <family val="3"/>
        <charset val="129"/>
      </rPr>
      <t>EV</t>
    </r>
    <r>
      <rPr>
        <sz val="11"/>
        <color rgb="FF000000"/>
        <rFont val="맑은 고딕"/>
        <family val="3"/>
        <charset val="129"/>
      </rPr>
      <t xml:space="preserve"> – PV, </t>
    </r>
    <r>
      <rPr>
        <b/>
        <sz val="11"/>
        <color theme="4"/>
        <rFont val="맑은 고딕"/>
        <family val="3"/>
        <charset val="129"/>
      </rPr>
      <t>CV</t>
    </r>
    <r>
      <rPr>
        <sz val="11"/>
        <color rgb="FF000000"/>
        <rFont val="맑은 고딕"/>
        <family val="3"/>
        <charset val="129"/>
      </rPr>
      <t>=</t>
    </r>
    <r>
      <rPr>
        <b/>
        <sz val="11"/>
        <color rgb="FF000000"/>
        <rFont val="맑은 고딕"/>
        <family val="3"/>
        <charset val="129"/>
      </rPr>
      <t>EV</t>
    </r>
    <r>
      <rPr>
        <sz val="11"/>
        <color rgb="FF000000"/>
        <rFont val="맑은 고딕"/>
        <family val="3"/>
        <charset val="129"/>
      </rPr>
      <t xml:space="preserve"> – AC, SPI, CPI 
</t>
    </r>
    <r>
      <rPr>
        <b/>
        <sz val="11"/>
        <color rgb="FF000000"/>
        <rFont val="맑은 고딕"/>
        <family val="3"/>
        <charset val="129"/>
      </rPr>
      <t>예측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ETC</t>
    </r>
    <r>
      <rPr>
        <sz val="11"/>
        <color rgb="FF000000"/>
        <rFont val="맑은 고딕"/>
        <family val="3"/>
        <charset val="129"/>
      </rPr>
      <t>=</t>
    </r>
    <r>
      <rPr>
        <b/>
        <sz val="11"/>
        <color rgb="FF000000"/>
        <rFont val="맑은 고딕"/>
        <family val="3"/>
        <charset val="129"/>
      </rPr>
      <t>(BAC-EV)</t>
    </r>
    <r>
      <rPr>
        <sz val="11"/>
        <color rgb="FF000000"/>
        <rFont val="맑은 고딕"/>
        <family val="3"/>
        <charset val="129"/>
      </rPr>
      <t xml:space="preserve">/CPI, </t>
    </r>
    <r>
      <rPr>
        <b/>
        <sz val="11"/>
        <color theme="4"/>
        <rFont val="맑은 고딕"/>
        <family val="3"/>
        <charset val="129"/>
      </rPr>
      <t>EAC</t>
    </r>
    <r>
      <rPr>
        <sz val="11"/>
        <color theme="4"/>
        <rFont val="맑은 고딕"/>
        <family val="3"/>
        <charset val="129"/>
      </rPr>
      <t>=ETC+AC= (BAC-EV)/CPI +AC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VAC</t>
    </r>
    <r>
      <rPr>
        <sz val="11"/>
        <color rgb="FF000000"/>
        <rFont val="맑은 고딕"/>
        <family val="3"/>
        <charset val="129"/>
      </rPr>
      <t>= BAC - EAC</t>
    </r>
    <r>
      <rPr>
        <b/>
        <sz val="11"/>
        <color theme="4"/>
        <rFont val="맑은 고딕"/>
        <family val="3"/>
        <charset val="129"/>
      </rPr>
      <t>(-면 초과)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[위험 요소] </t>
    </r>
    <r>
      <rPr>
        <sz val="11"/>
        <color rgb="FF000000"/>
        <rFont val="맑은 고딕"/>
        <family val="3"/>
        <charset val="129"/>
      </rPr>
      <t xml:space="preserve">불확실한 업무범위, 숙련된 전문가 부족, 부정확한 일정계획, 개발자 중간 이탈, 인력 비용, HW SW 구매 비용, 공간 임대 비용
</t>
    </r>
    <r>
      <rPr>
        <sz val="11"/>
        <color rgb="FF0000FF"/>
        <rFont val="맑은 고딕"/>
        <family val="3"/>
        <charset val="129"/>
      </rPr>
      <t xml:space="preserve">3 비교 </t>
    </r>
    <r>
      <rPr>
        <b/>
        <sz val="11"/>
        <color rgb="FF0000FF"/>
        <rFont val="맑은 고딕"/>
        <family val="3"/>
        <charset val="129"/>
      </rPr>
      <t>번다운차트</t>
    </r>
    <r>
      <rPr>
        <sz val="11"/>
        <color rgb="FF0000FF"/>
        <rFont val="맑은 고딕"/>
        <family val="3"/>
        <charset val="129"/>
      </rPr>
      <t xml:space="preserve"> 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</si>
  <si>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프로젝트</t>
    </r>
    <r>
      <rPr>
        <b/>
        <sz val="11"/>
        <color rgb="FF000000"/>
        <rFont val="맑은 고딕"/>
        <family val="3"/>
        <charset val="129"/>
      </rPr>
      <t>특성추출,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표준프로세스</t>
    </r>
    <r>
      <rPr>
        <sz val="11"/>
        <color rgb="FF000000"/>
        <rFont val="맑은 고딕"/>
        <family val="3"/>
        <charset val="129"/>
      </rPr>
      <t xml:space="preserve"> 수립 및 검증, </t>
    </r>
    <r>
      <rPr>
        <b/>
        <sz val="11"/>
        <color theme="4"/>
        <rFont val="맑은 고딕"/>
        <family val="3"/>
        <charset val="129"/>
      </rPr>
      <t>상위커스터마이징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SLDC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theme="4"/>
        <rFont val="맑은 고딕"/>
        <family val="3"/>
        <charset val="129"/>
      </rPr>
      <t>상세</t>
    </r>
    <r>
      <rPr>
        <b/>
        <sz val="11"/>
        <color rgb="FF000000"/>
        <rFont val="맑은 고딕"/>
        <family val="3"/>
        <charset val="129"/>
      </rPr>
      <t>커스터마이징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WBS</t>
    </r>
    <r>
      <rPr>
        <sz val="11"/>
        <color rgb="FF000000"/>
        <rFont val="맑은 고딕"/>
        <family val="3"/>
        <charset val="129"/>
      </rPr>
      <t>, 세부일정(</t>
    </r>
    <r>
      <rPr>
        <b/>
        <sz val="11"/>
        <color rgb="FF000000"/>
        <rFont val="맑은 고딕"/>
        <family val="3"/>
        <charset val="129"/>
      </rPr>
      <t>PMS도구</t>
    </r>
    <r>
      <rPr>
        <sz val="11"/>
        <color rgb="FF000000"/>
        <rFont val="맑은 고딕"/>
        <family val="3"/>
        <charset val="129"/>
      </rPr>
      <t xml:space="preserve">)), 테일러링 </t>
    </r>
    <r>
      <rPr>
        <b/>
        <sz val="11"/>
        <color theme="8"/>
        <rFont val="맑은 고딕"/>
        <family val="3"/>
        <charset val="129"/>
      </rPr>
      <t>문서화</t>
    </r>
    <r>
      <rPr>
        <sz val="11"/>
        <color rgb="FF000000"/>
        <rFont val="맑은 고딕"/>
        <family val="3"/>
        <charset val="129"/>
      </rPr>
      <t>(테일러링문서)
3 고려사항: 프로젝트 측면, 기술적 특면
* SLDC: Super-Level Development Customization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</si>
  <si>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로컬네임서버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루트네임서버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Top</t>
    </r>
    <r>
      <rPr>
        <sz val="11"/>
        <color rgb="FF000000"/>
        <rFont val="맑은 고딕"/>
        <family val="3"/>
        <charset val="129"/>
      </rPr>
      <t xml:space="preserve"> Level네임서버, </t>
    </r>
    <r>
      <rPr>
        <b/>
        <sz val="11"/>
        <color rgb="FF000000"/>
        <rFont val="맑은 고딕"/>
        <family val="3"/>
        <charset val="129"/>
      </rPr>
      <t>Second네임서버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GSLB</t>
    </r>
    <r>
      <rPr>
        <sz val="11"/>
        <color rgb="FF000000"/>
        <rFont val="맑은 고딕"/>
        <family val="3"/>
        <charset val="129"/>
      </rPr>
      <t xml:space="preserve">, SLB
</t>
    </r>
    <r>
      <rPr>
        <b/>
        <sz val="11"/>
        <color rgb="FF000000"/>
        <rFont val="맑은 고딕"/>
        <family val="3"/>
        <charset val="129"/>
      </rPr>
      <t>DNS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Redirection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HTTP</t>
    </r>
    <r>
      <rPr>
        <sz val="11"/>
        <color rgb="FF000000"/>
        <rFont val="맑은 고딕"/>
        <family val="3"/>
        <charset val="129"/>
      </rPr>
      <t xml:space="preserve"> Redirection, </t>
    </r>
    <r>
      <rPr>
        <b/>
        <sz val="11"/>
        <color rgb="FF000000"/>
        <rFont val="맑은 고딕"/>
        <family val="3"/>
        <charset val="129"/>
      </rPr>
      <t>메타파일</t>
    </r>
    <r>
      <rPr>
        <sz val="11"/>
        <color rgb="FF000000"/>
        <rFont val="맑은 고딕"/>
        <family val="3"/>
        <charset val="129"/>
      </rPr>
      <t xml:space="preserve"> Redirection, </t>
    </r>
    <r>
      <rPr>
        <b/>
        <sz val="11"/>
        <color rgb="FF000000"/>
        <rFont val="맑은 고딕"/>
        <family val="3"/>
        <charset val="129"/>
      </rPr>
      <t>L4</t>
    </r>
    <r>
      <rPr>
        <sz val="11"/>
        <color rgb="FF000000"/>
        <rFont val="맑은 고딕"/>
        <family val="3"/>
        <charset val="129"/>
      </rPr>
      <t xml:space="preserve"> Switch Redirection</t>
    </r>
    <phoneticPr fontId="16" type="noConversion"/>
  </si>
  <si>
    <t>전키알디엔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</si>
  <si>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공격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파밍, DNS 캐시 포이즈닝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DNSKEY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RRSIG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DS</t>
    </r>
    <r>
      <rPr>
        <sz val="11"/>
        <color rgb="FF000000"/>
        <rFont val="맑은 고딕"/>
        <family val="3"/>
        <charset val="129"/>
      </rPr>
      <t xml:space="preserve">(DelegationSigner), </t>
    </r>
    <r>
      <rPr>
        <b/>
        <sz val="11"/>
        <color rgb="FF000000"/>
        <rFont val="맑은 고딕"/>
        <family val="3"/>
        <charset val="129"/>
      </rPr>
      <t>NSEC</t>
    </r>
    <r>
      <rPr>
        <sz val="11"/>
        <color rgb="FF000000"/>
        <rFont val="맑은 고딕"/>
        <family val="3"/>
        <charset val="129"/>
      </rPr>
      <t xml:space="preserve"> / NSEC3(Next Secure)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1) RRset 생성 2) 전자서명 생성(</t>
    </r>
    <r>
      <rPr>
        <b/>
        <sz val="11"/>
        <color rgb="FF000000"/>
        <rFont val="맑은 고딕"/>
        <family val="3"/>
        <charset val="129"/>
      </rPr>
      <t>RRSIG</t>
    </r>
    <r>
      <rPr>
        <sz val="11"/>
        <color rgb="FF000000"/>
        <rFont val="맑은 고딕"/>
        <family val="3"/>
        <charset val="129"/>
      </rPr>
      <t xml:space="preserve"> 레코드) 3) 검증</t>
    </r>
    <phoneticPr fontId="16" type="noConversion"/>
  </si>
  <si>
    <r>
      <t xml:space="preserve">표 </t>
    </r>
    <r>
      <rPr>
        <b/>
        <sz val="11"/>
        <color theme="8"/>
        <rFont val="맑은 고딕"/>
        <family val="3"/>
        <charset val="129"/>
      </rPr>
      <t xml:space="preserve">발분모사위 </t>
    </r>
    <r>
      <rPr>
        <b/>
        <sz val="11"/>
        <color theme="4"/>
        <rFont val="맑은 고딕"/>
        <family val="3"/>
        <charset val="129"/>
      </rPr>
      <t xml:space="preserve">
물디 엔네 </t>
    </r>
    <r>
      <rPr>
        <b/>
        <sz val="11"/>
        <color theme="8"/>
        <rFont val="맑은 고딕"/>
        <family val="3"/>
        <charset val="129"/>
      </rPr>
      <t>캐이디</t>
    </r>
    <r>
      <rPr>
        <b/>
        <sz val="11"/>
        <color theme="4"/>
        <rFont val="맑은 고딕"/>
        <family val="3"/>
        <charset val="129"/>
      </rPr>
      <t xml:space="preserve">
제가복지세교</t>
    </r>
    <phoneticPr fontId="16" type="noConversion"/>
  </si>
  <si>
    <r>
      <t xml:space="preserve">셋판P 개비공
</t>
    </r>
    <r>
      <rPr>
        <b/>
        <sz val="11"/>
        <color theme="8"/>
        <rFont val="맑은 고딕"/>
        <family val="3"/>
        <charset val="129"/>
      </rPr>
      <t>구비전암결봉</t>
    </r>
    <phoneticPr fontId="16" type="noConversion"/>
  </si>
  <si>
    <r>
      <t xml:space="preserve">신엔디씨
</t>
    </r>
    <r>
      <rPr>
        <b/>
        <sz val="11"/>
        <color theme="8"/>
        <rFont val="맑은 고딕"/>
        <family val="3"/>
        <charset val="129"/>
      </rPr>
      <t>변응블 필무공</t>
    </r>
    <phoneticPr fontId="16" type="noConversion"/>
  </si>
  <si>
    <r>
      <t>피이패망 주보네랜
망</t>
    </r>
    <r>
      <rPr>
        <b/>
        <sz val="11"/>
        <color theme="8"/>
        <rFont val="맑은 고딕"/>
        <family val="3"/>
        <charset val="129"/>
      </rPr>
      <t xml:space="preserve"> 물논 
2전 SC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</si>
  <si>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[목표] CIA 기밀성, </t>
    </r>
    <r>
      <rPr>
        <b/>
        <sz val="11"/>
        <color rgb="FF0000FF"/>
        <rFont val="맑은 고딕"/>
        <family val="3"/>
        <charset val="129"/>
      </rPr>
      <t>무결성</t>
    </r>
    <r>
      <rPr>
        <b/>
        <sz val="11"/>
        <color rgb="FF000000"/>
        <rFont val="맑은 고딕"/>
        <family val="3"/>
        <charset val="129"/>
      </rPr>
      <t>, 가용성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인증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부인방지</t>
    </r>
    <r>
      <rPr>
        <sz val="11"/>
        <color rgb="FF000000"/>
        <rFont val="맑은 고딕"/>
        <family val="3"/>
        <charset val="129"/>
      </rPr>
      <t>, 책임추적성, 접근통제
[</t>
    </r>
    <r>
      <rPr>
        <b/>
        <sz val="11"/>
        <color rgb="FF000000"/>
        <rFont val="맑은 고딕"/>
        <family val="3"/>
        <charset val="129"/>
      </rPr>
      <t>원리]</t>
    </r>
    <r>
      <rPr>
        <sz val="11"/>
        <color rgb="FF000000"/>
        <rFont val="맑은 고딕"/>
        <family val="3"/>
        <charset val="129"/>
      </rPr>
      <t xml:space="preserve"> 대치, 블록기반, 치환, 압축, </t>
    </r>
    <r>
      <rPr>
        <b/>
        <sz val="11"/>
        <color rgb="FF000000"/>
        <rFont val="맑은 고딕"/>
        <family val="3"/>
        <charset val="129"/>
      </rPr>
      <t>혼돈</t>
    </r>
    <r>
      <rPr>
        <sz val="11"/>
        <color rgb="FF000000"/>
        <rFont val="맑은 고딕"/>
        <family val="3"/>
        <charset val="129"/>
      </rPr>
      <t>, 확산; 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>대칭키</t>
    </r>
    <r>
      <rPr>
        <b/>
        <sz val="11"/>
        <color rgb="FF000000"/>
        <rFont val="맑은 고딕"/>
        <family val="3"/>
        <charset val="129"/>
      </rPr>
      <t xml:space="preserve">(비밀키, </t>
    </r>
    <r>
      <rPr>
        <b/>
        <sz val="11"/>
        <color theme="4"/>
        <rFont val="맑은 고딕"/>
        <family val="3"/>
        <charset val="129"/>
      </rPr>
      <t>블,스</t>
    </r>
    <r>
      <rPr>
        <b/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비대칭키</t>
    </r>
    <r>
      <rPr>
        <b/>
        <sz val="11"/>
        <color rgb="FF000000"/>
        <rFont val="맑은 고딕"/>
        <family val="3"/>
        <charset val="129"/>
      </rPr>
      <t xml:space="preserve">(공개키, 개인키, 이소타): , </t>
    </r>
    <r>
      <rPr>
        <b/>
        <sz val="11"/>
        <color theme="4"/>
        <rFont val="맑은 고딕"/>
        <family val="3"/>
        <charset val="129"/>
      </rPr>
      <t>단방향</t>
    </r>
    <r>
      <rPr>
        <sz val="11"/>
        <color rgb="FF000000"/>
        <rFont val="맑은 고딕"/>
        <family val="3"/>
        <charset val="129"/>
      </rPr>
      <t>: 해시(댁맥)
차세대: 양자내성(레시엔맥스), 동형(라젠시), 형태보존, 경량</t>
    </r>
    <phoneticPr fontId="16" type="noConversion"/>
  </si>
  <si>
    <r>
      <rPr>
        <b/>
        <sz val="11"/>
        <color theme="4"/>
        <rFont val="맑은 고딕"/>
        <family val="3"/>
        <charset val="129"/>
      </rPr>
      <t>과</t>
    </r>
    <r>
      <rPr>
        <b/>
        <sz val="11"/>
        <color theme="8"/>
        <rFont val="맑은 고딕"/>
        <family val="3"/>
        <charset val="129"/>
      </rPr>
      <t xml:space="preserve"> 오차
</t>
    </r>
    <r>
      <rPr>
        <b/>
        <sz val="11"/>
        <color theme="4"/>
        <rFont val="맑은 고딕"/>
        <family val="3"/>
        <charset val="129"/>
      </rPr>
      <t>학</t>
    </r>
    <r>
      <rPr>
        <b/>
        <sz val="11"/>
        <color theme="8"/>
        <rFont val="맑은 고딕"/>
        <family val="3"/>
        <charset val="129"/>
      </rPr>
      <t xml:space="preserve">튜분데복편차
</t>
    </r>
    <r>
      <rPr>
        <b/>
        <sz val="11"/>
        <color theme="4"/>
        <rFont val="맑은 고딕"/>
        <family val="3"/>
        <charset val="129"/>
      </rPr>
      <t>축제</t>
    </r>
    <r>
      <rPr>
        <b/>
        <sz val="11"/>
        <color theme="8"/>
        <rFont val="맑은 고딕"/>
        <family val="3"/>
        <charset val="129"/>
      </rPr>
      <t>드감분앙</t>
    </r>
    <phoneticPr fontId="16" type="noConversion"/>
  </si>
  <si>
    <r>
      <t xml:space="preserve">소 깊활가 
</t>
    </r>
    <r>
      <rPr>
        <b/>
        <sz val="11"/>
        <color theme="8"/>
        <rFont val="맑은 고딕"/>
        <family val="3"/>
        <charset val="129"/>
      </rPr>
      <t>학활가 엘렐기가배</t>
    </r>
    <phoneticPr fontId="16" type="noConversion"/>
  </si>
  <si>
    <r>
      <t xml:space="preserve">연전 
</t>
    </r>
    <r>
      <rPr>
        <b/>
        <sz val="11"/>
        <color theme="8"/>
        <rFont val="맑은 고딕"/>
        <family val="3"/>
        <charset val="129"/>
      </rPr>
      <t>분통입 버사디인</t>
    </r>
    <phoneticPr fontId="16" type="noConversion"/>
  </si>
  <si>
    <r>
      <t xml:space="preserve">스 </t>
    </r>
    <r>
      <rPr>
        <b/>
        <sz val="11"/>
        <color theme="8"/>
        <rFont val="맑은 고딕"/>
        <family val="3"/>
        <charset val="129"/>
      </rPr>
      <t>프파파경토</t>
    </r>
    <r>
      <rPr>
        <b/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8"/>
        <rFont val="맑은 고딕"/>
        <family val="3"/>
        <charset val="129"/>
      </rPr>
      <t>지오증</t>
    </r>
    <r>
      <rPr>
        <b/>
        <sz val="11"/>
        <color theme="4"/>
        <rFont val="맑은 고딕"/>
        <family val="3"/>
        <charset val="129"/>
      </rPr>
      <t xml:space="preserve">
코알라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</si>
  <si>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결과에 </t>
    </r>
    <r>
      <rPr>
        <b/>
        <sz val="11"/>
        <color theme="4"/>
        <rFont val="맑은 고딕"/>
        <family val="3"/>
        <charset val="129"/>
      </rPr>
      <t>독립적</t>
    </r>
    <r>
      <rPr>
        <sz val="11"/>
        <color rgb="FF000000"/>
        <rFont val="맑은 고딕"/>
        <family val="3"/>
        <charset val="129"/>
      </rPr>
      <t xml:space="preserve">, N조건 &gt; N+1 테스트 케이스
</t>
    </r>
    <r>
      <rPr>
        <b/>
        <sz val="11"/>
        <color theme="4"/>
        <rFont val="맑은 고딕"/>
        <family val="3"/>
        <charset val="129"/>
      </rPr>
      <t>대각선값</t>
    </r>
    <r>
      <rPr>
        <sz val="11"/>
        <color rgb="FF000000"/>
        <rFont val="맑은 고딕"/>
        <family val="3"/>
        <charset val="129"/>
      </rPr>
      <t xml:space="preserve"> 설정, </t>
    </r>
    <r>
      <rPr>
        <b/>
        <sz val="11"/>
        <color theme="4"/>
        <rFont val="맑은 고딕"/>
        <family val="3"/>
        <charset val="129"/>
      </rPr>
      <t>Neutral</t>
    </r>
    <r>
      <rPr>
        <sz val="11"/>
        <color rgb="FF000000"/>
        <rFont val="맑은 고딕"/>
        <family val="3"/>
        <charset val="129"/>
      </rPr>
      <t xml:space="preserve"> 값, </t>
    </r>
    <r>
      <rPr>
        <b/>
        <sz val="11"/>
        <color theme="4"/>
        <rFont val="맑은 고딕"/>
        <family val="3"/>
        <charset val="129"/>
      </rPr>
      <t>중복값</t>
    </r>
    <r>
      <rPr>
        <sz val="11"/>
        <color rgb="FF000000"/>
        <rFont val="맑은 고딕"/>
        <family val="3"/>
        <charset val="129"/>
      </rPr>
      <t xml:space="preserve"> 제거, </t>
    </r>
    <r>
      <rPr>
        <b/>
        <sz val="11"/>
        <color theme="4"/>
        <rFont val="맑은 고딕"/>
        <family val="3"/>
        <charset val="129"/>
      </rPr>
      <t>테스트</t>
    </r>
    <r>
      <rPr>
        <sz val="11"/>
        <color rgb="FF000000"/>
        <rFont val="맑은 고딕"/>
        <family val="3"/>
        <charset val="129"/>
      </rPr>
      <t xml:space="preserve"> 상황 구성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</si>
  <si>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[절차] </t>
    </r>
    <r>
      <rPr>
        <b/>
        <sz val="11"/>
        <color theme="4"/>
        <rFont val="맑은 고딕"/>
        <family val="3"/>
        <charset val="129"/>
      </rPr>
      <t>차터</t>
    </r>
    <r>
      <rPr>
        <b/>
        <sz val="11"/>
        <color rgb="FF000000"/>
        <rFont val="맑은 고딕"/>
        <family val="3"/>
        <charset val="129"/>
      </rPr>
      <t xml:space="preserve">/세션 설계, </t>
    </r>
    <r>
      <rPr>
        <b/>
        <sz val="11"/>
        <color theme="4"/>
        <rFont val="맑은 고딕"/>
        <family val="3"/>
        <charset val="129"/>
      </rPr>
      <t>테스트세션</t>
    </r>
    <r>
      <rPr>
        <b/>
        <sz val="11"/>
        <color rgb="FF000000"/>
        <rFont val="맑은 고딕"/>
        <family val="3"/>
        <charset val="129"/>
      </rPr>
      <t>(수행(</t>
    </r>
    <r>
      <rPr>
        <b/>
        <sz val="11"/>
        <color theme="4"/>
        <rFont val="맑은 고딕"/>
        <family val="3"/>
        <charset val="129"/>
      </rPr>
      <t>타임박싱</t>
    </r>
    <r>
      <rPr>
        <b/>
        <sz val="11"/>
        <color rgb="FF000000"/>
        <rFont val="맑은 고딕"/>
        <family val="3"/>
        <charset val="129"/>
      </rPr>
      <t>), 문제 분석(</t>
    </r>
    <r>
      <rPr>
        <b/>
        <sz val="11"/>
        <color theme="4"/>
        <rFont val="맑은 고딕"/>
        <family val="3"/>
        <charset val="129"/>
      </rPr>
      <t>노트</t>
    </r>
    <r>
      <rPr>
        <b/>
        <sz val="11"/>
        <color rgb="FF000000"/>
        <rFont val="맑은 고딕"/>
        <family val="3"/>
        <charset val="129"/>
      </rPr>
      <t>) ,</t>
    </r>
    <r>
      <rPr>
        <b/>
        <sz val="11"/>
        <color rgb="FFCC3399"/>
        <rFont val="맑은 고딕"/>
        <family val="3"/>
        <charset val="129"/>
      </rPr>
      <t>요약보고</t>
    </r>
    <r>
      <rPr>
        <b/>
        <sz val="11"/>
        <color rgb="FF000000"/>
        <rFont val="맑은 고딕"/>
        <family val="3"/>
        <charset val="129"/>
      </rPr>
      <t xml:space="preserve">)
                                            </t>
    </r>
    <r>
      <rPr>
        <b/>
        <sz val="11"/>
        <color theme="4"/>
        <rFont val="맑은 고딕"/>
        <family val="3"/>
        <charset val="129"/>
      </rPr>
      <t>ㄴ세션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반복</t>
    </r>
    <r>
      <rPr>
        <b/>
        <sz val="11"/>
        <color rgb="FF000000"/>
        <rFont val="맑은 고딕"/>
        <family val="3"/>
        <charset val="129"/>
      </rPr>
      <t xml:space="preserve">  &lt;ㅡ
테스트</t>
    </r>
    <r>
      <rPr>
        <b/>
        <sz val="11"/>
        <color rgb="FF0000FF"/>
        <rFont val="맑은 고딕"/>
        <family val="3"/>
        <charset val="129"/>
      </rPr>
      <t>차터</t>
    </r>
    <r>
      <rPr>
        <sz val="11"/>
        <color rgb="FF000000"/>
        <rFont val="맑은 고딕"/>
        <family val="3"/>
        <charset val="129"/>
      </rPr>
      <t xml:space="preserve">: 테스트 명령지(미션,범위,목적) 
</t>
    </r>
    <r>
      <rPr>
        <b/>
        <sz val="11"/>
        <color rgb="FF0000FF"/>
        <rFont val="맑은 고딕"/>
        <family val="3"/>
        <charset val="129"/>
      </rPr>
      <t>타임박싱</t>
    </r>
    <r>
      <rPr>
        <sz val="11"/>
        <color rgb="FF000000"/>
        <rFont val="맑은 고딕"/>
        <family val="3"/>
        <charset val="129"/>
      </rPr>
      <t xml:space="preserve">: 수행시간지정(몰입) 
</t>
    </r>
    <r>
      <rPr>
        <b/>
        <sz val="11"/>
        <color rgb="FF000000"/>
        <rFont val="맑은 고딕"/>
        <family val="3"/>
        <charset val="129"/>
      </rPr>
      <t>테스트</t>
    </r>
    <r>
      <rPr>
        <b/>
        <sz val="11"/>
        <color rgb="FF0000FF"/>
        <rFont val="맑은 고딕"/>
        <family val="3"/>
        <charset val="129"/>
      </rPr>
      <t>노트</t>
    </r>
    <r>
      <rPr>
        <sz val="11"/>
        <color rgb="FF000000"/>
        <rFont val="맑은 고딕"/>
        <family val="3"/>
        <charset val="129"/>
      </rPr>
      <t xml:space="preserve">: 결과지(결과, 아이디어, 결함) 
</t>
    </r>
    <r>
      <rPr>
        <b/>
        <sz val="11"/>
        <color rgb="FFCC3399"/>
        <rFont val="맑은 고딕"/>
        <family val="3"/>
        <charset val="129"/>
      </rPr>
      <t>요약보고</t>
    </r>
    <r>
      <rPr>
        <sz val="11"/>
        <color rgb="FF000000"/>
        <rFont val="맑은 고딕"/>
        <family val="3"/>
        <charset val="129"/>
      </rPr>
      <t xml:space="preserve">: 결과공유, 경험 지식 공유
3 </t>
    </r>
    <r>
      <rPr>
        <b/>
        <sz val="11"/>
        <color rgb="FFCC3399"/>
        <rFont val="맑은 고딕"/>
        <family val="3"/>
        <charset val="129"/>
      </rPr>
      <t>요약보고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PROOF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Past, Results, Outlook, Obstacles, Feelings</t>
    </r>
    <phoneticPr fontId="16" type="noConversion"/>
  </si>
  <si>
    <r>
      <t xml:space="preserve">피 </t>
    </r>
    <r>
      <rPr>
        <b/>
        <sz val="11"/>
        <color theme="8"/>
        <rFont val="맑은 고딕"/>
        <family val="3"/>
        <charset val="129"/>
      </rPr>
      <t>EPK민</t>
    </r>
    <r>
      <rPr>
        <b/>
        <sz val="11"/>
        <color rgb="FF0000FF"/>
        <rFont val="맑은 고딕"/>
        <family val="3"/>
        <charset val="129"/>
      </rPr>
      <t xml:space="preserve">
수범
</t>
    </r>
    <r>
      <rPr>
        <b/>
        <sz val="11"/>
        <color theme="8"/>
        <rFont val="맑은 고딕"/>
        <family val="3"/>
        <charset val="129"/>
      </rPr>
      <t>결이비 레핫 
로정표</t>
    </r>
    <phoneticPr fontId="16" type="noConversion"/>
  </si>
  <si>
    <t>GAOIe</t>
    <phoneticPr fontId="16" type="noConversion"/>
  </si>
  <si>
    <t>LAM(large action model)</t>
    <phoneticPr fontId="16" type="noConversion"/>
  </si>
  <si>
    <r>
      <t xml:space="preserve">연범범
승로짓
</t>
    </r>
    <r>
      <rPr>
        <b/>
        <sz val="11"/>
        <color theme="8"/>
        <rFont val="맑은 고딕"/>
        <family val="3"/>
        <charset val="129"/>
      </rPr>
      <t xml:space="preserve">시렐젤리계탄 </t>
    </r>
    <phoneticPr fontId="16" type="noConversion"/>
  </si>
  <si>
    <r>
      <t xml:space="preserve">선독정분비
</t>
    </r>
    <r>
      <rPr>
        <b/>
        <sz val="11"/>
        <color theme="8"/>
        <rFont val="맑은 고딕"/>
        <family val="3"/>
        <charset val="129"/>
      </rPr>
      <t>독종회방결</t>
    </r>
    <r>
      <rPr>
        <b/>
        <sz val="11"/>
        <color theme="4"/>
        <rFont val="맑은 고딕"/>
        <family val="3"/>
        <charset val="129"/>
      </rPr>
      <t xml:space="preserve">
정선
티프유즈피</t>
    </r>
    <phoneticPr fontId="16" type="noConversion"/>
  </si>
  <si>
    <r>
      <t xml:space="preserve">오토케~ 
</t>
    </r>
    <r>
      <rPr>
        <b/>
        <sz val="11"/>
        <color theme="8"/>
        <rFont val="맑은 고딕"/>
        <family val="3"/>
        <charset val="129"/>
      </rPr>
      <t>피하신 테모예</t>
    </r>
    <r>
      <rPr>
        <b/>
        <sz val="11"/>
        <color rgb="FF0000FF"/>
        <rFont val="맑은 고딕"/>
        <family val="3"/>
        <charset val="129"/>
      </rPr>
      <t xml:space="preserve">
클애쎄</t>
    </r>
    <phoneticPr fontId="16" type="noConversion"/>
  </si>
  <si>
    <r>
      <t>익 기</t>
    </r>
    <r>
      <rPr>
        <b/>
        <sz val="11"/>
        <color theme="8"/>
        <rFont val="맑은 고딕"/>
        <family val="3"/>
        <charset val="129"/>
      </rPr>
      <t xml:space="preserve">산벅엔
</t>
    </r>
    <r>
      <rPr>
        <b/>
        <sz val="11"/>
        <color theme="4"/>
        <rFont val="맑은 고딕"/>
        <family val="3"/>
        <charset val="129"/>
      </rPr>
      <t>완</t>
    </r>
    <r>
      <rPr>
        <b/>
        <sz val="11"/>
        <color theme="8"/>
        <rFont val="맑은 고딕"/>
        <family val="3"/>
        <charset val="129"/>
      </rPr>
      <t>목기커리스</t>
    </r>
    <phoneticPr fontId="16" type="noConversion"/>
  </si>
  <si>
    <r>
      <t xml:space="preserve">MVVM </t>
    </r>
    <r>
      <rPr>
        <b/>
        <sz val="9"/>
        <color rgb="FF000000"/>
        <rFont val="맑은 고딕"/>
        <family val="3"/>
        <charset val="129"/>
      </rPr>
      <t>(Model-View-</t>
    </r>
    <r>
      <rPr>
        <b/>
        <sz val="9"/>
        <color theme="4"/>
        <rFont val="맑은 고딕"/>
        <family val="3"/>
        <charset val="129"/>
      </rPr>
      <t>ViewModel</t>
    </r>
    <r>
      <rPr>
        <b/>
        <sz val="9"/>
        <color rgb="FF000000"/>
        <rFont val="맑은 고딕"/>
        <family val="3"/>
        <charset val="129"/>
      </rPr>
      <t>)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</si>
  <si>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SIEM+ </t>
    </r>
    <r>
      <rPr>
        <b/>
        <sz val="11"/>
        <color theme="8"/>
        <rFont val="맑은 고딕"/>
        <family val="3"/>
        <charset val="129"/>
      </rPr>
      <t>자동화</t>
    </r>
    <r>
      <rPr>
        <b/>
        <sz val="11"/>
        <color theme="4"/>
        <rFont val="맑은 고딕"/>
        <family val="3"/>
        <charset val="129"/>
      </rPr>
      <t>, 위협 탐지 및 대응
SOC</t>
    </r>
    <r>
      <rPr>
        <b/>
        <sz val="11"/>
        <rFont val="맑은 고딕"/>
        <family val="3"/>
        <charset val="129"/>
      </rPr>
      <t xml:space="preserve">(Security Orchestration Center) 자동화
[배경] 사이버 공격의 진화, 기존 보안관제 한계
[3대 기능] </t>
    </r>
    <r>
      <rPr>
        <b/>
        <sz val="11"/>
        <color rgb="FF0000FF"/>
        <rFont val="맑은 고딕"/>
        <family val="3"/>
        <charset val="129"/>
      </rPr>
      <t>SOA</t>
    </r>
    <r>
      <rPr>
        <sz val="9"/>
        <color rgb="FF000000"/>
        <rFont val="맑은 고딕"/>
        <family val="3"/>
        <charset val="129"/>
      </rPr>
      <t>(Security Orchestration and Automation)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8"/>
        <rFont val="맑은 고딕"/>
        <family val="3"/>
        <charset val="129"/>
      </rPr>
      <t>Playbook</t>
    </r>
    <r>
      <rPr>
        <sz val="11"/>
        <color rgb="FF000000"/>
        <rFont val="맑은 고딕"/>
        <family val="3"/>
        <charset val="129"/>
      </rPr>
      <t xml:space="preserve">(명령어 집합 스크립트 파일) 관리 및 장비 </t>
    </r>
    <r>
      <rPr>
        <b/>
        <sz val="11"/>
        <color rgb="FF000000"/>
        <rFont val="맑은 고딕"/>
        <family val="3"/>
        <charset val="129"/>
      </rPr>
      <t>워크플로우 자동화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SIRP</t>
    </r>
    <r>
      <rPr>
        <sz val="9"/>
        <color rgb="FF000000"/>
        <rFont val="맑은 고딕"/>
        <family val="3"/>
        <charset val="129"/>
      </rPr>
      <t>(Security Incident Response Platform</t>
    </r>
    <r>
      <rPr>
        <sz val="11"/>
        <color rgb="FF000000"/>
        <rFont val="맑은 고딕"/>
        <family val="3"/>
        <charset val="129"/>
      </rPr>
      <t xml:space="preserve">): 보안사고 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 플랫폼, 프로세스 </t>
    </r>
    <r>
      <rPr>
        <b/>
        <sz val="11"/>
        <color rgb="FF000000"/>
        <rFont val="맑은 고딕"/>
        <family val="3"/>
        <charset val="129"/>
      </rPr>
      <t>자동화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TIP</t>
    </r>
    <r>
      <rPr>
        <sz val="11"/>
        <color rgb="FF000000"/>
        <rFont val="맑은 고딕"/>
        <family val="3"/>
        <charset val="129"/>
      </rPr>
      <t xml:space="preserve"> </t>
    </r>
    <r>
      <rPr>
        <sz val="9"/>
        <color rgb="FF000000"/>
        <rFont val="맑은 고딕"/>
        <family val="3"/>
        <charset val="129"/>
      </rPr>
      <t>(Threat Intelligence Platform)</t>
    </r>
    <r>
      <rPr>
        <sz val="11"/>
        <color rgb="FF000000"/>
        <rFont val="맑은 고딕"/>
        <family val="3"/>
        <charset val="129"/>
      </rPr>
      <t xml:space="preserve">: 보안 위협 지능 분석 플랫폼, 보안 위협 </t>
    </r>
    <r>
      <rPr>
        <b/>
        <sz val="11"/>
        <color rgb="FF000000"/>
        <rFont val="맑은 고딕"/>
        <family val="3"/>
        <charset val="129"/>
      </rPr>
      <t>사전 대응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[기술] </t>
    </r>
    <r>
      <rPr>
        <b/>
        <sz val="11"/>
        <color theme="4"/>
        <rFont val="맑은 고딕"/>
        <family val="3"/>
        <charset val="129"/>
      </rPr>
      <t>Orchestration</t>
    </r>
    <r>
      <rPr>
        <sz val="11"/>
        <color rgb="FF000000"/>
        <rFont val="맑은 고딕"/>
        <family val="3"/>
        <charset val="129"/>
      </rPr>
      <t xml:space="preserve">: Visual </t>
    </r>
    <r>
      <rPr>
        <b/>
        <sz val="11"/>
        <color theme="4"/>
        <rFont val="맑은 고딕"/>
        <family val="3"/>
        <charset val="129"/>
      </rPr>
      <t>워크플로우</t>
    </r>
    <r>
      <rPr>
        <sz val="11"/>
        <color rgb="FF000000"/>
        <rFont val="맑은 고딕"/>
        <family val="3"/>
        <charset val="129"/>
      </rPr>
      <t xml:space="preserve">, Incident </t>
    </r>
    <r>
      <rPr>
        <b/>
        <sz val="11"/>
        <color theme="4"/>
        <rFont val="맑은 고딕"/>
        <family val="3"/>
        <charset val="129"/>
      </rPr>
      <t>Visualization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OpenAPI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Automation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 xml:space="preserve">Playbooks, </t>
    </r>
    <r>
      <rPr>
        <b/>
        <sz val="11"/>
        <rFont val="맑은 고딕"/>
        <family val="3"/>
        <charset val="129"/>
      </rPr>
      <t>RPA, Sandbox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Response</t>
    </r>
    <r>
      <rPr>
        <sz val="11"/>
        <color rgb="FF000000"/>
        <rFont val="맑은 고딕"/>
        <family val="3"/>
        <charset val="129"/>
      </rPr>
      <t xml:space="preserve">: 사건 대응, </t>
    </r>
    <r>
      <rPr>
        <b/>
        <sz val="11"/>
        <color theme="4"/>
        <rFont val="맑은 고딕"/>
        <family val="3"/>
        <charset val="129"/>
      </rPr>
      <t>레포팅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고려사항</t>
    </r>
    <r>
      <rPr>
        <sz val="11"/>
        <color rgb="FF000000"/>
        <rFont val="맑은 고딕"/>
        <family val="3"/>
        <charset val="129"/>
      </rPr>
      <t>] 업무프로세스 명확한 정의, 자동화 RISK 고려, 운영방식 사전준비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</si>
  <si>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DevOps </t>
    </r>
    <r>
      <rPr>
        <b/>
        <sz val="11"/>
        <color rgb="FF000000"/>
        <rFont val="맑은 고딕"/>
        <family val="3"/>
        <charset val="129"/>
      </rPr>
      <t>적용 위한 프랙티스
Metric</t>
    </r>
    <r>
      <rPr>
        <sz val="11"/>
        <color rgb="FF000000"/>
        <rFont val="맑은 고딕"/>
        <family val="3"/>
        <charset val="129"/>
      </rPr>
      <t xml:space="preserve"> &amp; Monitoring: </t>
    </r>
    <r>
      <rPr>
        <b/>
        <sz val="11"/>
        <color rgb="FF0000FF"/>
        <rFont val="맑은 고딕"/>
        <family val="3"/>
        <charset val="129"/>
      </rPr>
      <t>SLI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Indecator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FF"/>
        <rFont val="맑은 고딕"/>
        <family val="3"/>
        <charset val="129"/>
      </rPr>
      <t>SLO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Objectives, SLI+목표</t>
    </r>
    <r>
      <rPr>
        <sz val="11"/>
        <color rgb="FF000000"/>
        <rFont val="맑은 고딕"/>
        <family val="3"/>
        <charset val="129"/>
      </rPr>
      <t xml:space="preserve">) 
</t>
    </r>
    <r>
      <rPr>
        <b/>
        <sz val="11"/>
        <color rgb="FF000000"/>
        <rFont val="맑은 고딕"/>
        <family val="3"/>
        <charset val="129"/>
      </rPr>
      <t>Capacity</t>
    </r>
    <r>
      <rPr>
        <sz val="11"/>
        <color rgb="FF000000"/>
        <rFont val="맑은 고딕"/>
        <family val="3"/>
        <charset val="129"/>
      </rPr>
      <t xml:space="preserve"> Planning: 수요기반 예측, 충분한 리소스 확보 
</t>
    </r>
    <r>
      <rPr>
        <b/>
        <sz val="11"/>
        <color rgb="FF000000"/>
        <rFont val="맑은 고딕"/>
        <family val="3"/>
        <charset val="129"/>
      </rPr>
      <t>Change</t>
    </r>
    <r>
      <rPr>
        <sz val="11"/>
        <color rgb="FF000000"/>
        <rFont val="맑은 고딕"/>
        <family val="3"/>
        <charset val="129"/>
      </rPr>
      <t xml:space="preserve"> Management: </t>
    </r>
    <r>
      <rPr>
        <b/>
        <sz val="11"/>
        <color theme="4"/>
        <rFont val="맑은 고딕"/>
        <family val="3"/>
        <charset val="129"/>
      </rPr>
      <t xml:space="preserve">카나리 배포, 롤링 업데이트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Emergency</t>
    </r>
    <r>
      <rPr>
        <sz val="11"/>
        <color rgb="FF000000"/>
        <rFont val="맑은 고딕"/>
        <family val="3"/>
        <charset val="129"/>
      </rPr>
      <t xml:space="preserve"> Response: </t>
    </r>
    <r>
      <rPr>
        <b/>
        <sz val="11"/>
        <color theme="8"/>
        <rFont val="맑은 고딕"/>
        <family val="3"/>
        <charset val="129"/>
      </rPr>
      <t>playbook</t>
    </r>
    <r>
      <rPr>
        <sz val="11"/>
        <color rgb="FF000000"/>
        <rFont val="맑은 고딕"/>
        <family val="3"/>
        <charset val="129"/>
      </rPr>
      <t xml:space="preserve">, 모의 훈련, 복구 자동화, MTTF감소 
</t>
    </r>
    <r>
      <rPr>
        <b/>
        <sz val="11"/>
        <color rgb="FF000000"/>
        <rFont val="맑은 고딕"/>
        <family val="3"/>
        <charset val="129"/>
      </rPr>
      <t>문화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Error Budget</t>
    </r>
    <r>
      <rPr>
        <sz val="11"/>
        <color rgb="FF000000"/>
        <rFont val="맑은 고딕"/>
        <family val="3"/>
        <charset val="129"/>
      </rPr>
      <t xml:space="preserve">, 공동책임의식, 
</t>
    </r>
    <r>
      <rPr>
        <b/>
        <sz val="11"/>
        <color rgb="FF000000"/>
        <rFont val="맑은 고딕"/>
        <family val="3"/>
        <charset val="129"/>
      </rPr>
      <t xml:space="preserve">3 [성공 요소] </t>
    </r>
    <r>
      <rPr>
        <b/>
        <sz val="11"/>
        <color theme="4"/>
        <rFont val="맑은 고딕"/>
        <family val="3"/>
        <charset val="129"/>
      </rPr>
      <t>사일로 통합, 실패수용, 점진구현, 자동화, 측정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</si>
  <si>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SIEM</t>
    </r>
    <r>
      <rPr>
        <b/>
        <sz val="9"/>
        <rFont val="맑은 고딕"/>
        <family val="3"/>
        <charset val="129"/>
      </rPr>
      <t>(</t>
    </r>
    <r>
      <rPr>
        <b/>
        <sz val="9"/>
        <color theme="4"/>
        <rFont val="맑은 고딕"/>
        <family val="3"/>
        <charset val="129"/>
      </rPr>
      <t>Security Information</t>
    </r>
    <r>
      <rPr>
        <b/>
        <sz val="9"/>
        <rFont val="맑은 고딕"/>
        <family val="3"/>
        <charset val="129"/>
      </rPr>
      <t xml:space="preserve"> and Event Management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</si>
  <si>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과기부23 25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 xml:space="preserve">이신인평공정 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 xml:space="preserve">최사갱
</t>
    </r>
    <r>
      <rPr>
        <b/>
        <sz val="11"/>
        <color theme="8"/>
        <rFont val="맑은 고딕"/>
        <family val="3"/>
        <charset val="129"/>
      </rPr>
      <t>상중하논
정 자인물 사연준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</si>
  <si>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ISO 27017, ISO 27018,</t>
    </r>
    <r>
      <rPr>
        <sz val="11"/>
        <color rgb="FFFF0000"/>
        <rFont val="맑은 고딕"/>
        <family val="3"/>
        <charset val="129"/>
      </rPr>
      <t xml:space="preserve"> </t>
    </r>
    <r>
      <rPr>
        <b/>
        <sz val="11"/>
        <color rgb="FFFF0000"/>
        <rFont val="맑은 고딕"/>
        <family val="3"/>
        <charset val="129"/>
      </rPr>
      <t>클라우드컴퓨팅법 23조 2, 5조</t>
    </r>
    <r>
      <rPr>
        <sz val="11"/>
        <color rgb="FF000000"/>
        <rFont val="맑은 고딕"/>
        <family val="3"/>
        <charset val="129"/>
      </rPr>
      <t xml:space="preserve"> 
[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 xml:space="preserve">] 공공기관에 민간 클라우드 서비스 공급
</t>
    </r>
    <r>
      <rPr>
        <b/>
        <sz val="11"/>
        <color rgb="FF000000"/>
        <rFont val="맑은 고딕"/>
        <family val="3"/>
        <charset val="129"/>
      </rPr>
      <t>[절차]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8"/>
        <rFont val="맑은 고딕"/>
        <family val="3"/>
        <charset val="129"/>
      </rPr>
      <t>신청기관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theme="8"/>
        <rFont val="맑은 고딕"/>
        <family val="3"/>
        <charset val="129"/>
      </rPr>
      <t>인증기관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KISA</t>
    </r>
    <r>
      <rPr>
        <sz val="11"/>
        <color rgb="FF000000"/>
        <rFont val="맑은 고딕"/>
        <family val="3"/>
        <charset val="129"/>
      </rPr>
      <t>)&gt;</t>
    </r>
    <r>
      <rPr>
        <b/>
        <sz val="11"/>
        <color theme="8"/>
        <rFont val="맑은 고딕"/>
        <family val="3"/>
        <charset val="129"/>
      </rPr>
      <t>평가기관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정책기관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과기부</t>
    </r>
    <r>
      <rPr>
        <sz val="11"/>
        <color rgb="FF000000"/>
        <rFont val="맑은 고딕"/>
        <family val="3"/>
        <charset val="129"/>
      </rPr>
      <t xml:space="preserve">) , 인증위원회, </t>
    </r>
    <r>
      <rPr>
        <b/>
        <sz val="11"/>
        <color rgb="FF000000"/>
        <rFont val="맑은 고딕"/>
        <family val="3"/>
        <charset val="129"/>
      </rPr>
      <t>공공기술자문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국가기술연구소</t>
    </r>
    <r>
      <rPr>
        <sz val="11"/>
        <color rgb="FF000000"/>
        <rFont val="맑은 고딕"/>
        <family val="3"/>
        <charset val="129"/>
      </rPr>
      <t>)
[</t>
    </r>
    <r>
      <rPr>
        <b/>
        <sz val="11"/>
        <color rgb="FF000000"/>
        <rFont val="맑은 고딕"/>
        <family val="3"/>
        <charset val="129"/>
      </rPr>
      <t>심사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최초</t>
    </r>
    <r>
      <rPr>
        <b/>
        <sz val="11"/>
        <color rgb="FF000000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5"/>
        <rFont val="맑은 고딕"/>
        <family val="3"/>
        <charset val="129"/>
      </rPr>
      <t>1년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사후</t>
    </r>
    <r>
      <rPr>
        <b/>
        <sz val="11"/>
        <color rgb="FF000000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5"/>
        <rFont val="맑은 고딕"/>
        <family val="3"/>
        <charset val="129"/>
      </rPr>
      <t>4회 년1회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갱신</t>
    </r>
    <r>
      <rPr>
        <b/>
        <sz val="11"/>
        <color rgb="FF000000"/>
        <rFont val="맑은 고딕"/>
        <family val="3"/>
        <charset val="129"/>
      </rPr>
      <t xml:space="preserve">평가
[등급] </t>
    </r>
    <r>
      <rPr>
        <b/>
        <sz val="11"/>
        <color theme="4"/>
        <rFont val="맑은 고딕"/>
        <family val="3"/>
        <charset val="129"/>
      </rPr>
      <t>상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물리적</t>
    </r>
    <r>
      <rPr>
        <sz val="11"/>
        <color rgb="FF000000"/>
        <rFont val="맑은 고딕"/>
        <family val="3"/>
        <charset val="129"/>
      </rPr>
      <t xml:space="preserve"> 분리, 치명적 악영향), </t>
    </r>
    <r>
      <rPr>
        <b/>
        <sz val="11"/>
        <color theme="4"/>
        <rFont val="맑은 고딕"/>
        <family val="3"/>
        <charset val="129"/>
      </rPr>
      <t>중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물리적</t>
    </r>
    <r>
      <rPr>
        <sz val="11"/>
        <color rgb="FF000000"/>
        <rFont val="맑은 고딕"/>
        <family val="3"/>
        <charset val="129"/>
      </rPr>
      <t xml:space="preserve"> 분리,심각한 영향), 
</t>
    </r>
    <r>
      <rPr>
        <b/>
        <sz val="11"/>
        <color theme="4"/>
        <rFont val="맑은 고딕"/>
        <family val="3"/>
        <charset val="129"/>
      </rPr>
      <t>하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물리적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논리적분리</t>
    </r>
    <r>
      <rPr>
        <sz val="11"/>
        <color rgb="FF000000"/>
        <rFont val="맑은 고딕"/>
        <family val="3"/>
        <charset val="129"/>
      </rPr>
      <t>):개인정보 미포함
[</t>
    </r>
    <r>
      <rPr>
        <b/>
        <sz val="11"/>
        <color rgb="FF000000"/>
        <rFont val="맑은 고딕"/>
        <family val="3"/>
        <charset val="129"/>
      </rPr>
      <t>개편</t>
    </r>
    <r>
      <rPr>
        <sz val="11"/>
        <color rgb="FF000000"/>
        <rFont val="맑은 고딕"/>
        <family val="3"/>
        <charset val="129"/>
      </rPr>
      <t xml:space="preserve">] 평가기관(복수), 비용(무료), 자체평가후 실제평가, 변경사항중점(전과정X)
[인증기준 </t>
    </r>
    <r>
      <rPr>
        <b/>
        <sz val="11"/>
        <color rgb="FF000000"/>
        <rFont val="맑은 고딕"/>
        <family val="3"/>
        <charset val="129"/>
      </rPr>
      <t>통제분야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IaaS</t>
    </r>
    <r>
      <rPr>
        <sz val="11"/>
        <color rgb="FF000000"/>
        <rFont val="맑은 고딕"/>
        <family val="3"/>
        <charset val="129"/>
      </rPr>
      <t xml:space="preserve"> - 116 -</t>
    </r>
    <r>
      <rPr>
        <b/>
        <sz val="11"/>
        <color rgb="FF000000"/>
        <rFont val="맑은 고딕"/>
        <family val="3"/>
        <charset val="129"/>
      </rPr>
      <t>DaaS</t>
    </r>
    <r>
      <rPr>
        <sz val="11"/>
        <color rgb="FF000000"/>
        <rFont val="맑은 고딕"/>
        <family val="3"/>
        <charset val="129"/>
      </rPr>
      <t xml:space="preserve"> - 110 -</t>
    </r>
    <r>
      <rPr>
        <b/>
        <sz val="11"/>
        <color rgb="FF000000"/>
        <rFont val="맑은 고딕"/>
        <family val="3"/>
        <charset val="129"/>
      </rPr>
      <t>SaaS</t>
    </r>
    <r>
      <rPr>
        <sz val="11"/>
        <color rgb="FF000000"/>
        <rFont val="맑은 고딕"/>
        <family val="3"/>
        <charset val="129"/>
      </rPr>
      <t xml:space="preserve"> - (표)79    (간)31
-하등급 - 64 -하등급 </t>
    </r>
    <r>
      <rPr>
        <b/>
        <sz val="11"/>
        <color rgb="FF000000"/>
        <rFont val="맑은 고딕"/>
        <family val="3"/>
        <charset val="129"/>
      </rPr>
      <t>SaaS</t>
    </r>
    <r>
      <rPr>
        <sz val="11"/>
        <color rgb="FF000000"/>
        <rFont val="맑은 고딕"/>
        <family val="3"/>
        <charset val="129"/>
      </rPr>
      <t xml:space="preserve"> - 30
</t>
    </r>
    <r>
      <rPr>
        <b/>
        <sz val="11"/>
        <color rgb="FF000000"/>
        <rFont val="맑은 고딕"/>
        <family val="3"/>
        <charset val="129"/>
      </rPr>
      <t>정보보호, 인적보안, 자산관리, ~</t>
    </r>
    <phoneticPr fontId="16" type="noConversion"/>
  </si>
  <si>
    <r>
      <t>시 입</t>
    </r>
    <r>
      <rPr>
        <b/>
        <sz val="11"/>
        <color theme="8"/>
        <rFont val="맑은 고딕"/>
        <family val="3"/>
        <charset val="129"/>
      </rPr>
      <t xml:space="preserve">보시에코캡A
</t>
    </r>
    <r>
      <rPr>
        <b/>
        <sz val="11"/>
        <color theme="4"/>
        <rFont val="맑은 고딕"/>
        <family val="3"/>
        <charset val="129"/>
      </rPr>
      <t>인</t>
    </r>
    <r>
      <rPr>
        <b/>
        <sz val="11"/>
        <color theme="8"/>
        <rFont val="맑은 고딕"/>
        <family val="3"/>
        <charset val="129"/>
      </rPr>
      <t>씨스웹흐</t>
    </r>
    <phoneticPr fontId="16" type="noConversion"/>
  </si>
  <si>
    <r>
      <t xml:space="preserve">반사공격, TCP, </t>
    </r>
    <r>
      <rPr>
        <b/>
        <sz val="11"/>
        <color theme="4"/>
        <rFont val="맑은 고딕"/>
        <family val="3"/>
        <charset val="129"/>
      </rPr>
      <t>HTTP</t>
    </r>
    <r>
      <rPr>
        <sz val="11"/>
        <color rgb="FF000000"/>
        <rFont val="맑은 고딕"/>
        <family val="3"/>
        <charset val="129"/>
      </rPr>
      <t>, Middlebox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악의적 URL 전송, 트래픽 분석, 트래픽 차단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>] SYN</t>
    </r>
    <r>
      <rPr>
        <b/>
        <sz val="11"/>
        <color rgb="FF000000"/>
        <rFont val="맑은 고딕"/>
        <family val="3"/>
        <charset val="129"/>
      </rPr>
      <t xml:space="preserve"> 패킷 사이즈</t>
    </r>
    <r>
      <rPr>
        <sz val="11"/>
        <color rgb="FF000000"/>
        <rFont val="맑은 고딕"/>
        <family val="3"/>
        <charset val="129"/>
      </rPr>
      <t xml:space="preserve"> 체크, </t>
    </r>
    <r>
      <rPr>
        <b/>
        <sz val="11"/>
        <color rgb="FF000000"/>
        <rFont val="맑은 고딕"/>
        <family val="3"/>
        <charset val="129"/>
      </rPr>
      <t>Handshake</t>
    </r>
    <r>
      <rPr>
        <sz val="11"/>
        <color rgb="FF000000"/>
        <rFont val="맑은 고딕"/>
        <family val="3"/>
        <charset val="129"/>
      </rPr>
      <t xml:space="preserve"> 확인, </t>
    </r>
    <r>
      <rPr>
        <b/>
        <sz val="11"/>
        <color rgb="FF000000"/>
        <rFont val="맑은 고딕"/>
        <family val="3"/>
        <charset val="129"/>
      </rPr>
      <t>최신패치</t>
    </r>
    <r>
      <rPr>
        <sz val="11"/>
        <color rgb="FF000000"/>
        <rFont val="맑은 고딕"/>
        <family val="3"/>
        <charset val="129"/>
      </rPr>
      <t xml:space="preserve"> 적용, </t>
    </r>
    <r>
      <rPr>
        <b/>
        <sz val="11"/>
        <color rgb="FF000000"/>
        <rFont val="맑은 고딕"/>
        <family val="3"/>
        <charset val="129"/>
      </rPr>
      <t>ACL</t>
    </r>
    <r>
      <rPr>
        <sz val="11"/>
        <color rgb="FF000000"/>
        <rFont val="맑은 고딕"/>
        <family val="3"/>
        <charset val="129"/>
      </rPr>
      <t xml:space="preserve"> 적용
</t>
    </r>
    <r>
      <rPr>
        <b/>
        <sz val="11"/>
        <color rgb="FF000000"/>
        <rFont val="맑은 고딕"/>
        <family val="3"/>
        <charset val="129"/>
      </rPr>
      <t xml:space="preserve">* TCP Middlebox: </t>
    </r>
    <r>
      <rPr>
        <sz val="11"/>
        <color rgb="FF000000"/>
        <rFont val="맑은 고딕"/>
        <family val="3"/>
        <charset val="129"/>
      </rPr>
      <t>네트워크 트래픽을 제어, 모니터링, 변경하는 중간 장치
ex) 방화벽, NAT(Network Address Translator), 로드 밸런서, 프록시 서버</t>
    </r>
    <phoneticPr fontId="16" type="noConversion"/>
  </si>
  <si>
    <r>
      <t xml:space="preserve">내외사 
</t>
    </r>
    <r>
      <rPr>
        <b/>
        <sz val="11"/>
        <color theme="8"/>
        <rFont val="맑은 고딕"/>
        <family val="3"/>
        <charset val="129"/>
      </rPr>
      <t xml:space="preserve">기신상효유연호보안 </t>
    </r>
    <phoneticPr fontId="16" type="noConversion"/>
  </si>
  <si>
    <r>
      <t xml:space="preserve">소프트웨어 </t>
    </r>
    <r>
      <rPr>
        <b/>
        <sz val="11"/>
        <color theme="4"/>
        <rFont val="맑은 고딕"/>
        <family val="3"/>
        <charset val="129"/>
      </rPr>
      <t>사용</t>
    </r>
    <r>
      <rPr>
        <b/>
        <sz val="11"/>
        <color rgb="FF000000"/>
        <rFont val="맑은 고딕"/>
        <family val="3"/>
        <charset val="129"/>
      </rPr>
      <t>품질 특성</t>
    </r>
    <phoneticPr fontId="16" type="noConversion"/>
  </si>
  <si>
    <r>
      <rPr>
        <b/>
        <sz val="11"/>
        <color theme="4"/>
        <rFont val="맑은 고딕"/>
        <family val="3"/>
        <charset val="129"/>
      </rPr>
      <t>갈 대</t>
    </r>
    <r>
      <rPr>
        <b/>
        <sz val="11"/>
        <color theme="8"/>
        <rFont val="맑은 고딕"/>
        <family val="3"/>
        <charset val="129"/>
      </rPr>
      <t xml:space="preserve">일목자의역
협주 </t>
    </r>
    <r>
      <rPr>
        <b/>
        <sz val="11"/>
        <color theme="4"/>
        <rFont val="맑은 고딕"/>
        <family val="3"/>
        <charset val="129"/>
      </rPr>
      <t>수</t>
    </r>
    <r>
      <rPr>
        <b/>
        <sz val="11"/>
        <color theme="8"/>
        <rFont val="맑은 고딕"/>
        <family val="3"/>
        <charset val="129"/>
      </rPr>
      <t xml:space="preserve">문타철강 </t>
    </r>
    <phoneticPr fontId="16" type="noConversion"/>
  </si>
  <si>
    <r>
      <rPr>
        <b/>
        <sz val="11"/>
        <color theme="4"/>
        <rFont val="맑은 고딕"/>
        <family val="3"/>
        <charset val="129"/>
      </rPr>
      <t>팀 형</t>
    </r>
    <r>
      <rPr>
        <b/>
        <sz val="11"/>
        <color theme="8"/>
        <rFont val="맑은 고딕"/>
        <family val="3"/>
        <charset val="129"/>
      </rPr>
      <t xml:space="preserve">스표수해
</t>
    </r>
    <r>
      <rPr>
        <b/>
        <sz val="11"/>
        <color theme="4"/>
        <rFont val="맑은 고딕"/>
        <family val="3"/>
        <charset val="129"/>
      </rPr>
      <t>지</t>
    </r>
    <r>
      <rPr>
        <b/>
        <sz val="11"/>
        <color theme="8"/>
        <rFont val="맑은 고딕"/>
        <family val="3"/>
        <charset val="129"/>
      </rPr>
      <t xml:space="preserve">도참위인
</t>
    </r>
    <r>
      <rPr>
        <b/>
        <sz val="11"/>
        <color theme="4"/>
        <rFont val="맑은 고딕"/>
        <family val="3"/>
        <charset val="129"/>
      </rPr>
      <t>방</t>
    </r>
    <r>
      <rPr>
        <b/>
        <sz val="11"/>
        <color theme="8"/>
        <rFont val="맑은 고딕"/>
        <family val="3"/>
        <charset val="129"/>
      </rPr>
      <t>역몰수레</t>
    </r>
    <phoneticPr fontId="16" type="noConversion"/>
  </si>
  <si>
    <r>
      <rPr>
        <b/>
        <sz val="11"/>
        <color theme="8"/>
        <rFont val="맑은 고딕"/>
        <family val="3"/>
        <charset val="129"/>
      </rPr>
      <t>동 내</t>
    </r>
    <r>
      <rPr>
        <b/>
        <sz val="11"/>
        <color rgb="FF0000FF"/>
        <rFont val="맑은 고딕"/>
        <family val="3"/>
        <charset val="129"/>
      </rPr>
      <t xml:space="preserve">슬허맥 
생안사존자 2위동 XY 성결권 
</t>
    </r>
    <r>
      <rPr>
        <b/>
        <sz val="11"/>
        <color theme="8"/>
        <rFont val="맑은 고딕"/>
        <family val="3"/>
        <charset val="129"/>
      </rPr>
      <t>과</t>
    </r>
    <r>
      <rPr>
        <b/>
        <sz val="11"/>
        <color rgb="FF0000FF"/>
        <rFont val="맑은 고딕"/>
        <family val="3"/>
        <charset val="129"/>
      </rPr>
      <t xml:space="preserve">기목공 </t>
    </r>
    <r>
      <rPr>
        <b/>
        <sz val="11"/>
        <color theme="8"/>
        <rFont val="맑은 고딕"/>
        <family val="3"/>
        <charset val="129"/>
      </rPr>
      <t>강</t>
    </r>
    <r>
      <rPr>
        <b/>
        <sz val="11"/>
        <color rgb="FF0000FF"/>
        <rFont val="맑은 고딕"/>
        <family val="3"/>
        <charset val="129"/>
      </rPr>
      <t>스</t>
    </r>
    <phoneticPr fontId="16" type="noConversion"/>
  </si>
  <si>
    <r>
      <t>DB 품질 인증제도(DQC,</t>
    </r>
    <r>
      <rPr>
        <b/>
        <sz val="9"/>
        <color rgb="FF000000"/>
        <rFont val="맑은 고딕"/>
        <family val="3"/>
        <charset val="129"/>
      </rPr>
      <t xml:space="preserve"> Database Quality Certification)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5"/>
        <rFont val="맑은 고딕"/>
        <family val="3"/>
        <charset val="129"/>
      </rPr>
      <t>없어짐</t>
    </r>
    <r>
      <rPr>
        <b/>
        <sz val="11"/>
        <color rgb="FF000000"/>
        <rFont val="맑은 고딕"/>
        <family val="3"/>
        <charset val="129"/>
      </rPr>
      <t>?</t>
    </r>
    <phoneticPr fontId="16" type="noConversion"/>
  </si>
  <si>
    <r>
      <t>[</t>
    </r>
    <r>
      <rPr>
        <b/>
        <sz val="11"/>
        <rFont val="맑은 고딕"/>
        <family val="3"/>
        <charset val="129"/>
      </rPr>
      <t>체계</t>
    </r>
    <r>
      <rPr>
        <sz val="11"/>
        <rFont val="맑은 고딕"/>
        <family val="3"/>
        <charset val="129"/>
      </rPr>
      <t xml:space="preserve">] 가치평가기관, </t>
    </r>
    <r>
      <rPr>
        <b/>
        <sz val="11"/>
        <color theme="4"/>
        <rFont val="맑은 고딕"/>
        <family val="3"/>
        <charset val="129"/>
      </rPr>
      <t>데이터거래소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품질인증기관</t>
    </r>
    <r>
      <rPr>
        <sz val="11"/>
        <rFont val="맑은 고딕"/>
        <family val="3"/>
        <charset val="129"/>
      </rPr>
      <t xml:space="preserve">, 
데이터 판매자, 데이터 구매자, </t>
    </r>
    <r>
      <rPr>
        <b/>
        <sz val="11"/>
        <color theme="4"/>
        <rFont val="맑은 고딕"/>
        <family val="3"/>
        <charset val="129"/>
      </rPr>
      <t>데이터거래사</t>
    </r>
    <r>
      <rPr>
        <sz val="11"/>
        <rFont val="맑은 고딕"/>
        <family val="3"/>
        <charset val="129"/>
      </rPr>
      <t>, 컨설팅 전문기관</t>
    </r>
    <phoneticPr fontId="16" type="noConversion"/>
  </si>
  <si>
    <t>데이터 활용촉진, 가이드라인 제시, AI개발 지원, 스타트업 지원</t>
    <phoneticPr fontId="16" type="noConversion"/>
  </si>
  <si>
    <r>
      <t>데이터의 생산 유통 , 활용을 촉진하여</t>
    </r>
    <r>
      <rPr>
        <b/>
        <sz val="11"/>
        <color rgb="FF000000"/>
        <rFont val="맑은 고딕"/>
        <family val="3"/>
        <charset val="129"/>
      </rPr>
      <t xml:space="preserve"> 데이터산업 발전의 기반</t>
    </r>
    <r>
      <rPr>
        <sz val="11"/>
        <color rgb="FF000000"/>
        <rFont val="맑은 고딕"/>
        <family val="3"/>
        <charset val="129"/>
      </rPr>
      <t>을 조성</t>
    </r>
    <phoneticPr fontId="16" type="noConversion"/>
  </si>
  <si>
    <r>
      <t>데이터의 생산, 거래, 결합, 활용을 촉진하여</t>
    </r>
    <r>
      <rPr>
        <b/>
        <sz val="11"/>
        <color rgb="FF000000"/>
        <rFont val="맑은 고딕"/>
        <family val="3"/>
        <charset val="129"/>
      </rPr>
      <t xml:space="preserve"> 데이터 경제 활성화</t>
    </r>
    <r>
      <rPr>
        <sz val="11"/>
        <color rgb="FF000000"/>
        <rFont val="맑은 고딕"/>
        <family val="3"/>
        <charset val="129"/>
      </rPr>
      <t xml:space="preserve"> 목표</t>
    </r>
    <phoneticPr fontId="16" type="noConversion"/>
  </si>
  <si>
    <t>섹 씨스엠
아이디</t>
    <phoneticPr fontId="16" type="noConversion"/>
  </si>
  <si>
    <r>
      <t xml:space="preserve">연상동경실
메 </t>
    </r>
    <r>
      <rPr>
        <b/>
        <sz val="11"/>
        <color theme="8"/>
        <rFont val="맑은 고딕"/>
        <family val="3"/>
        <charset val="129"/>
      </rPr>
      <t>증라미가</t>
    </r>
    <r>
      <rPr>
        <b/>
        <sz val="11"/>
        <color rgb="FF0000FF"/>
        <rFont val="맑은 고딕"/>
        <family val="3"/>
        <charset val="129"/>
      </rPr>
      <t xml:space="preserve">
인플가
</t>
    </r>
    <r>
      <rPr>
        <b/>
        <sz val="11"/>
        <color theme="8"/>
        <rFont val="맑은 고딕"/>
        <family val="3"/>
        <charset val="129"/>
      </rPr>
      <t>오포헬러가전</t>
    </r>
    <r>
      <rPr>
        <b/>
        <sz val="11"/>
        <color rgb="FF0000FF"/>
        <rFont val="맑은 고딕"/>
        <family val="3"/>
        <charset val="129"/>
      </rPr>
      <t xml:space="preserve">
</t>
    </r>
    <phoneticPr fontId="16" type="noConversion"/>
  </si>
  <si>
    <r>
      <rPr>
        <b/>
        <sz val="11"/>
        <color theme="4"/>
        <rFont val="맑은 고딕"/>
        <family val="3"/>
        <charset val="129"/>
      </rPr>
      <t>제품품질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기능적합성</t>
    </r>
    <r>
      <rPr>
        <sz val="11"/>
        <color rgb="FF000000"/>
        <rFont val="맑은 고딕"/>
        <family val="3"/>
        <charset val="129"/>
      </rPr>
      <t xml:space="preserve">, 신뢰성, </t>
    </r>
    <r>
      <rPr>
        <b/>
        <sz val="11"/>
        <color rgb="FF000000"/>
        <rFont val="맑은 고딕"/>
        <family val="3"/>
        <charset val="129"/>
      </rPr>
      <t>상호작용</t>
    </r>
    <r>
      <rPr>
        <sz val="11"/>
        <color rgb="FF000000"/>
        <rFont val="맑은 고딕"/>
        <family val="3"/>
        <charset val="129"/>
      </rPr>
      <t xml:space="preserve"> 능력, 성능 </t>
    </r>
    <r>
      <rPr>
        <b/>
        <sz val="11"/>
        <color rgb="FF000000"/>
        <rFont val="맑은 고딕"/>
        <family val="3"/>
        <charset val="129"/>
      </rPr>
      <t>효율성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유지보수성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유연성</t>
    </r>
    <r>
      <rPr>
        <sz val="11"/>
        <color rgb="FF000000"/>
        <rFont val="맑은 고딕"/>
        <family val="3"/>
        <charset val="129"/>
      </rPr>
      <t xml:space="preserve">, 
호환성, 보완성, </t>
    </r>
    <r>
      <rPr>
        <b/>
        <sz val="11"/>
        <color rgb="FF000000"/>
        <rFont val="맑은 고딕"/>
        <family val="3"/>
        <charset val="129"/>
      </rPr>
      <t>안전성</t>
    </r>
    <r>
      <rPr>
        <sz val="11"/>
        <color rgb="FF000000"/>
        <rFont val="맑은 고딕"/>
        <family val="3"/>
        <charset val="129"/>
      </rPr>
      <t xml:space="preserve">
3 SW품질 평가 통합모델: 25000 SQuaRE</t>
    </r>
    <phoneticPr fontId="16" type="noConversion"/>
  </si>
  <si>
    <r>
      <rPr>
        <b/>
        <sz val="11"/>
        <color theme="4"/>
        <rFont val="맑은 고딕"/>
        <family val="3"/>
        <charset val="129"/>
      </rPr>
      <t>사용품질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효율성, 생산성, 안정성, 만족도</t>
    </r>
    <phoneticPr fontId="16" type="noConversion"/>
  </si>
  <si>
    <r>
      <t xml:space="preserve">시 </t>
    </r>
    <r>
      <rPr>
        <b/>
        <sz val="11"/>
        <color theme="8"/>
        <rFont val="맑은 고딕"/>
        <family val="3"/>
        <charset val="129"/>
      </rPr>
      <t>개기디시 오공오</t>
    </r>
    <phoneticPr fontId="16" type="noConversion"/>
  </si>
  <si>
    <r>
      <t xml:space="preserve">테 </t>
    </r>
    <r>
      <rPr>
        <b/>
        <sz val="11"/>
        <color theme="8"/>
        <rFont val="맑은 고딕"/>
        <family val="3"/>
        <charset val="129"/>
      </rPr>
      <t>특표상세문</t>
    </r>
    <phoneticPr fontId="16" type="noConversion"/>
  </si>
  <si>
    <r>
      <rPr>
        <b/>
        <sz val="11"/>
        <color theme="4"/>
        <rFont val="맑은 고딕"/>
        <family val="3"/>
        <charset val="129"/>
      </rPr>
      <t>생 엘</t>
    </r>
    <r>
      <rPr>
        <b/>
        <sz val="11"/>
        <color theme="8"/>
        <rFont val="맑은 고딕"/>
        <family val="3"/>
        <charset val="129"/>
      </rPr>
      <t xml:space="preserve">트랙 
</t>
    </r>
    <r>
      <rPr>
        <b/>
        <sz val="11"/>
        <color theme="4"/>
        <rFont val="맑은 고딕"/>
        <family val="3"/>
        <charset val="129"/>
      </rPr>
      <t>간</t>
    </r>
    <r>
      <rPr>
        <b/>
        <sz val="11"/>
        <color theme="8"/>
        <rFont val="맑은 고딕"/>
        <family val="3"/>
        <charset val="129"/>
      </rPr>
      <t>베디클카 샘탐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할</t>
    </r>
    <r>
      <rPr>
        <b/>
        <sz val="11"/>
        <color theme="8"/>
        <rFont val="맑은 고딕"/>
        <family val="3"/>
        <charset val="129"/>
      </rPr>
      <t>부최저 차프</t>
    </r>
    <r>
      <rPr>
        <b/>
        <sz val="11"/>
        <color rgb="FF0000FF"/>
        <rFont val="맑은 고딕"/>
        <family val="3"/>
        <charset val="129"/>
      </rPr>
      <t>탄</t>
    </r>
    <phoneticPr fontId="16" type="noConversion"/>
  </si>
  <si>
    <r>
      <rPr>
        <b/>
        <sz val="11"/>
        <color theme="4"/>
        <rFont val="맑은 고딕"/>
        <family val="3"/>
        <charset val="129"/>
      </rPr>
      <t>할 데</t>
    </r>
    <r>
      <rPr>
        <b/>
        <sz val="11"/>
        <color theme="8"/>
        <rFont val="맑은 고딕"/>
        <family val="3"/>
        <charset val="129"/>
      </rPr>
      <t xml:space="preserve">과적파 </t>
    </r>
    <r>
      <rPr>
        <b/>
        <sz val="11"/>
        <color rgb="FF0000FF"/>
        <rFont val="맑은 고딕"/>
        <family val="3"/>
        <charset val="129"/>
      </rPr>
      <t xml:space="preserve">
질출조할
</t>
    </r>
    <r>
      <rPr>
        <b/>
        <sz val="11"/>
        <color theme="4"/>
        <rFont val="맑은 고딕"/>
        <family val="3"/>
        <charset val="129"/>
      </rPr>
      <t>디</t>
    </r>
    <r>
      <rPr>
        <b/>
        <sz val="11"/>
        <color theme="8"/>
        <rFont val="맑은 고딕"/>
        <family val="3"/>
        <charset val="129"/>
      </rPr>
      <t>렉적프 
연합설윤클</t>
    </r>
    <phoneticPr fontId="16" type="noConversion"/>
  </si>
  <si>
    <t>적대적 공격</t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</si>
  <si>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언어: </t>
    </r>
    <r>
      <rPr>
        <b/>
        <sz val="11"/>
        <color theme="8"/>
        <rFont val="맑은 고딕"/>
        <family val="3"/>
        <charset val="129"/>
      </rPr>
      <t>LLM, 트랜스포머, RAG</t>
    </r>
    <r>
      <rPr>
        <b/>
        <sz val="11"/>
        <color rgb="FF0000FF"/>
        <rFont val="맑은 고딕"/>
        <family val="3"/>
        <charset val="129"/>
      </rPr>
      <t xml:space="preserve">
영상생성: </t>
    </r>
    <r>
      <rPr>
        <b/>
        <sz val="11"/>
        <color theme="8"/>
        <rFont val="맑은 고딕"/>
        <family val="3"/>
        <charset val="129"/>
      </rPr>
      <t>GAN</t>
    </r>
    <r>
      <rPr>
        <b/>
        <sz val="11"/>
        <color rgb="FF0000FF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VAE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 xml:space="preserve">Stable Diffusion, </t>
    </r>
    <r>
      <rPr>
        <b/>
        <sz val="11"/>
        <color theme="8"/>
        <rFont val="맑은 고딕"/>
        <family val="3"/>
        <charset val="129"/>
      </rPr>
      <t>CLIP, CART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영상인식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SAM</t>
    </r>
    <r>
      <rPr>
        <sz val="11"/>
        <color rgb="FF000000"/>
        <rFont val="맑은 고딕"/>
        <family val="3"/>
        <charset val="129"/>
      </rPr>
      <t xml:space="preserve">(segment anything model), </t>
    </r>
    <r>
      <rPr>
        <b/>
        <sz val="11"/>
        <color theme="4"/>
        <rFont val="맑은 고딕"/>
        <family val="3"/>
        <charset val="129"/>
      </rPr>
      <t>TAM</t>
    </r>
    <r>
      <rPr>
        <sz val="11"/>
        <color rgb="FF000000"/>
        <rFont val="맑은 고딕"/>
        <family val="3"/>
        <charset val="129"/>
      </rPr>
      <t xml:space="preserve"> Track Anything Model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브라우징, 코드 인터프리터, 검색, 서드파티 플러그인
[</t>
    </r>
    <r>
      <rPr>
        <b/>
        <sz val="11"/>
        <color rgb="FF000000"/>
        <rFont val="맑은 고딕"/>
        <family val="3"/>
        <charset val="129"/>
      </rPr>
      <t>문제점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C00000"/>
        <rFont val="맑은 고딕"/>
        <family val="3"/>
        <charset val="129"/>
      </rPr>
      <t>할루시네이션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부정확성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최신성</t>
    </r>
    <r>
      <rPr>
        <sz val="11"/>
        <color rgb="FF000000"/>
        <rFont val="맑은 고딕"/>
        <family val="3"/>
        <charset val="129"/>
      </rPr>
      <t xml:space="preserve"> 미반영, </t>
    </r>
    <r>
      <rPr>
        <b/>
        <sz val="11"/>
        <color theme="4"/>
        <rFont val="맑은 고딕"/>
        <family val="3"/>
        <charset val="129"/>
      </rPr>
      <t>저작권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차별적</t>
    </r>
    <r>
      <rPr>
        <sz val="11"/>
        <color theme="4"/>
        <rFont val="맑은 고딕"/>
        <family val="3"/>
        <charset val="129"/>
      </rPr>
      <t>표현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프라이버시</t>
    </r>
    <r>
      <rPr>
        <b/>
        <sz val="11"/>
        <color rgb="FF000000"/>
        <rFont val="맑은 고딕"/>
        <family val="3"/>
        <charset val="129"/>
      </rPr>
      <t xml:space="preserve">유출, </t>
    </r>
    <r>
      <rPr>
        <b/>
        <sz val="11"/>
        <color theme="4"/>
        <rFont val="맑은 고딕"/>
        <family val="3"/>
        <charset val="129"/>
      </rPr>
      <t>탄소</t>
    </r>
    <r>
      <rPr>
        <sz val="11"/>
        <color rgb="FF000000"/>
        <rFont val="맑은 고딕"/>
        <family val="3"/>
        <charset val="129"/>
      </rPr>
      <t>배출</t>
    </r>
    <phoneticPr fontId="16" type="noConversion"/>
  </si>
  <si>
    <r>
      <rPr>
        <b/>
        <sz val="11"/>
        <color rgb="FFC00000"/>
        <rFont val="맑은 고딕"/>
        <family val="3"/>
        <charset val="129"/>
      </rPr>
      <t>할루시네이션</t>
    </r>
    <r>
      <rPr>
        <b/>
        <sz val="11"/>
        <color theme="8"/>
        <rFont val="맑은 고딕"/>
        <family val="3"/>
        <charset val="129"/>
      </rPr>
      <t xml:space="preserve">
인공지능 환각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</si>
  <si>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원인</t>
    </r>
    <r>
      <rPr>
        <sz val="11"/>
        <color rgb="FF000000"/>
        <rFont val="맑은 고딕"/>
        <family val="3"/>
        <charset val="129"/>
      </rPr>
      <t xml:space="preserve">] 학습 </t>
    </r>
    <r>
      <rPr>
        <b/>
        <sz val="11"/>
        <color rgb="FF000000"/>
        <rFont val="맑은 고딕"/>
        <family val="3"/>
        <charset val="129"/>
      </rPr>
      <t>데이터 부족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과적합</t>
    </r>
    <r>
      <rPr>
        <sz val="11"/>
        <color rgb="FF000000"/>
        <rFont val="맑은 고딕"/>
        <family val="3"/>
        <charset val="129"/>
      </rPr>
      <t xml:space="preserve"> 인공지능, </t>
    </r>
    <r>
      <rPr>
        <b/>
        <sz val="11"/>
        <color theme="9"/>
        <rFont val="맑은 고딕"/>
        <family val="3"/>
        <charset val="129"/>
      </rPr>
      <t>적대적 AI 공격</t>
    </r>
    <r>
      <rPr>
        <sz val="11"/>
        <color rgb="FF000000"/>
        <rFont val="맑은 고딕"/>
        <family val="3"/>
        <charset val="129"/>
      </rPr>
      <t xml:space="preserve">, 모델 </t>
    </r>
    <r>
      <rPr>
        <b/>
        <sz val="11"/>
        <color rgb="FF000000"/>
        <rFont val="맑은 고딕"/>
        <family val="3"/>
        <charset val="129"/>
      </rPr>
      <t>파라미터</t>
    </r>
    <r>
      <rPr>
        <sz val="11"/>
        <color rgb="FF000000"/>
        <rFont val="맑은 고딕"/>
        <family val="3"/>
        <charset val="129"/>
      </rPr>
      <t xml:space="preserve"> 복잡
</t>
    </r>
    <r>
      <rPr>
        <sz val="11"/>
        <rFont val="맑은 고딕"/>
        <family val="3"/>
        <charset val="129"/>
      </rPr>
      <t>[</t>
    </r>
    <r>
      <rPr>
        <b/>
        <sz val="11"/>
        <rFont val="맑은 고딕"/>
        <family val="3"/>
        <charset val="129"/>
      </rPr>
      <t>절차</t>
    </r>
    <r>
      <rPr>
        <sz val="11"/>
        <rFont val="맑은 고딕"/>
        <family val="3"/>
        <charset val="129"/>
      </rPr>
      <t xml:space="preserve">] 개별 데이터 </t>
    </r>
    <r>
      <rPr>
        <b/>
        <sz val="11"/>
        <rFont val="맑은 고딕"/>
        <family val="3"/>
        <charset val="129"/>
      </rPr>
      <t>질문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출력</t>
    </r>
    <r>
      <rPr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임의의 조합입력</t>
    </r>
    <r>
      <rPr>
        <sz val="11"/>
        <rFont val="맑은 고딕"/>
        <family val="3"/>
        <charset val="129"/>
      </rPr>
      <t xml:space="preserve"> 전달, </t>
    </r>
    <r>
      <rPr>
        <b/>
        <sz val="11"/>
        <rFont val="맑은 고딕"/>
        <family val="3"/>
        <charset val="129"/>
      </rPr>
      <t>할루시네이션</t>
    </r>
    <r>
      <rPr>
        <sz val="11"/>
        <rFont val="맑은 고딕"/>
        <family val="3"/>
        <charset val="129"/>
      </rPr>
      <t xml:space="preserve"> </t>
    </r>
    <r>
      <rPr>
        <b/>
        <sz val="11"/>
        <rFont val="맑은 고딕"/>
        <family val="3"/>
        <charset val="129"/>
      </rPr>
      <t>발생</t>
    </r>
    <r>
      <rPr>
        <sz val="11"/>
        <rFont val="맑은 고딕"/>
        <family val="3"/>
        <charset val="129"/>
      </rPr>
      <t xml:space="preserve"> 
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Defence</t>
    </r>
    <r>
      <rPr>
        <sz val="11"/>
        <color rgb="FF000000"/>
        <rFont val="맑은 고딕"/>
        <family val="3"/>
        <charset val="129"/>
      </rPr>
      <t xml:space="preserve"> GAN, </t>
    </r>
    <r>
      <rPr>
        <b/>
        <sz val="11"/>
        <color rgb="FF0000FF"/>
        <rFont val="맑은 고딕"/>
        <family val="3"/>
        <charset val="129"/>
      </rPr>
      <t>RAG(검색 증강 생성)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적응형 AI</t>
    </r>
    <r>
      <rPr>
        <sz val="11"/>
        <color rgb="FF000000"/>
        <rFont val="맑은 고딕"/>
        <family val="3"/>
        <charset val="129"/>
      </rPr>
      <t xml:space="preserve"> 모델 도입, </t>
    </r>
    <r>
      <rPr>
        <b/>
        <sz val="11"/>
        <color theme="4"/>
        <rFont val="맑은 고딕"/>
        <family val="3"/>
        <charset val="129"/>
      </rPr>
      <t>데이터 클렌징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연합학습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합성&amp;재현데이터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프롬프트 엔지니어링, XAI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AI윤리</t>
    </r>
    <phoneticPr fontId="16" type="noConversion"/>
  </si>
  <si>
    <r>
      <t>인공지능</t>
    </r>
    <r>
      <rPr>
        <b/>
        <sz val="11"/>
        <color theme="9"/>
        <rFont val="맑은 고딕"/>
        <family val="3"/>
        <charset val="129"/>
      </rPr>
      <t xml:space="preserve"> 적대적 공격</t>
    </r>
    <r>
      <rPr>
        <b/>
        <sz val="11"/>
        <color theme="1"/>
        <rFont val="맑은 고딕"/>
        <family val="3"/>
        <charset val="129"/>
      </rPr>
      <t xml:space="preserve"> </t>
    </r>
    <r>
      <rPr>
        <b/>
        <sz val="9"/>
        <color theme="1"/>
        <rFont val="맑은 고딕"/>
        <family val="3"/>
        <charset val="129"/>
      </rPr>
      <t>Adversarial Perturbation AI공격</t>
    </r>
    <phoneticPr fontId="16" type="noConversion"/>
  </si>
  <si>
    <t>활 은출
항시렐젤리계탄 
시핫소</t>
    <phoneticPr fontId="16" type="noConversion"/>
  </si>
  <si>
    <r>
      <t>신경망의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입력값과 가중치의 합</t>
    </r>
    <r>
      <rPr>
        <b/>
        <sz val="11"/>
        <color rgb="FF000000"/>
        <rFont val="맑은 고딕"/>
        <family val="3"/>
        <charset val="129"/>
      </rPr>
      <t xml:space="preserve">을 비선형 변환, </t>
    </r>
    <r>
      <rPr>
        <b/>
        <sz val="11"/>
        <color theme="4"/>
        <rFont val="맑은 고딕"/>
        <family val="3"/>
        <charset val="129"/>
      </rPr>
      <t>활성화 여부 결정 함수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</si>
  <si>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>] AI 답변 정확성 향상, 사용자 경험 향상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지시사항, 문맥, 질문, 형식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제로샷, 원샷, 퓨샷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CoT</t>
    </r>
    <r>
      <rPr>
        <sz val="11"/>
        <color rgb="FF000000"/>
        <rFont val="맑은 고딕"/>
        <family val="3"/>
        <charset val="129"/>
      </rPr>
      <t xml:space="preserve">(Chain of Thought), </t>
    </r>
    <r>
      <rPr>
        <b/>
        <sz val="11"/>
        <rFont val="맑은 고딕"/>
        <family val="3"/>
        <charset val="129"/>
      </rPr>
      <t>산파술</t>
    </r>
    <r>
      <rPr>
        <sz val="11"/>
        <color rgb="FF000000"/>
        <rFont val="맑은 고딕"/>
        <family val="3"/>
        <charset val="129"/>
      </rPr>
      <t xml:space="preserve">(꼬리에꼬리를 무는 기법), 
</t>
    </r>
    <r>
      <rPr>
        <b/>
        <sz val="11"/>
        <color rgb="FF000000"/>
        <rFont val="맑은 고딕"/>
        <family val="3"/>
        <charset val="129"/>
      </rPr>
      <t>템플릿</t>
    </r>
    <r>
      <rPr>
        <sz val="11"/>
        <color rgb="FF000000"/>
        <rFont val="맑은 고딕"/>
        <family val="3"/>
        <charset val="129"/>
      </rPr>
      <t xml:space="preserve"> 유도, </t>
    </r>
    <r>
      <rPr>
        <b/>
        <sz val="11"/>
        <color rgb="FF000000"/>
        <rFont val="맑은 고딕"/>
        <family val="3"/>
        <charset val="129"/>
      </rPr>
      <t>역할극</t>
    </r>
    <r>
      <rPr>
        <sz val="11"/>
        <color rgb="FF000000"/>
        <rFont val="맑은 고딕"/>
        <family val="3"/>
        <charset val="129"/>
      </rPr>
      <t xml:space="preserve"> 기법
3 [</t>
    </r>
    <r>
      <rPr>
        <b/>
        <sz val="11"/>
        <color rgb="FF000000"/>
        <rFont val="맑은 고딕"/>
        <family val="3"/>
        <charset val="129"/>
      </rPr>
      <t>효율화</t>
    </r>
    <r>
      <rPr>
        <sz val="11"/>
        <color rgb="FF000000"/>
        <rFont val="맑은 고딕"/>
        <family val="3"/>
        <charset val="129"/>
      </rPr>
      <t xml:space="preserve">] 대화 스타일 조정, 미사여구 최소화, 구체적인/닫힌 지시문, 예제 </t>
    </r>
    <phoneticPr fontId="16" type="noConversion"/>
  </si>
  <si>
    <t xml:space="preserve">지문질형
제원퓨씨 산템역
</t>
    <phoneticPr fontId="16" type="noConversion"/>
  </si>
  <si>
    <r>
      <rPr>
        <b/>
        <sz val="11"/>
        <color theme="4"/>
        <rFont val="맑은 고딕"/>
        <family val="3"/>
        <charset val="129"/>
      </rPr>
      <t>확률추출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단순</t>
    </r>
    <r>
      <rPr>
        <sz val="11"/>
        <color rgb="FF000000"/>
        <rFont val="맑은 고딕"/>
        <family val="3"/>
        <charset val="129"/>
      </rPr>
      <t xml:space="preserve"> 무작위 추출, </t>
    </r>
    <r>
      <rPr>
        <b/>
        <sz val="11"/>
        <color rgb="FF000000"/>
        <rFont val="맑은 고딕"/>
        <family val="3"/>
        <charset val="129"/>
      </rPr>
      <t>계통</t>
    </r>
    <r>
      <rPr>
        <sz val="11"/>
        <color rgb="FF000000"/>
        <rFont val="맑은 고딕"/>
        <family val="3"/>
        <charset val="129"/>
      </rPr>
      <t xml:space="preserve"> 추출, </t>
    </r>
    <r>
      <rPr>
        <b/>
        <sz val="11"/>
        <color rgb="FF000000"/>
        <rFont val="맑은 고딕"/>
        <family val="3"/>
        <charset val="129"/>
      </rPr>
      <t>층화</t>
    </r>
    <r>
      <rPr>
        <sz val="11"/>
        <color rgb="FF000000"/>
        <rFont val="맑은 고딕"/>
        <family val="3"/>
        <charset val="129"/>
      </rPr>
      <t xml:space="preserve"> 추출, </t>
    </r>
    <r>
      <rPr>
        <b/>
        <sz val="11"/>
        <color rgb="FF000000"/>
        <rFont val="맑은 고딕"/>
        <family val="3"/>
        <charset val="129"/>
      </rPr>
      <t>군집</t>
    </r>
    <r>
      <rPr>
        <sz val="11"/>
        <color rgb="FF000000"/>
        <rFont val="맑은 고딕"/>
        <family val="3"/>
        <charset val="129"/>
      </rPr>
      <t xml:space="preserve"> 추출
</t>
    </r>
    <r>
      <rPr>
        <b/>
        <sz val="11"/>
        <color theme="4"/>
        <rFont val="맑은 고딕"/>
        <family val="3"/>
        <charset val="129"/>
      </rPr>
      <t>비확률추출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판단</t>
    </r>
    <r>
      <rPr>
        <sz val="11"/>
        <color rgb="FF000000"/>
        <rFont val="맑은 고딕"/>
        <family val="3"/>
        <charset val="129"/>
      </rPr>
      <t xml:space="preserve">추출법, </t>
    </r>
    <r>
      <rPr>
        <b/>
        <sz val="11"/>
        <color rgb="FF000000"/>
        <rFont val="맑은 고딕"/>
        <family val="3"/>
        <charset val="129"/>
      </rPr>
      <t>편의</t>
    </r>
    <r>
      <rPr>
        <sz val="11"/>
        <color rgb="FF000000"/>
        <rFont val="맑은 고딕"/>
        <family val="3"/>
        <charset val="129"/>
      </rPr>
      <t xml:space="preserve"> 추출, </t>
    </r>
    <r>
      <rPr>
        <b/>
        <sz val="11"/>
        <color rgb="FF000000"/>
        <rFont val="맑은 고딕"/>
        <family val="3"/>
        <charset val="129"/>
      </rPr>
      <t>할당</t>
    </r>
    <r>
      <rPr>
        <sz val="11"/>
        <color rgb="FF000000"/>
        <rFont val="맑은 고딕"/>
        <family val="3"/>
        <charset val="129"/>
      </rPr>
      <t xml:space="preserve"> 추출, </t>
    </r>
    <r>
      <rPr>
        <b/>
        <sz val="11"/>
        <color rgb="FF000000"/>
        <rFont val="맑은 고딕"/>
        <family val="3"/>
        <charset val="129"/>
      </rPr>
      <t>유의추출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눈덩이</t>
    </r>
    <r>
      <rPr>
        <sz val="11"/>
        <color rgb="FF000000"/>
        <rFont val="맑은 고딕"/>
        <family val="3"/>
        <charset val="129"/>
      </rPr>
      <t xml:space="preserve"> 추출</t>
    </r>
    <phoneticPr fontId="16" type="noConversion"/>
  </si>
  <si>
    <t xml:space="preserve">베 사우후
전곱조 베꼽
</t>
    <phoneticPr fontId="16" type="noConversion"/>
  </si>
  <si>
    <r>
      <t>데이터산업법</t>
    </r>
    <r>
      <rPr>
        <b/>
        <sz val="9"/>
        <color theme="1"/>
        <rFont val="맑은 고딕"/>
        <family val="3"/>
        <charset val="129"/>
      </rPr>
      <t xml:space="preserve">
</t>
    </r>
    <r>
      <rPr>
        <b/>
        <sz val="9"/>
        <color theme="4"/>
        <rFont val="맑은 고딕"/>
        <family val="3"/>
        <charset val="129"/>
      </rPr>
      <t>데이터 산업</t>
    </r>
    <r>
      <rPr>
        <b/>
        <sz val="9"/>
        <color theme="8"/>
        <rFont val="맑은 고딕"/>
        <family val="3"/>
        <charset val="129"/>
      </rPr>
      <t>진흥 및 이용촉진</t>
    </r>
    <r>
      <rPr>
        <b/>
        <sz val="9"/>
        <color theme="1"/>
        <rFont val="맑은 고딕"/>
        <family val="3"/>
        <charset val="129"/>
      </rPr>
      <t>에 관한 기본법</t>
    </r>
    <phoneticPr fontId="16" type="noConversion"/>
  </si>
  <si>
    <r>
      <t xml:space="preserve">데이터기본법 
</t>
    </r>
    <r>
      <rPr>
        <b/>
        <sz val="9"/>
        <color theme="4"/>
        <rFont val="맑은 고딕"/>
        <family val="3"/>
        <charset val="129"/>
      </rPr>
      <t>데이터</t>
    </r>
    <r>
      <rPr>
        <b/>
        <sz val="9"/>
        <color theme="8"/>
        <rFont val="맑은 고딕"/>
        <family val="3"/>
        <charset val="129"/>
      </rPr>
      <t xml:space="preserve"> 생산·거래 및 활용 촉진</t>
    </r>
    <r>
      <rPr>
        <b/>
        <sz val="9"/>
        <color theme="1"/>
        <rFont val="맑은 고딕"/>
        <family val="3"/>
        <charset val="129"/>
      </rPr>
      <t>에 관한</t>
    </r>
    <r>
      <rPr>
        <b/>
        <sz val="9"/>
        <color theme="4"/>
        <rFont val="맑은 고딕"/>
        <family val="3"/>
        <charset val="129"/>
      </rPr>
      <t xml:space="preserve"> 기본법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</si>
  <si>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사전 확률</t>
    </r>
    <r>
      <rPr>
        <sz val="11"/>
        <color rgb="FF000000"/>
        <rFont val="맑은 고딕"/>
        <family val="3"/>
        <charset val="129"/>
      </rPr>
      <t xml:space="preserve">과 </t>
    </r>
    <r>
      <rPr>
        <b/>
        <sz val="11"/>
        <color rgb="FF0000FF"/>
        <rFont val="맑은 고딕"/>
        <family val="3"/>
        <charset val="129"/>
      </rPr>
      <t>우도를 통해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사후 확률</t>
    </r>
    <r>
      <rPr>
        <b/>
        <sz val="11"/>
        <color rgb="FF000000"/>
        <rFont val="맑은 고딕"/>
        <family val="3"/>
        <charset val="129"/>
      </rPr>
      <t>을 나타내는 정리</t>
    </r>
    <phoneticPr fontId="16" type="noConversion"/>
  </si>
  <si>
    <r>
      <t>[</t>
    </r>
    <r>
      <rPr>
        <b/>
        <sz val="11"/>
        <color theme="1"/>
        <rFont val="맑은 고딕"/>
        <family val="3"/>
        <charset val="129"/>
      </rPr>
      <t>수식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1"/>
        <rFont val="맑은 고딕"/>
        <family val="3"/>
        <charset val="129"/>
      </rPr>
      <t>사전확률</t>
    </r>
    <r>
      <rPr>
        <sz val="11"/>
        <color theme="1"/>
        <rFont val="맑은 고딕"/>
        <family val="3"/>
        <charset val="129"/>
      </rPr>
      <t xml:space="preserve">, 우도, </t>
    </r>
    <r>
      <rPr>
        <b/>
        <sz val="11"/>
        <color theme="1"/>
        <rFont val="맑은 고딕"/>
        <family val="3"/>
        <charset val="129"/>
      </rPr>
      <t>사후확률</t>
    </r>
    <r>
      <rPr>
        <sz val="11"/>
        <color theme="1"/>
        <rFont val="맑은 고딕"/>
        <family val="3"/>
        <charset val="129"/>
      </rPr>
      <t xml:space="preserve"> 
P(A|B)= P(B|A)*P(A) / P(B) 
[</t>
    </r>
    <r>
      <rPr>
        <b/>
        <sz val="11"/>
        <color theme="1"/>
        <rFont val="맑은 고딕"/>
        <family val="3"/>
        <charset val="129"/>
      </rPr>
      <t>이론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전확률의 법칙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조건부 확률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곱셈정리</t>
    </r>
    <r>
      <rPr>
        <sz val="11"/>
        <color theme="1"/>
        <rFont val="맑은 고딕"/>
        <family val="3"/>
        <charset val="129"/>
      </rPr>
      <t xml:space="preserve">
[</t>
    </r>
    <r>
      <rPr>
        <b/>
        <sz val="11"/>
        <color theme="1"/>
        <rFont val="맑은 고딕"/>
        <family val="3"/>
        <charset val="129"/>
      </rPr>
      <t>증명</t>
    </r>
    <r>
      <rPr>
        <sz val="11"/>
        <color theme="1"/>
        <rFont val="맑은 고딕"/>
        <family val="3"/>
        <charset val="129"/>
      </rPr>
      <t>] 1) 조건부 확률 계산 2) 교환법칙과 곱셈법칙 3) 전체확률의 법칙 4) 베이즈정리</t>
    </r>
    <phoneticPr fontId="16" type="noConversion"/>
  </si>
  <si>
    <t>126
133</t>
    <phoneticPr fontId="16" type="noConversion"/>
  </si>
  <si>
    <r>
      <t>[7</t>
    </r>
    <r>
      <rPr>
        <b/>
        <sz val="11"/>
        <color rgb="FF000000"/>
        <rFont val="맑은 고딕"/>
        <family val="3"/>
        <charset val="129"/>
      </rPr>
      <t>설계기준</t>
    </r>
    <r>
      <rPr>
        <sz val="11"/>
        <color rgb="FF000000"/>
        <rFont val="맑은 고딕"/>
        <family val="3"/>
        <charset val="129"/>
      </rPr>
      <t xml:space="preserve">] 최소화, </t>
    </r>
    <r>
      <rPr>
        <b/>
        <sz val="11"/>
        <color rgb="FF000000"/>
        <rFont val="맑은 고딕"/>
        <family val="3"/>
        <charset val="129"/>
      </rPr>
      <t>원하는정보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일관성</t>
    </r>
    <r>
      <rPr>
        <sz val="11"/>
        <color rgb="FF000000"/>
        <rFont val="맑은 고딕"/>
        <family val="3"/>
        <charset val="129"/>
      </rPr>
      <t xml:space="preserve">, 실수않게, </t>
    </r>
    <r>
      <rPr>
        <b/>
        <sz val="11"/>
        <color rgb="FF000000"/>
        <rFont val="맑은 고딕"/>
        <family val="3"/>
        <charset val="129"/>
      </rPr>
      <t>모든사용자</t>
    </r>
    <r>
      <rPr>
        <sz val="11"/>
        <color rgb="FF000000"/>
        <rFont val="맑은 고딕"/>
        <family val="3"/>
        <charset val="129"/>
      </rPr>
      <t>, 정보접근, 필요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 xml:space="preserve"> 
[4 </t>
    </r>
    <r>
      <rPr>
        <b/>
        <sz val="11"/>
        <color rgb="FF000000"/>
        <rFont val="맑은 고딕"/>
        <family val="3"/>
        <charset val="129"/>
      </rPr>
      <t>진단지표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웹호환성</t>
    </r>
    <r>
      <rPr>
        <sz val="11"/>
        <color rgb="FF000000"/>
        <rFont val="맑은 고딕"/>
        <family val="3"/>
        <charset val="129"/>
      </rPr>
      <t xml:space="preserve">: 이용환경, </t>
    </r>
    <r>
      <rPr>
        <b/>
        <sz val="11"/>
        <color theme="4"/>
        <rFont val="맑은 고딕"/>
        <family val="3"/>
        <charset val="129"/>
      </rPr>
      <t>웹접근성</t>
    </r>
    <r>
      <rPr>
        <sz val="11"/>
        <color rgb="FF000000"/>
        <rFont val="맑은 고딕"/>
        <family val="3"/>
        <charset val="129"/>
      </rPr>
      <t xml:space="preserve">: 장애인과 비장애인
</t>
    </r>
    <r>
      <rPr>
        <b/>
        <sz val="11"/>
        <color theme="4"/>
        <rFont val="맑은 고딕"/>
        <family val="3"/>
        <charset val="129"/>
      </rPr>
      <t>웹개방성</t>
    </r>
    <r>
      <rPr>
        <sz val="11"/>
        <color rgb="FF000000"/>
        <rFont val="맑은 고딕"/>
        <family val="3"/>
        <charset val="129"/>
      </rPr>
      <t xml:space="preserve">:제한 없이 접근, </t>
    </r>
    <r>
      <rPr>
        <b/>
        <sz val="11"/>
        <color theme="4"/>
        <rFont val="맑은 고딕"/>
        <family val="3"/>
        <charset val="129"/>
      </rPr>
      <t>웹최적화</t>
    </r>
    <r>
      <rPr>
        <sz val="11"/>
        <color rgb="FF000000"/>
        <rFont val="맑은 고딕"/>
        <family val="3"/>
        <charset val="129"/>
      </rPr>
      <t>: 응답 시간, 링크 관리</t>
    </r>
    <phoneticPr fontId="16" type="noConversion"/>
  </si>
  <si>
    <t>다 로중라재
로평라직</t>
    <phoneticPr fontId="16" type="noConversion"/>
  </si>
  <si>
    <t>리직클평
클 연액스</t>
    <phoneticPr fontId="16" type="noConversion"/>
  </si>
  <si>
    <r>
      <t xml:space="preserve">여러 DB를 </t>
    </r>
    <r>
      <rPr>
        <b/>
        <sz val="11"/>
        <color rgb="FF000000"/>
        <rFont val="맑은 고딕"/>
        <family val="3"/>
        <charset val="129"/>
      </rPr>
      <t xml:space="preserve">수직 구조 (Master - Slave)로 복제하여 </t>
    </r>
    <r>
      <rPr>
        <b/>
        <sz val="11"/>
        <color theme="4"/>
        <rFont val="맑은 고딕"/>
        <family val="3"/>
        <charset val="129"/>
      </rPr>
      <t>복구하</t>
    </r>
    <r>
      <rPr>
        <sz val="11"/>
        <color theme="4"/>
        <rFont val="맑은 고딕"/>
        <family val="3"/>
        <charset val="129"/>
      </rPr>
      <t>는</t>
    </r>
    <r>
      <rPr>
        <sz val="11"/>
        <color rgb="FF000000"/>
        <rFont val="맑은 고딕"/>
        <family val="3"/>
        <charset val="129"/>
      </rPr>
      <t xml:space="preserve"> 방식</t>
    </r>
    <phoneticPr fontId="16" type="noConversion"/>
  </si>
  <si>
    <t>리직클평
리 복스로믹</t>
    <phoneticPr fontId="16" type="noConversion"/>
  </si>
  <si>
    <t>옵 추메로모</t>
    <phoneticPr fontId="16" type="noConversion"/>
  </si>
  <si>
    <r>
      <t xml:space="preserve">사이버 위협에 대응 위한 
</t>
    </r>
    <r>
      <rPr>
        <b/>
        <sz val="11"/>
        <color rgb="FF000000"/>
        <rFont val="맑은 고딕"/>
        <family val="3"/>
        <charset val="129"/>
      </rPr>
      <t xml:space="preserve">국가 차원의 </t>
    </r>
    <r>
      <rPr>
        <b/>
        <sz val="11"/>
        <color theme="4"/>
        <rFont val="맑은 고딕"/>
        <family val="3"/>
        <charset val="129"/>
      </rPr>
      <t>정보 공유 시스템</t>
    </r>
    <phoneticPr fontId="16" type="noConversion"/>
  </si>
  <si>
    <r>
      <rPr>
        <b/>
        <sz val="11"/>
        <rFont val="맑은 고딕"/>
        <family val="3"/>
        <charset val="129"/>
      </rPr>
      <t>[특징]</t>
    </r>
    <r>
      <rPr>
        <b/>
        <sz val="11"/>
        <color theme="8"/>
        <rFont val="맑은 고딕"/>
        <family val="3"/>
        <charset val="129"/>
      </rPr>
      <t xml:space="preserve"> http</t>
    </r>
    <r>
      <rPr>
        <b/>
        <sz val="11"/>
        <color theme="4"/>
        <rFont val="맑은 고딕"/>
        <family val="3"/>
        <charset val="129"/>
      </rPr>
      <t>s</t>
    </r>
    <r>
      <rPr>
        <b/>
        <sz val="11"/>
        <color theme="8"/>
        <rFont val="맑은 고딕"/>
        <family val="3"/>
        <charset val="129"/>
      </rPr>
      <t>://</t>
    </r>
    <r>
      <rPr>
        <b/>
        <sz val="11"/>
        <color rgb="FF0000FF"/>
        <rFont val="맑은 고딕"/>
        <family val="3"/>
        <charset val="129"/>
      </rPr>
      <t xml:space="preserve"> , FTPS , </t>
    </r>
    <r>
      <rPr>
        <b/>
        <sz val="11"/>
        <color theme="5"/>
        <rFont val="맑은 고딕"/>
        <family val="3"/>
        <charset val="129"/>
      </rPr>
      <t>443포트</t>
    </r>
    <r>
      <rPr>
        <b/>
        <sz val="11"/>
        <color rgb="FF0000FF"/>
        <rFont val="맑은 고딕"/>
        <family val="3"/>
        <charset val="129"/>
      </rPr>
      <t xml:space="preserve">, 공개키(RSA 방식, </t>
    </r>
    <r>
      <rPr>
        <b/>
        <sz val="11"/>
        <color theme="5"/>
        <rFont val="맑은 고딕"/>
        <family val="3"/>
        <charset val="129"/>
      </rPr>
      <t>X.509 v3 인증서</t>
    </r>
    <r>
      <rPr>
        <b/>
        <sz val="11"/>
        <color rgb="FF0000FF"/>
        <rFont val="맑은 고딕"/>
        <family val="3"/>
        <charset val="129"/>
      </rPr>
      <t xml:space="preserve">)
</t>
    </r>
    <r>
      <rPr>
        <b/>
        <sz val="11"/>
        <rFont val="맑은 고딕"/>
        <family val="3"/>
        <charset val="129"/>
      </rPr>
      <t>[운영mode]</t>
    </r>
    <r>
      <rPr>
        <b/>
        <sz val="11"/>
        <color rgb="FF0000FF"/>
        <rFont val="맑은 고딕"/>
        <family val="3"/>
        <charset val="129"/>
      </rPr>
      <t>익명모드-서버인증모드-상호인증모드</t>
    </r>
    <r>
      <rPr>
        <b/>
        <sz val="11"/>
        <rFont val="맑은 고딕"/>
        <family val="3"/>
        <charset val="129"/>
      </rPr>
      <t xml:space="preserve">(MA, 모두 공개키인증서)
[프로토콜 스택] 상위- </t>
    </r>
    <r>
      <rPr>
        <b/>
        <sz val="11"/>
        <color rgb="FF0000FF"/>
        <rFont val="맑은 고딕"/>
        <family val="3"/>
        <charset val="129"/>
      </rPr>
      <t>SSL Handshake Protocol</t>
    </r>
    <r>
      <rPr>
        <sz val="11"/>
        <color rgb="FF000000"/>
        <rFont val="맑은 고딕"/>
        <family val="3"/>
        <charset val="129"/>
      </rPr>
      <t xml:space="preserve">(암호화 ,키설정,세션정보) 
SSL </t>
    </r>
    <r>
      <rPr>
        <b/>
        <sz val="11"/>
        <color theme="4"/>
        <rFont val="맑은 고딕"/>
        <family val="3"/>
        <charset val="129"/>
      </rPr>
      <t>ChangeCipherSpec</t>
    </r>
    <r>
      <rPr>
        <sz val="11"/>
        <color rgb="FF000000"/>
        <rFont val="맑은 고딕"/>
        <family val="3"/>
        <charset val="129"/>
      </rPr>
      <t xml:space="preserve">(알고리즘,키), </t>
    </r>
    <r>
      <rPr>
        <b/>
        <sz val="11"/>
        <color theme="4"/>
        <rFont val="맑은 고딕"/>
        <family val="3"/>
        <charset val="129"/>
      </rPr>
      <t>Alert</t>
    </r>
    <r>
      <rPr>
        <sz val="11"/>
        <color rgb="FF000000"/>
        <rFont val="맑은 고딕"/>
        <family val="3"/>
        <charset val="129"/>
      </rPr>
      <t xml:space="preserve"> Protocol(치명적오류 세션차단)-
</t>
    </r>
    <r>
      <rPr>
        <b/>
        <sz val="11"/>
        <color rgb="FF000000"/>
        <rFont val="맑은 고딕"/>
        <family val="3"/>
        <charset val="129"/>
      </rPr>
      <t>하위</t>
    </r>
    <r>
      <rPr>
        <sz val="11"/>
        <color rgb="FF000000"/>
        <rFont val="맑은 고딕"/>
        <family val="3"/>
        <charset val="129"/>
      </rPr>
      <t xml:space="preserve">- SSL </t>
    </r>
    <r>
      <rPr>
        <b/>
        <sz val="11"/>
        <color theme="4"/>
        <rFont val="맑은 고딕"/>
        <family val="3"/>
        <charset val="129"/>
      </rPr>
      <t>Record</t>
    </r>
    <r>
      <rPr>
        <sz val="11"/>
        <color rgb="FF000000"/>
        <rFont val="맑은 고딕"/>
        <family val="3"/>
        <charset val="129"/>
      </rPr>
      <t xml:space="preserve"> Protocol(</t>
    </r>
    <r>
      <rPr>
        <b/>
        <sz val="11"/>
        <color rgb="FF000000"/>
        <rFont val="맑은 고딕"/>
        <family val="3"/>
        <charset val="129"/>
      </rPr>
      <t>단편화,암호화,MAC,압축</t>
    </r>
    <r>
      <rPr>
        <sz val="11"/>
        <color rgb="FF000000"/>
        <rFont val="맑은 고딕"/>
        <family val="3"/>
        <charset val="129"/>
      </rPr>
      <t xml:space="preserve">) / TCP / IP
</t>
    </r>
    <r>
      <rPr>
        <b/>
        <sz val="11"/>
        <color rgb="FF000000"/>
        <rFont val="맑은 고딕"/>
        <family val="3"/>
        <charset val="129"/>
      </rPr>
      <t>Cipher Suit</t>
    </r>
    <r>
      <rPr>
        <sz val="11"/>
        <color rgb="FF000000"/>
        <rFont val="맑은 고딕"/>
        <family val="3"/>
        <charset val="129"/>
      </rPr>
      <t xml:space="preserve">: TLS/키교환/인증서검증/with/블록암호화/운영모드/메시지무결성
3 </t>
    </r>
    <r>
      <rPr>
        <b/>
        <sz val="11"/>
        <color rgb="FF000000"/>
        <rFont val="맑은 고딕"/>
        <family val="3"/>
        <charset val="129"/>
      </rPr>
      <t>표준화</t>
    </r>
    <r>
      <rPr>
        <sz val="11"/>
        <color rgb="FF000000"/>
        <rFont val="맑은 고딕"/>
        <family val="3"/>
        <charset val="129"/>
      </rPr>
      <t xml:space="preserve"> SSL &gt;</t>
    </r>
    <r>
      <rPr>
        <b/>
        <sz val="11"/>
        <color theme="4"/>
        <rFont val="맑은 고딕"/>
        <family val="3"/>
        <charset val="129"/>
      </rPr>
      <t xml:space="preserve"> TLS 1.3
SSL Offloading: </t>
    </r>
    <r>
      <rPr>
        <sz val="11"/>
        <rFont val="맑은 고딕"/>
        <family val="3"/>
        <charset val="129"/>
      </rPr>
      <t>SSL 보안 접속 연결 부하 감소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</si>
  <si>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플랫폼</t>
    </r>
    <r>
      <rPr>
        <sz val="11"/>
        <color rgb="FF000000"/>
        <rFont val="맑은 고딕"/>
        <family val="3"/>
        <charset val="129"/>
      </rPr>
      <t xml:space="preserve">(디지털 </t>
    </r>
    <r>
      <rPr>
        <b/>
        <sz val="11"/>
        <color rgb="FF000000"/>
        <rFont val="맑은 고딕"/>
        <family val="3"/>
        <charset val="129"/>
      </rPr>
      <t>증서관리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API</t>
    </r>
    <r>
      <rPr>
        <sz val="11"/>
        <color rgb="FF000000"/>
        <rFont val="맑은 고딕"/>
        <family val="3"/>
        <charset val="129"/>
      </rPr>
      <t xml:space="preserve"> 관리, </t>
    </r>
    <r>
      <rPr>
        <b/>
        <sz val="11"/>
        <color theme="4"/>
        <rFont val="맑은 고딕"/>
        <family val="3"/>
        <charset val="129"/>
      </rPr>
      <t>에스크로</t>
    </r>
    <r>
      <rPr>
        <sz val="11"/>
        <color theme="4"/>
        <rFont val="맑은 고딕"/>
        <family val="3"/>
        <charset val="129"/>
      </rPr>
      <t xml:space="preserve"> 서비스: 제3자가 거래과정 감독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rgb="FF000000"/>
        <rFont val="맑은 고딕"/>
        <family val="3"/>
        <charset val="129"/>
      </rPr>
      <t>블록체인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DABS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발행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합의알고리즘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노드</t>
    </r>
    <r>
      <rPr>
        <sz val="11"/>
        <color rgb="FF000000"/>
        <rFont val="맑은 고딕"/>
        <family val="3"/>
        <charset val="129"/>
      </rPr>
      <t xml:space="preserve"> 운영)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</si>
  <si>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선형: PCA</t>
    </r>
    <r>
      <rPr>
        <sz val="11"/>
        <color rgb="FF000000"/>
        <rFont val="맑은 고딕"/>
        <family val="3"/>
        <charset val="129"/>
      </rPr>
      <t xml:space="preserve">(주성분 분석), </t>
    </r>
    <r>
      <rPr>
        <b/>
        <sz val="11"/>
        <color rgb="FF0000FF"/>
        <rFont val="맑은 고딕"/>
        <family val="3"/>
        <charset val="129"/>
      </rPr>
      <t>ICA</t>
    </r>
    <r>
      <rPr>
        <sz val="11"/>
        <color rgb="FF000000"/>
        <rFont val="맑은 고딕"/>
        <family val="3"/>
        <charset val="129"/>
      </rPr>
      <t xml:space="preserve">(독립 성분 분석), </t>
    </r>
    <r>
      <rPr>
        <b/>
        <sz val="11"/>
        <color rgb="FF0000FF"/>
        <rFont val="맑은 고딕"/>
        <family val="3"/>
        <charset val="129"/>
      </rPr>
      <t>FDA</t>
    </r>
    <r>
      <rPr>
        <sz val="11"/>
        <color rgb="FF000000"/>
        <rFont val="맑은 고딕"/>
        <family val="3"/>
        <charset val="129"/>
      </rPr>
      <t xml:space="preserve">(관계 분석), </t>
    </r>
    <r>
      <rPr>
        <b/>
        <sz val="11"/>
        <color rgb="FF0000FF"/>
        <rFont val="맑은 고딕"/>
        <family val="3"/>
        <charset val="129"/>
      </rPr>
      <t>LDA</t>
    </r>
    <r>
      <rPr>
        <sz val="11"/>
        <color rgb="FF000000"/>
        <rFont val="맑은 고딕"/>
        <family val="3"/>
        <charset val="129"/>
      </rPr>
      <t xml:space="preserve">(선형 판별 분석), SVD, 요인분석
</t>
    </r>
    <r>
      <rPr>
        <b/>
        <sz val="11"/>
        <color theme="4"/>
        <rFont val="맑은 고딕"/>
        <family val="3"/>
        <charset val="129"/>
      </rPr>
      <t>비선형</t>
    </r>
    <r>
      <rPr>
        <sz val="11"/>
        <color rgb="FF000000"/>
        <rFont val="맑은 고딕"/>
        <family val="3"/>
        <charset val="129"/>
      </rPr>
      <t>:</t>
    </r>
    <r>
      <rPr>
        <b/>
        <sz val="11"/>
        <color rgb="FF000000"/>
        <rFont val="맑은 고딕"/>
        <family val="3"/>
        <charset val="129"/>
      </rPr>
      <t xml:space="preserve"> t-SNE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ISOMAP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로컬</t>
    </r>
    <r>
      <rPr>
        <sz val="11"/>
        <color rgb="FF000000"/>
        <rFont val="맑은 고딕"/>
        <family val="3"/>
        <charset val="129"/>
      </rPr>
      <t xml:space="preserve"> 선형 임베딩(LLE), </t>
    </r>
    <r>
      <rPr>
        <b/>
        <sz val="11"/>
        <color rgb="FF0000FF"/>
        <rFont val="맑은 고딕"/>
        <family val="3"/>
        <charset val="129"/>
      </rPr>
      <t>오토인코더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SOM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MDS</t>
    </r>
    <phoneticPr fontId="16" type="noConversion"/>
  </si>
  <si>
    <t>특선추
필래임 축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</si>
  <si>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문제점</t>
    </r>
    <r>
      <rPr>
        <sz val="11"/>
        <color rgb="FF000000"/>
        <rFont val="맑은 고딕"/>
        <family val="3"/>
        <charset val="129"/>
      </rPr>
      <t xml:space="preserve">] 필요 자원 증가, </t>
    </r>
    <r>
      <rPr>
        <b/>
        <sz val="11"/>
        <color rgb="FF000000"/>
        <rFont val="맑은 고딕"/>
        <family val="3"/>
        <charset val="129"/>
      </rPr>
      <t>과적합</t>
    </r>
    <r>
      <rPr>
        <sz val="11"/>
        <color rgb="FF000000"/>
        <rFont val="맑은 고딕"/>
        <family val="3"/>
        <charset val="129"/>
      </rPr>
      <t>, 설명력 저하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중요 </t>
    </r>
    <r>
      <rPr>
        <b/>
        <sz val="11"/>
        <color rgb="FF000000"/>
        <rFont val="맑은 고딕"/>
        <family val="3"/>
        <charset val="129"/>
      </rPr>
      <t xml:space="preserve">특징 </t>
    </r>
    <r>
      <rPr>
        <b/>
        <sz val="11"/>
        <color theme="4"/>
        <rFont val="맑은 고딕"/>
        <family val="3"/>
        <charset val="129"/>
      </rPr>
      <t>선택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필터, 래퍼, 임베디드</t>
    </r>
    <r>
      <rPr>
        <sz val="11"/>
        <color rgb="FF000000"/>
        <rFont val="맑은 고딕"/>
        <family val="3"/>
        <charset val="129"/>
      </rPr>
      <t>), 
새로운</t>
    </r>
    <r>
      <rPr>
        <b/>
        <sz val="11"/>
        <color rgb="FF000000"/>
        <rFont val="맑은 고딕"/>
        <family val="3"/>
        <charset val="129"/>
      </rPr>
      <t xml:space="preserve"> 특징 </t>
    </r>
    <r>
      <rPr>
        <b/>
        <sz val="11"/>
        <color theme="4"/>
        <rFont val="맑은 고딕"/>
        <family val="3"/>
        <charset val="129"/>
      </rPr>
      <t>추출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 xml:space="preserve">차원축소: 피카플다 티이로오솜엠 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</si>
  <si>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r>
      <t xml:space="preserve">축 선비 
</t>
    </r>
    <r>
      <rPr>
        <b/>
        <sz val="11"/>
        <color theme="8"/>
        <rFont val="맑은 고딕"/>
        <family val="3"/>
        <charset val="129"/>
      </rPr>
      <t>피카플다 
티이로오솜엠</t>
    </r>
    <phoneticPr fontId="16" type="noConversion"/>
  </si>
  <si>
    <t>더 큰 텍스트 단위를 고차원 벡터로 변환</t>
    <phoneticPr fontId="16" type="noConversion"/>
  </si>
  <si>
    <t>벡터 임베딩(Vector Embedding)</t>
    <phoneticPr fontId="16" type="noConversion"/>
  </si>
  <si>
    <t>문서를 벡터로 변환</t>
    <phoneticPr fontId="16" type="noConversion"/>
  </si>
  <si>
    <r>
      <t>문서 임베딩</t>
    </r>
    <r>
      <rPr>
        <b/>
        <sz val="9"/>
        <color theme="4"/>
        <rFont val="맑은 고딕"/>
        <family val="3"/>
        <charset val="129"/>
      </rPr>
      <t xml:space="preserve"> (Document Embedding)</t>
    </r>
    <phoneticPr fontId="16" type="noConversion"/>
  </si>
  <si>
    <t>벗지</t>
  </si>
  <si>
    <r>
      <rPr>
        <b/>
        <sz val="11"/>
        <color theme="4"/>
        <rFont val="맑은 고딕"/>
        <family val="3"/>
        <charset val="129"/>
      </rPr>
      <t>BERT, GPT</t>
    </r>
    <r>
      <rPr>
        <sz val="11"/>
        <color rgb="FF000000"/>
        <rFont val="맑은 고딕"/>
        <family val="3"/>
        <charset val="129"/>
      </rPr>
      <t>, Sentence-BERT, Universal Sentence Encode, InferSent</t>
    </r>
    <phoneticPr fontId="16" type="noConversion"/>
  </si>
  <si>
    <t>Doc2Vec</t>
    <phoneticPr fontId="16" type="noConversion"/>
  </si>
  <si>
    <t>이미지 임베딩</t>
    <phoneticPr fontId="16" type="noConversion"/>
  </si>
  <si>
    <t xml:space="preserve">CNN </t>
    <phoneticPr fontId="16" type="noConversion"/>
  </si>
  <si>
    <t xml:space="preserve">컨텍스트 임베딩 </t>
    <phoneticPr fontId="16" type="noConversion"/>
  </si>
  <si>
    <t>데이터 요소를 의미적 유사성을 반영하는 저차원 벡터로 변환</t>
    <phoneticPr fontId="16" type="noConversion"/>
  </si>
  <si>
    <t>수치화 (Numerical Encoding)</t>
    <phoneticPr fontId="16" type="noConversion"/>
  </si>
  <si>
    <t>통계적 기반: TDM(Term-Document Matrix), TF-IDF, One-hot Encoding</t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</si>
  <si>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[역할] </t>
    </r>
    <r>
      <rPr>
        <b/>
        <sz val="11"/>
        <color rgb="FF0000FF"/>
        <rFont val="맑은 고딕"/>
        <family val="3"/>
        <charset val="129"/>
      </rPr>
      <t>전이학습</t>
    </r>
    <r>
      <rPr>
        <b/>
        <sz val="11"/>
        <color rgb="FF000000"/>
        <rFont val="맑은 고딕"/>
        <family val="3"/>
        <charset val="129"/>
      </rPr>
      <t>, 단어/문장 관련도 계산, 의미적 정보 함축</t>
    </r>
    <r>
      <rPr>
        <sz val="11"/>
        <color rgb="FF000000"/>
        <rFont val="맑은 고딕"/>
        <family val="3"/>
        <charset val="129"/>
      </rPr>
      <t xml:space="preserve">
 </t>
    </r>
    <r>
      <rPr>
        <b/>
        <sz val="11"/>
        <color rgb="FF0000FF"/>
        <rFont val="맑은 고딕"/>
        <family val="3"/>
        <charset val="129"/>
      </rPr>
      <t>Word2Vec, GloVe</t>
    </r>
    <r>
      <rPr>
        <sz val="11"/>
        <color rgb="FF000000"/>
        <rFont val="맑은 고딕"/>
        <family val="3"/>
        <charset val="129"/>
      </rPr>
      <t xml:space="preserve"> </t>
    </r>
    <phoneticPr fontId="16" type="noConversion"/>
  </si>
  <si>
    <t xml:space="preserve">텀티핫 </t>
    <phoneticPr fontId="16" type="noConversion"/>
  </si>
  <si>
    <t>임 통신
글워</t>
    <phoneticPr fontId="16" type="noConversion"/>
  </si>
  <si>
    <r>
      <t xml:space="preserve">메확 
벡 </t>
    </r>
    <r>
      <rPr>
        <b/>
        <sz val="11"/>
        <color theme="8"/>
        <rFont val="맑은 고딕"/>
        <family val="3"/>
        <charset val="129"/>
      </rPr>
      <t xml:space="preserve">인쿼포 임벡데 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랜양엘흐</t>
    </r>
    <r>
      <rPr>
        <b/>
        <sz val="11"/>
        <color rgb="FF0000FF"/>
        <rFont val="맑은 고딕"/>
        <family val="3"/>
        <charset val="129"/>
      </rPr>
      <t xml:space="preserve">
맨유마코피자실
</t>
    </r>
    <r>
      <rPr>
        <b/>
        <sz val="11"/>
        <color theme="8"/>
        <rFont val="맑은 고딕"/>
        <family val="3"/>
        <charset val="129"/>
      </rPr>
      <t>파큐파밀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</si>
  <si>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배경</t>
    </r>
    <r>
      <rPr>
        <sz val="11"/>
        <color rgb="FF000000"/>
        <rFont val="맑은 고딕"/>
        <family val="3"/>
        <charset val="129"/>
      </rPr>
      <t xml:space="preserve">] 디지털 네트워크 인프라 확대
</t>
    </r>
    <r>
      <rPr>
        <b/>
        <sz val="11"/>
        <color theme="4"/>
        <rFont val="맑은 고딕"/>
        <family val="3"/>
        <charset val="129"/>
      </rPr>
      <t>범유럽 인프라 사업자</t>
    </r>
    <r>
      <rPr>
        <sz val="11"/>
        <color rgb="FF000000"/>
        <rFont val="맑은 고딕"/>
        <family val="3"/>
        <charset val="129"/>
      </rPr>
      <t xml:space="preserve"> 탄생 촉진, </t>
    </r>
    <r>
      <rPr>
        <b/>
        <sz val="11"/>
        <color rgb="FF000000"/>
        <rFont val="맑은 고딕"/>
        <family val="3"/>
        <charset val="129"/>
      </rPr>
      <t>신기술 촉진 규제 제거</t>
    </r>
    <r>
      <rPr>
        <sz val="11"/>
        <color rgb="FF000000"/>
        <rFont val="맑은 고딕"/>
        <family val="3"/>
        <charset val="129"/>
      </rPr>
      <t xml:space="preserve">, 민간자본 </t>
    </r>
    <r>
      <rPr>
        <b/>
        <sz val="11"/>
        <color rgb="FF000000"/>
        <rFont val="맑은 고딕"/>
        <family val="3"/>
        <charset val="129"/>
      </rPr>
      <t>투자</t>
    </r>
    <r>
      <rPr>
        <sz val="11"/>
        <color rgb="FF000000"/>
        <rFont val="맑은 고딕"/>
        <family val="3"/>
        <charset val="129"/>
      </rPr>
      <t xml:space="preserve"> 유치, 
네트워크 </t>
    </r>
    <r>
      <rPr>
        <b/>
        <sz val="11"/>
        <color rgb="FF000000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 xml:space="preserve">, 디지털 </t>
    </r>
    <r>
      <rPr>
        <b/>
        <sz val="11"/>
        <color theme="4"/>
        <rFont val="맑은 고딕"/>
        <family val="3"/>
        <charset val="129"/>
      </rPr>
      <t>단일</t>
    </r>
    <r>
      <rPr>
        <sz val="11"/>
        <color rgb="FF000000"/>
        <rFont val="맑은 고딕"/>
        <family val="3"/>
        <charset val="129"/>
      </rPr>
      <t xml:space="preserve"> 시장 구축, 디지털 </t>
    </r>
    <r>
      <rPr>
        <b/>
        <sz val="11"/>
        <color theme="4"/>
        <rFont val="맑은 고딕"/>
        <family val="3"/>
        <charset val="129"/>
      </rPr>
      <t>주권</t>
    </r>
    <r>
      <rPr>
        <sz val="11"/>
        <color rgb="FF000000"/>
        <rFont val="맑은 고딕"/>
        <family val="3"/>
        <charset val="129"/>
      </rPr>
      <t xml:space="preserve"> 확립, 네트워크 </t>
    </r>
    <r>
      <rPr>
        <b/>
        <sz val="11"/>
        <color theme="4"/>
        <rFont val="맑은 고딕"/>
        <family val="3"/>
        <charset val="129"/>
      </rPr>
      <t>인프라</t>
    </r>
    <r>
      <rPr>
        <sz val="11"/>
        <color rgb="FF000000"/>
        <rFont val="맑은 고딕"/>
        <family val="3"/>
        <charset val="129"/>
      </rPr>
      <t xml:space="preserve"> 활성화, 
</t>
    </r>
    <r>
      <rPr>
        <b/>
        <sz val="11"/>
        <color theme="4"/>
        <rFont val="맑은 고딕"/>
        <family val="3"/>
        <charset val="129"/>
      </rPr>
      <t>네트워크 비용 공정 부담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클라우드 규제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</si>
  <si>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신뢰성</t>
    </r>
    <r>
      <rPr>
        <sz val="11"/>
        <color rgb="FF000000"/>
        <rFont val="맑은 고딕"/>
        <family val="3"/>
        <charset val="129"/>
      </rPr>
      <t xml:space="preserve">, 안전성, </t>
    </r>
    <r>
      <rPr>
        <b/>
        <sz val="11"/>
        <color rgb="FF000000"/>
        <rFont val="맑은 고딕"/>
        <family val="3"/>
        <charset val="129"/>
      </rPr>
      <t>윤리적</t>
    </r>
    <r>
      <rPr>
        <sz val="11"/>
        <color rgb="FF000000"/>
        <rFont val="맑은 고딕"/>
        <family val="3"/>
        <charset val="129"/>
      </rPr>
      <t xml:space="preserve"> 사용, </t>
    </r>
    <r>
      <rPr>
        <b/>
        <sz val="11"/>
        <color rgb="FF000000"/>
        <rFont val="맑은 고딕"/>
        <family val="3"/>
        <charset val="129"/>
      </rPr>
      <t>혁신</t>
    </r>
    <r>
      <rPr>
        <sz val="11"/>
        <color rgb="FF000000"/>
        <rFont val="맑은 고딕"/>
        <family val="3"/>
        <charset val="129"/>
      </rPr>
      <t xml:space="preserve"> 촉진, </t>
    </r>
    <r>
      <rPr>
        <b/>
        <sz val="11"/>
        <color rgb="FF000000"/>
        <rFont val="맑은 고딕"/>
        <family val="3"/>
        <charset val="129"/>
      </rPr>
      <t>경쟁력</t>
    </r>
    <r>
      <rPr>
        <sz val="11"/>
        <color rgb="FF000000"/>
        <rFont val="맑은 고딕"/>
        <family val="3"/>
        <charset val="129"/>
      </rPr>
      <t xml:space="preserve"> 강화, </t>
    </r>
    <r>
      <rPr>
        <b/>
        <sz val="11"/>
        <color rgb="FF000000"/>
        <rFont val="맑은 고딕"/>
        <family val="3"/>
        <charset val="129"/>
      </rPr>
      <t>시장</t>
    </r>
    <r>
      <rPr>
        <sz val="11"/>
        <color rgb="FF000000"/>
        <rFont val="맑은 고딕"/>
        <family val="3"/>
        <charset val="129"/>
      </rPr>
      <t xml:space="preserve"> 통합, </t>
    </r>
    <r>
      <rPr>
        <b/>
        <sz val="11"/>
        <color rgb="FF000000"/>
        <rFont val="맑은 고딕"/>
        <family val="3"/>
        <charset val="129"/>
      </rPr>
      <t>규제</t>
    </r>
    <r>
      <rPr>
        <sz val="11"/>
        <color rgb="FF000000"/>
        <rFont val="맑은 고딕"/>
        <family val="3"/>
        <charset val="129"/>
      </rPr>
      <t xml:space="preserve"> 조화, </t>
    </r>
    <r>
      <rPr>
        <b/>
        <sz val="11"/>
        <color rgb="FF000000"/>
        <rFont val="맑은 고딕"/>
        <family val="3"/>
        <charset val="129"/>
      </rPr>
      <t>인권</t>
    </r>
    <r>
      <rPr>
        <sz val="11"/>
        <color rgb="FF000000"/>
        <rFont val="맑은 고딕"/>
        <family val="3"/>
        <charset val="129"/>
      </rPr>
      <t xml:space="preserve"> 보호
</t>
    </r>
    <r>
      <rPr>
        <b/>
        <sz val="11"/>
        <color rgb="FF000000"/>
        <rFont val="맑은 고딕"/>
        <family val="3"/>
        <charset val="129"/>
      </rPr>
      <t xml:space="preserve">[유형] </t>
    </r>
    <r>
      <rPr>
        <sz val="11"/>
        <color rgb="FF000000"/>
        <rFont val="맑은 고딕"/>
        <family val="3"/>
        <charset val="129"/>
      </rPr>
      <t>위험 3개 수준(▲</t>
    </r>
    <r>
      <rPr>
        <b/>
        <sz val="11"/>
        <color theme="4"/>
        <rFont val="맑은 고딕"/>
        <family val="3"/>
        <charset val="129"/>
      </rPr>
      <t>금지된 위험 ▲고위험 ▲제한위험/최소위험</t>
    </r>
    <r>
      <rPr>
        <sz val="11"/>
        <color rgb="FF000000"/>
        <rFont val="맑은 고딕"/>
        <family val="3"/>
        <charset val="129"/>
      </rPr>
      <t xml:space="preserve">)구분
</t>
    </r>
    <r>
      <rPr>
        <b/>
        <sz val="11"/>
        <color rgb="FF000000"/>
        <rFont val="맑은 고딕"/>
        <family val="3"/>
        <charset val="129"/>
      </rPr>
      <t>고위험 AI 시스템 규제</t>
    </r>
    <r>
      <rPr>
        <sz val="11"/>
        <color rgb="FF000000"/>
        <rFont val="맑은 고딕"/>
        <family val="3"/>
        <charset val="129"/>
      </rPr>
      <t xml:space="preserve"> 및 처벌
[</t>
    </r>
    <r>
      <rPr>
        <b/>
        <sz val="11"/>
        <color rgb="FF000000"/>
        <rFont val="맑은 고딕"/>
        <family val="3"/>
        <charset val="129"/>
      </rPr>
      <t>목표</t>
    </r>
    <r>
      <rPr>
        <sz val="11"/>
        <color rgb="FF000000"/>
        <rFont val="맑은 고딕"/>
        <family val="3"/>
        <charset val="129"/>
      </rPr>
      <t xml:space="preserve">] 유럽 </t>
    </r>
    <r>
      <rPr>
        <b/>
        <sz val="11"/>
        <color rgb="FF000000"/>
        <rFont val="맑은 고딕"/>
        <family val="3"/>
        <charset val="129"/>
      </rPr>
      <t>AI의 글로벌 허브</t>
    </r>
    <r>
      <rPr>
        <sz val="11"/>
        <color rgb="FF000000"/>
        <rFont val="맑은 고딕"/>
        <family val="3"/>
        <charset val="129"/>
      </rPr>
      <t xml:space="preserve">로 만들고 AI 사용에 따른 </t>
    </r>
    <r>
      <rPr>
        <b/>
        <sz val="11"/>
        <color rgb="FF000000"/>
        <rFont val="맑은 고딕"/>
        <family val="3"/>
        <charset val="129"/>
      </rPr>
      <t>위험과 이점의 균형을 맞추</t>
    </r>
    <r>
      <rPr>
        <sz val="11"/>
        <color rgb="FF000000"/>
        <rFont val="맑은 고딕"/>
        <family val="3"/>
        <charset val="129"/>
      </rPr>
      <t>는 
[</t>
    </r>
    <r>
      <rPr>
        <b/>
        <sz val="11"/>
        <color rgb="FF000000"/>
        <rFont val="맑은 고딕"/>
        <family val="3"/>
        <charset val="129"/>
      </rPr>
      <t>정의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AI 시스템 정의를 축소</t>
    </r>
    <r>
      <rPr>
        <sz val="11"/>
        <color rgb="FF000000"/>
        <rFont val="맑은 고딕"/>
        <family val="3"/>
        <charset val="129"/>
      </rPr>
      <t xml:space="preserve">, AI 시스템을 </t>
    </r>
    <r>
      <rPr>
        <b/>
        <sz val="11"/>
        <color theme="4"/>
        <rFont val="맑은 고딕"/>
        <family val="3"/>
        <charset val="129"/>
      </rPr>
      <t>기계학습</t>
    </r>
    <r>
      <rPr>
        <b/>
        <sz val="11"/>
        <color rgb="FF000000"/>
        <rFont val="맑은 고딕"/>
        <family val="3"/>
        <charset val="129"/>
      </rPr>
      <t xml:space="preserve"> 접근방식</t>
    </r>
    <r>
      <rPr>
        <sz val="11"/>
        <color rgb="FF000000"/>
        <rFont val="맑은 고딕"/>
        <family val="3"/>
        <charset val="129"/>
      </rPr>
      <t>과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지식기반</t>
    </r>
    <r>
      <rPr>
        <b/>
        <sz val="11"/>
        <color rgb="FF000000"/>
        <rFont val="맑은 고딕"/>
        <family val="3"/>
        <charset val="129"/>
      </rPr>
      <t xml:space="preserve"> 접근방식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theme="4"/>
        <rFont val="맑은 고딕"/>
        <family val="3"/>
        <charset val="129"/>
      </rPr>
      <t>금지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감정인식 AI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금지, 공공장소에서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실시간 생체인식</t>
    </r>
    <r>
      <rPr>
        <sz val="11"/>
        <color rgb="FF000000"/>
        <rFont val="맑은 고딕"/>
        <family val="3"/>
        <charset val="129"/>
      </rPr>
      <t xml:space="preserve"> 및 </t>
    </r>
    <r>
      <rPr>
        <b/>
        <sz val="11"/>
        <color theme="4"/>
        <rFont val="맑은 고딕"/>
        <family val="3"/>
        <charset val="129"/>
      </rPr>
      <t>예측 치안</t>
    </r>
    <r>
      <rPr>
        <sz val="11"/>
        <color theme="4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금지,
</t>
    </r>
    <r>
      <rPr>
        <b/>
        <sz val="11"/>
        <color theme="4"/>
        <rFont val="맑은 고딕"/>
        <family val="3"/>
        <charset val="129"/>
      </rPr>
      <t>소셜 스코어링</t>
    </r>
    <r>
      <rPr>
        <sz val="11"/>
        <color rgb="FF000000"/>
        <rFont val="맑은 고딕"/>
        <family val="3"/>
        <charset val="129"/>
      </rPr>
      <t xml:space="preserve"> 금지
</t>
    </r>
    <r>
      <rPr>
        <b/>
        <sz val="11"/>
        <color theme="8"/>
        <rFont val="맑은 고딕"/>
        <family val="3"/>
        <charset val="129"/>
      </rPr>
      <t xml:space="preserve">[위반시] </t>
    </r>
    <r>
      <rPr>
        <b/>
        <sz val="11"/>
        <color rgb="FF000000"/>
        <rFont val="맑은 고딕"/>
        <family val="3"/>
        <charset val="129"/>
      </rPr>
      <t xml:space="preserve">전 세계 </t>
    </r>
    <r>
      <rPr>
        <b/>
        <sz val="11"/>
        <color theme="5"/>
        <rFont val="맑은 고딕"/>
        <family val="3"/>
        <charset val="129"/>
      </rPr>
      <t>매출 7%</t>
    </r>
    <r>
      <rPr>
        <b/>
        <sz val="11"/>
        <color rgb="FF000000"/>
        <rFont val="맑은 고딕"/>
        <family val="3"/>
        <charset val="129"/>
      </rPr>
      <t xml:space="preserve"> 해당하는 과징금</t>
    </r>
    <r>
      <rPr>
        <sz val="11"/>
        <color rgb="FF000000"/>
        <rFont val="맑은 고딕"/>
        <family val="3"/>
        <charset val="129"/>
      </rPr>
      <t xml:space="preserve"> 부가 가능</t>
    </r>
    <phoneticPr fontId="16" type="noConversion"/>
  </si>
  <si>
    <r>
      <rPr>
        <b/>
        <sz val="11"/>
        <color theme="5"/>
        <rFont val="맑은 고딕"/>
        <family val="3"/>
        <charset val="129"/>
      </rPr>
      <t>ISO 26000</t>
    </r>
    <r>
      <rPr>
        <b/>
        <sz val="11"/>
        <color theme="1"/>
        <rFont val="맑은 고딕"/>
        <family val="3"/>
        <charset val="129"/>
      </rPr>
      <t xml:space="preserve">
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</si>
  <si>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CSR 기업의 사회적 책임 </t>
    </r>
    <r>
      <rPr>
        <sz val="11"/>
        <rFont val="맑은 고딕"/>
        <family val="3"/>
        <charset val="129"/>
      </rPr>
      <t>Corporate Social Responsibility</t>
    </r>
    <r>
      <rPr>
        <b/>
        <sz val="11"/>
        <color theme="5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 xml:space="preserve">[7원칙] </t>
    </r>
    <r>
      <rPr>
        <b/>
        <sz val="11"/>
        <color theme="4"/>
        <rFont val="맑은 고딕"/>
        <family val="3"/>
        <charset val="129"/>
      </rPr>
      <t>거버넌스</t>
    </r>
    <r>
      <rPr>
        <b/>
        <sz val="11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인권</t>
    </r>
    <r>
      <rPr>
        <b/>
        <sz val="11"/>
        <rFont val="맑은 고딕"/>
        <family val="3"/>
        <charset val="129"/>
      </rPr>
      <t xml:space="preserve">: 노동 관행: </t>
    </r>
    <r>
      <rPr>
        <b/>
        <sz val="11"/>
        <color theme="4"/>
        <rFont val="맑은 고딕"/>
        <family val="3"/>
        <charset val="129"/>
      </rPr>
      <t>환경</t>
    </r>
    <r>
      <rPr>
        <b/>
        <sz val="11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공정</t>
    </r>
    <r>
      <rPr>
        <b/>
        <sz val="11"/>
        <rFont val="맑은 고딕"/>
        <family val="3"/>
        <charset val="129"/>
      </rPr>
      <t xml:space="preserve"> 운영 관행: </t>
    </r>
    <r>
      <rPr>
        <b/>
        <sz val="11"/>
        <color theme="4"/>
        <rFont val="맑은 고딕"/>
        <family val="3"/>
        <charset val="129"/>
      </rPr>
      <t>소비자</t>
    </r>
    <r>
      <rPr>
        <b/>
        <sz val="11"/>
        <rFont val="맑은 고딕"/>
        <family val="3"/>
        <charset val="129"/>
      </rPr>
      <t xml:space="preserve"> 이슈: </t>
    </r>
    <r>
      <rPr>
        <b/>
        <sz val="11"/>
        <color theme="4"/>
        <rFont val="맑은 고딕"/>
        <family val="3"/>
        <charset val="129"/>
      </rPr>
      <t>지역사회</t>
    </r>
    <r>
      <rPr>
        <b/>
        <sz val="11"/>
        <rFont val="맑은 고딕"/>
        <family val="3"/>
        <charset val="129"/>
      </rPr>
      <t xml:space="preserve"> 참여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</si>
  <si>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관리형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지원형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DIY</t>
    </r>
    <r>
      <rPr>
        <sz val="11"/>
        <color rgb="FF000000"/>
        <rFont val="맑은 고딕"/>
        <family val="3"/>
        <charset val="129"/>
      </rPr>
      <t>(IaaS) Do it Your Self,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off premise, </t>
    </r>
    <r>
      <rPr>
        <b/>
        <sz val="11"/>
        <color rgb="FF000000"/>
        <rFont val="맑은 고딕"/>
        <family val="3"/>
        <charset val="129"/>
      </rPr>
      <t>CDP</t>
    </r>
    <r>
      <rPr>
        <sz val="11"/>
        <color rgb="FF000000"/>
        <rFont val="맑은 고딕"/>
        <family val="3"/>
        <charset val="129"/>
      </rPr>
      <t>, Replication, Failover/Failback</t>
    </r>
    <phoneticPr fontId="16" type="noConversion"/>
  </si>
  <si>
    <r>
      <t xml:space="preserve">온오RCF
</t>
    </r>
    <r>
      <rPr>
        <b/>
        <sz val="11"/>
        <color theme="8"/>
        <rFont val="맑은 고딕"/>
        <family val="3"/>
        <charset val="129"/>
      </rPr>
      <t>관지디</t>
    </r>
    <phoneticPr fontId="16" type="noConversion"/>
  </si>
  <si>
    <r>
      <t xml:space="preserve">다수의 </t>
    </r>
    <r>
      <rPr>
        <b/>
        <sz val="11"/>
        <color rgb="FF000000"/>
        <rFont val="맑은 고딕"/>
        <family val="3"/>
        <charset val="129"/>
      </rPr>
      <t>ALU</t>
    </r>
    <r>
      <rPr>
        <sz val="11"/>
        <color rgb="FF000000"/>
        <rFont val="맑은 고딕"/>
        <family val="3"/>
        <charset val="129"/>
      </rPr>
      <t xml:space="preserve">(Arithmetic Logic Unit)을 기반으로 </t>
    </r>
    <r>
      <rPr>
        <b/>
        <sz val="11"/>
        <color rgb="FF000000"/>
        <rFont val="맑은 고딕"/>
        <family val="3"/>
        <charset val="129"/>
      </rPr>
      <t>병렬 연산과 신경망 처리</t>
    </r>
    <r>
      <rPr>
        <sz val="11"/>
        <color rgb="FF000000"/>
        <rFont val="맑은 고딕"/>
        <family val="3"/>
        <charset val="129"/>
      </rPr>
      <t>에 특화</t>
    </r>
    <phoneticPr fontId="16" type="noConversion"/>
  </si>
  <si>
    <r>
      <rPr>
        <b/>
        <sz val="11"/>
        <color theme="4"/>
        <rFont val="맑은 고딕"/>
        <family val="3"/>
        <charset val="129"/>
      </rPr>
      <t>병렬 연산, 신경망 처리
Convolution</t>
    </r>
    <r>
      <rPr>
        <sz val="11"/>
        <color rgb="FF000000"/>
        <rFont val="맑은 고딕"/>
        <family val="3"/>
        <charset val="129"/>
      </rPr>
      <t xml:space="preserve"> 연산,벡터 연산 최적화 코어,</t>
    </r>
    <r>
      <rPr>
        <b/>
        <sz val="11"/>
        <color rgb="FF000000"/>
        <rFont val="맑은 고딕"/>
        <family val="3"/>
        <charset val="129"/>
      </rPr>
      <t xml:space="preserve">
[특징</t>
    </r>
    <r>
      <rPr>
        <sz val="11"/>
        <color rgb="FF000000"/>
        <rFont val="맑은 고딕"/>
        <family val="3"/>
        <charset val="129"/>
      </rPr>
      <t>] 저전력, 기계학습 모델, ML SW 프레임워크 지원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Processing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Engine</t>
    </r>
    <r>
      <rPr>
        <sz val="11"/>
        <color rgb="FF000000"/>
        <rFont val="맑은 고딕"/>
        <family val="3"/>
        <charset val="129"/>
      </rPr>
      <t>(Sigmoid LUT, Accumulator, Neuron Weights), 
데이터 전송(Bus Scheduler), 딥러닝 알고리즘(DNN, CNN, RNN)
3 GPU 비교: ALU 코어 수천개</t>
    </r>
    <phoneticPr fontId="16" type="noConversion"/>
  </si>
  <si>
    <t>DPU (Data Processing Unit)</t>
    <phoneticPr fontId="16" type="noConversion"/>
  </si>
  <si>
    <r>
      <t xml:space="preserve">CPU의 인프라 기능 분산을 위해 </t>
    </r>
    <r>
      <rPr>
        <b/>
        <sz val="11"/>
        <color rgb="FF000000"/>
        <rFont val="맑은 고딕"/>
        <family val="3"/>
        <charset val="129"/>
      </rPr>
      <t>데이터 처리 최적화</t>
    </r>
    <r>
      <rPr>
        <sz val="11"/>
        <color rgb="FF000000"/>
        <rFont val="맑은 고딕"/>
        <family val="3"/>
        <charset val="129"/>
      </rPr>
      <t xml:space="preserve"> 컴퓨팅 프로세서</t>
    </r>
    <phoneticPr fontId="16" type="noConversion"/>
  </si>
  <si>
    <r>
      <t xml:space="preserve">복재추보가분
트 현상가
</t>
    </r>
    <r>
      <rPr>
        <b/>
        <sz val="11"/>
        <color theme="8"/>
        <rFont val="맑은 고딕"/>
        <family val="3"/>
        <charset val="129"/>
      </rPr>
      <t>센액컨 스시스</t>
    </r>
    <r>
      <rPr>
        <b/>
        <sz val="11"/>
        <color rgb="FF0000FF"/>
        <rFont val="맑은 고딕"/>
        <family val="3"/>
        <charset val="129"/>
      </rPr>
      <t xml:space="preserve">
트 </t>
    </r>
    <r>
      <rPr>
        <b/>
        <sz val="11"/>
        <color theme="8"/>
        <rFont val="맑은 고딕"/>
        <family val="3"/>
        <charset val="129"/>
      </rPr>
      <t>가분다연보동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생전종이행
모관모연자</t>
    </r>
    <phoneticPr fontId="16" type="noConversion"/>
  </si>
  <si>
    <r>
      <t xml:space="preserve">로 </t>
    </r>
    <r>
      <rPr>
        <b/>
        <sz val="11"/>
        <color theme="8"/>
        <rFont val="맑은 고딕"/>
        <family val="3"/>
        <charset val="129"/>
      </rPr>
      <t>이드위워템
레앵써데</t>
    </r>
    <phoneticPr fontId="16" type="noConversion"/>
  </si>
  <si>
    <r>
      <rPr>
        <b/>
        <sz val="11"/>
        <color theme="1"/>
        <rFont val="맑은 고딕"/>
        <family val="3"/>
        <charset val="129"/>
      </rPr>
      <t xml:space="preserve">[원칙] </t>
    </r>
    <r>
      <rPr>
        <sz val="11"/>
        <color theme="1"/>
        <rFont val="맑은 고딕"/>
        <family val="3"/>
        <charset val="129"/>
      </rPr>
      <t>pc보안, 이메일 보안, 패치관리시스템(</t>
    </r>
    <r>
      <rPr>
        <b/>
        <sz val="11"/>
        <color theme="1"/>
        <rFont val="맑은 고딕"/>
        <family val="3"/>
        <charset val="129"/>
      </rPr>
      <t>PMS</t>
    </r>
    <r>
      <rPr>
        <sz val="11"/>
        <color theme="1"/>
        <rFont val="맑은 고딕"/>
        <family val="3"/>
        <charset val="129"/>
      </rPr>
      <t>) 보안, 망간 자료전송, 
주변기기운영, 보조기억장치, 네트워크 접근제어, 무선랜(</t>
    </r>
    <r>
      <rPr>
        <b/>
        <sz val="11"/>
        <color theme="1"/>
        <rFont val="맑은 고딕"/>
        <family val="3"/>
        <charset val="129"/>
      </rPr>
      <t>WIPS</t>
    </r>
    <r>
      <rPr>
        <sz val="11"/>
        <color theme="1"/>
        <rFont val="맑은 고딕"/>
        <family val="3"/>
        <charset val="129"/>
      </rPr>
      <t>)</t>
    </r>
    <r>
      <rPr>
        <b/>
        <sz val="11"/>
        <color theme="1"/>
        <rFont val="맑은 고딕"/>
        <family val="3"/>
        <charset val="129"/>
      </rPr>
      <t xml:space="preserve">
물리적</t>
    </r>
    <r>
      <rPr>
        <sz val="11"/>
        <color theme="1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2PC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전환장치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논리적</t>
    </r>
    <r>
      <rPr>
        <sz val="11"/>
        <color theme="1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SBC</t>
    </r>
    <r>
      <rPr>
        <b/>
        <sz val="11"/>
        <color theme="1"/>
        <rFont val="맑은 고딕"/>
        <family val="3"/>
        <charset val="129"/>
      </rPr>
      <t>(서버 베이스 Computing,</t>
    </r>
    <r>
      <rPr>
        <sz val="11"/>
        <color theme="1"/>
        <rFont val="맑은 고딕"/>
        <family val="3"/>
        <charset val="129"/>
      </rPr>
      <t xml:space="preserve"> 가상화 </t>
    </r>
    <r>
      <rPr>
        <b/>
        <sz val="11"/>
        <color theme="1"/>
        <rFont val="맑은 고딕"/>
        <family val="3"/>
        <charset val="129"/>
      </rPr>
      <t>서버</t>
    </r>
    <r>
      <rPr>
        <sz val="11"/>
        <color theme="1"/>
        <rFont val="맑은 고딕"/>
        <family val="3"/>
        <charset val="129"/>
      </rPr>
      <t>)</t>
    </r>
    <r>
      <rPr>
        <b/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CBC</t>
    </r>
    <r>
      <rPr>
        <b/>
        <sz val="11"/>
        <color theme="1"/>
        <rFont val="맑은 고딕"/>
        <family val="3"/>
        <charset val="129"/>
      </rPr>
      <t>(클라이언트 ,</t>
    </r>
    <r>
      <rPr>
        <sz val="11"/>
        <color theme="1"/>
        <rFont val="맑은 고딕"/>
        <family val="3"/>
        <charset val="129"/>
      </rPr>
      <t>가상화</t>
    </r>
    <r>
      <rPr>
        <b/>
        <sz val="11"/>
        <color theme="1"/>
        <rFont val="맑은 고딕"/>
        <family val="3"/>
        <charset val="129"/>
      </rPr>
      <t>SW</t>
    </r>
    <r>
      <rPr>
        <sz val="11"/>
        <color theme="1"/>
        <rFont val="맑은 고딕"/>
        <family val="3"/>
        <charset val="129"/>
      </rPr>
      <t>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</si>
  <si>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4원칙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 xml:space="preserve">도셀연상
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 (</t>
    </r>
    <r>
      <rPr>
        <b/>
        <sz val="11"/>
        <color theme="8"/>
        <rFont val="맑은 고딕"/>
        <family val="3"/>
        <charset val="129"/>
      </rPr>
      <t>원칙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아키텍처</t>
    </r>
    <r>
      <rPr>
        <sz val="11"/>
        <color rgb="FF000000"/>
        <rFont val="맑은 고딕"/>
        <family val="3"/>
        <charset val="129"/>
      </rPr>
      <t>:</t>
    </r>
    <r>
      <rPr>
        <b/>
        <sz val="11"/>
        <color theme="8"/>
        <rFont val="맑은 고딕"/>
        <family val="3"/>
        <charset val="129"/>
      </rPr>
      <t>도메인 Ownership</t>
    </r>
    <r>
      <rPr>
        <sz val="11"/>
        <color rgb="FF000000"/>
        <rFont val="맑은 고딕"/>
        <family val="3"/>
        <charset val="129"/>
      </rPr>
      <t>,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8"/>
        <rFont val="맑은 고딕"/>
        <family val="3"/>
        <charset val="129"/>
      </rPr>
      <t>Self</t>
    </r>
    <r>
      <rPr>
        <b/>
        <sz val="11"/>
        <color theme="4"/>
        <rFont val="맑은 고딕"/>
        <family val="3"/>
        <charset val="129"/>
      </rPr>
      <t xml:space="preserve">-Serve </t>
    </r>
    <r>
      <rPr>
        <sz val="11"/>
        <color rgb="FF000000"/>
        <rFont val="맑은 고딕"/>
        <family val="3"/>
        <charset val="129"/>
      </rPr>
      <t xml:space="preserve">Data Platform, </t>
    </r>
    <r>
      <rPr>
        <b/>
        <sz val="11"/>
        <color theme="8"/>
        <rFont val="맑은 고딕"/>
        <family val="3"/>
        <charset val="129"/>
      </rPr>
      <t>연합거버넌스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Domain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데이터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8"/>
        <rFont val="맑은 고딕"/>
        <family val="3"/>
        <charset val="129"/>
      </rPr>
      <t>상품</t>
    </r>
    <r>
      <rPr>
        <b/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rFont val="맑은 고딕"/>
        <family val="3"/>
        <charset val="129"/>
      </rPr>
      <t xml:space="preserve">운영 데이터, 분석데이터,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구축</t>
    </r>
    <r>
      <rPr>
        <sz val="11"/>
        <color rgb="FF000000"/>
        <rFont val="맑은 고딕"/>
        <family val="3"/>
        <charset val="129"/>
      </rPr>
      <t xml:space="preserve">] 카탈로그 작성, 도메인 분석, 거버넌스 정책 수림, 셀프 서비스 데이터 플랫폼 구축, 클라우드 활용, </t>
    </r>
    <r>
      <rPr>
        <b/>
        <sz val="11"/>
        <color theme="4"/>
        <rFont val="맑은 고딕"/>
        <family val="3"/>
        <charset val="129"/>
      </rPr>
      <t>마이그레이션</t>
    </r>
    <phoneticPr fontId="16" type="noConversion"/>
  </si>
  <si>
    <r>
      <rPr>
        <b/>
        <sz val="11"/>
        <color theme="8"/>
        <rFont val="맑은 고딕"/>
        <family val="3"/>
        <charset val="129"/>
      </rPr>
      <t xml:space="preserve">메분적패
</t>
    </r>
    <r>
      <rPr>
        <b/>
        <sz val="11"/>
        <color theme="4"/>
        <rFont val="맑은 고딕"/>
        <family val="3"/>
        <charset val="129"/>
      </rPr>
      <t xml:space="preserve">메 아도
</t>
    </r>
    <r>
      <rPr>
        <b/>
        <sz val="11"/>
        <color theme="8"/>
        <rFont val="맑은 고딕"/>
        <family val="3"/>
        <charset val="129"/>
      </rPr>
      <t>도셀연 상</t>
    </r>
    <r>
      <rPr>
        <b/>
        <sz val="11"/>
        <color theme="4"/>
        <rFont val="맑은 고딕"/>
        <family val="3"/>
        <charset val="129"/>
      </rPr>
      <t>운분</t>
    </r>
    <phoneticPr fontId="16" type="noConversion"/>
  </si>
  <si>
    <r>
      <rPr>
        <b/>
        <sz val="11"/>
        <color theme="4"/>
        <rFont val="맑은 고딕"/>
        <family val="3"/>
        <charset val="129"/>
      </rPr>
      <t>데이터 사일로</t>
    </r>
    <r>
      <rPr>
        <sz val="11"/>
        <color theme="4"/>
        <rFont val="맑은 고딕"/>
        <family val="3"/>
        <charset val="129"/>
      </rPr>
      <t xml:space="preserve"> 해결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중앙집중식</t>
    </r>
    <r>
      <rPr>
        <sz val="11"/>
        <color rgb="FF000000"/>
        <rFont val="맑은 고딕"/>
        <family val="3"/>
        <charset val="129"/>
      </rPr>
      <t>, 기술중심, 분산되지 않는 소유권, 부산물 데이터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>] 분산데이터</t>
    </r>
    <r>
      <rPr>
        <b/>
        <sz val="11"/>
        <color rgb="FF000000"/>
        <rFont val="맑은 고딕"/>
        <family val="3"/>
        <charset val="129"/>
      </rPr>
      <t>소스</t>
    </r>
    <r>
      <rPr>
        <sz val="11"/>
        <color rgb="FF000000"/>
        <rFont val="맑은 고딕"/>
        <family val="3"/>
        <charset val="129"/>
      </rPr>
      <t xml:space="preserve">:  </t>
    </r>
    <r>
      <rPr>
        <b/>
        <sz val="11"/>
        <color rgb="FF000000"/>
        <rFont val="맑은 고딕"/>
        <family val="3"/>
        <charset val="129"/>
      </rPr>
      <t>데이터레이크,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메타데이터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데이터레이어</t>
    </r>
    <r>
      <rPr>
        <sz val="11"/>
        <color rgb="FF000000"/>
        <rFont val="맑은 고딕"/>
        <family val="3"/>
        <charset val="129"/>
      </rPr>
      <t>: 데이터관리/</t>
    </r>
    <r>
      <rPr>
        <b/>
        <sz val="11"/>
        <color rgb="FF000000"/>
        <rFont val="맑은 고딕"/>
        <family val="3"/>
        <charset val="129"/>
      </rPr>
      <t>통합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추천엔진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데이터카탈로그</t>
    </r>
    <r>
      <rPr>
        <sz val="11"/>
        <rFont val="맑은 고딕"/>
        <family val="3"/>
        <charset val="129"/>
      </rPr>
      <t xml:space="preserve">, 검색, </t>
    </r>
    <r>
      <rPr>
        <b/>
        <sz val="11"/>
        <rFont val="맑은 고딕"/>
        <family val="3"/>
        <charset val="129"/>
      </rPr>
      <t>능동</t>
    </r>
    <r>
      <rPr>
        <b/>
        <sz val="11"/>
        <color theme="4"/>
        <rFont val="맑은 고딕"/>
        <family val="3"/>
        <charset val="129"/>
      </rPr>
      <t>메타데이터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데이터활용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DataPipeline, 자동화,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데이터사이언스</t>
    </r>
    <r>
      <rPr>
        <sz val="11"/>
        <color rgb="FF000000"/>
        <rFont val="맑은 고딕"/>
        <family val="3"/>
        <charset val="129"/>
      </rPr>
      <t xml:space="preserve">, 머신러닝, </t>
    </r>
    <r>
      <rPr>
        <b/>
        <sz val="11"/>
        <color rgb="FF0000FF"/>
        <rFont val="맑은 고딕"/>
        <family val="3"/>
        <charset val="129"/>
      </rPr>
      <t>데이터트랜스포메이션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</si>
  <si>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[언어모델평가 8대과제]</t>
    </r>
    <r>
      <rPr>
        <sz val="11"/>
        <color rgb="FF000000"/>
        <rFont val="맑은 고딕"/>
        <family val="3"/>
        <charset val="129"/>
      </rPr>
      <t xml:space="preserve"> 문장 </t>
    </r>
    <r>
      <rPr>
        <b/>
        <sz val="11"/>
        <color rgb="FF000000"/>
        <rFont val="맑은 고딕"/>
        <family val="3"/>
        <charset val="129"/>
      </rPr>
      <t>분류</t>
    </r>
    <r>
      <rPr>
        <sz val="11"/>
        <color rgb="FF000000"/>
        <rFont val="맑은 고딕"/>
        <family val="3"/>
        <charset val="129"/>
      </rPr>
      <t xml:space="preserve">, 문장 </t>
    </r>
    <r>
      <rPr>
        <b/>
        <sz val="11"/>
        <color rgb="FF000000"/>
        <rFont val="맑은 고딕"/>
        <family val="3"/>
        <charset val="129"/>
      </rPr>
      <t>유사도</t>
    </r>
    <r>
      <rPr>
        <sz val="11"/>
        <color rgb="FF000000"/>
        <rFont val="맑은 고딕"/>
        <family val="3"/>
        <charset val="129"/>
      </rPr>
      <t xml:space="preserve">, 자연어 </t>
    </r>
    <r>
      <rPr>
        <b/>
        <sz val="11"/>
        <color rgb="FF000000"/>
        <rFont val="맑은 고딕"/>
        <family val="3"/>
        <charset val="129"/>
      </rPr>
      <t>추론</t>
    </r>
    <r>
      <rPr>
        <sz val="11"/>
        <color rgb="FF000000"/>
        <rFont val="맑은 고딕"/>
        <family val="3"/>
        <charset val="129"/>
      </rPr>
      <t xml:space="preserve">, 개체명 </t>
    </r>
    <r>
      <rPr>
        <b/>
        <sz val="11"/>
        <color rgb="FF000000"/>
        <rFont val="맑은 고딕"/>
        <family val="3"/>
        <charset val="129"/>
      </rPr>
      <t>인식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관계</t>
    </r>
    <r>
      <rPr>
        <sz val="11"/>
        <color rgb="FF000000"/>
        <rFont val="맑은 고딕"/>
        <family val="3"/>
        <charset val="129"/>
      </rPr>
      <t xml:space="preserve"> 추출, </t>
    </r>
    <r>
      <rPr>
        <b/>
        <sz val="11"/>
        <color rgb="FF000000"/>
        <rFont val="맑은 고딕"/>
        <family val="3"/>
        <charset val="129"/>
      </rPr>
      <t>의존구문</t>
    </r>
    <r>
      <rPr>
        <sz val="11"/>
        <color rgb="FF000000"/>
        <rFont val="맑은 고딕"/>
        <family val="3"/>
        <charset val="129"/>
      </rPr>
      <t xml:space="preserve"> 분석, </t>
    </r>
    <r>
      <rPr>
        <b/>
        <sz val="11"/>
        <color theme="4"/>
        <rFont val="맑은 고딕"/>
        <family val="3"/>
        <charset val="129"/>
      </rPr>
      <t>기계독해</t>
    </r>
    <r>
      <rPr>
        <sz val="11"/>
        <color rgb="FF000000"/>
        <rFont val="맑은 고딕"/>
        <family val="3"/>
        <charset val="129"/>
      </rPr>
      <t xml:space="preserve">, 대화 상태 </t>
    </r>
    <r>
      <rPr>
        <b/>
        <sz val="11"/>
        <color rgb="FF000000"/>
        <rFont val="맑은 고딕"/>
        <family val="3"/>
        <charset val="129"/>
      </rPr>
      <t>추적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역할]</t>
    </r>
    <r>
      <rPr>
        <sz val="11"/>
        <color rgb="FF000000"/>
        <rFont val="맑은 고딕"/>
        <family val="3"/>
        <charset val="129"/>
      </rPr>
      <t xml:space="preserve"> 모델 학습, 성능 테스트, 공유, 연구 확장성 기여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</si>
  <si>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]사용자</t>
    </r>
    <r>
      <rPr>
        <b/>
        <sz val="11"/>
        <color rgb="FF000000"/>
        <rFont val="맑은 고딕"/>
        <family val="3"/>
        <charset val="129"/>
      </rPr>
      <t>질문</t>
    </r>
    <r>
      <rPr>
        <sz val="11"/>
        <color rgb="FF000000"/>
        <rFont val="맑은 고딕"/>
        <family val="3"/>
        <charset val="129"/>
      </rPr>
      <t xml:space="preserve">&gt;문서에 대한 </t>
    </r>
    <r>
      <rPr>
        <b/>
        <sz val="11"/>
        <color rgb="FF000000"/>
        <rFont val="맑은 고딕"/>
        <family val="3"/>
        <charset val="129"/>
      </rPr>
      <t>매트릭스</t>
    </r>
    <r>
      <rPr>
        <sz val="11"/>
        <color rgb="FF000000"/>
        <rFont val="맑은 고딕"/>
        <family val="3"/>
        <charset val="129"/>
      </rPr>
      <t xml:space="preserve"> 구성&gt;</t>
    </r>
    <r>
      <rPr>
        <b/>
        <sz val="11"/>
        <color theme="4"/>
        <rFont val="맑은 고딕"/>
        <family val="3"/>
        <charset val="129"/>
      </rPr>
      <t>유사도점수</t>
    </r>
    <r>
      <rPr>
        <sz val="11"/>
        <color rgb="FF000000"/>
        <rFont val="맑은 고딕"/>
        <family val="3"/>
        <charset val="129"/>
      </rPr>
      <t xml:space="preserve"> 부여&gt;</t>
    </r>
    <r>
      <rPr>
        <b/>
        <sz val="11"/>
        <color rgb="FF000000"/>
        <rFont val="맑은 고딕"/>
        <family val="3"/>
        <charset val="129"/>
      </rPr>
      <t>답변</t>
    </r>
    <r>
      <rPr>
        <sz val="11"/>
        <color rgb="FF000000"/>
        <rFont val="맑은 고딕"/>
        <family val="3"/>
        <charset val="129"/>
      </rPr>
      <t>생성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검색단계</t>
    </r>
    <r>
      <rPr>
        <sz val="11"/>
        <color rgb="FF000000"/>
        <rFont val="맑은 고딕"/>
        <family val="3"/>
        <charset val="129"/>
      </rPr>
      <t xml:space="preserve"> -TF-IDF: -</t>
    </r>
    <r>
      <rPr>
        <b/>
        <sz val="11"/>
        <color rgb="FF000000"/>
        <rFont val="맑은 고딕"/>
        <family val="3"/>
        <charset val="129"/>
      </rPr>
      <t>TF-IDF 매트릭스</t>
    </r>
    <r>
      <rPr>
        <sz val="11"/>
        <color rgb="FF000000"/>
        <rFont val="맑은 고딕"/>
        <family val="3"/>
        <charset val="129"/>
      </rPr>
      <t xml:space="preserve">구성 -BM25 Score
</t>
    </r>
    <r>
      <rPr>
        <b/>
        <sz val="11"/>
        <color rgb="FF000000"/>
        <rFont val="맑은 고딕"/>
        <family val="3"/>
        <charset val="129"/>
      </rPr>
      <t>독해단계</t>
    </r>
    <r>
      <rPr>
        <sz val="11"/>
        <color rgb="FF000000"/>
        <rFont val="맑은 고딕"/>
        <family val="3"/>
        <charset val="129"/>
      </rPr>
      <t xml:space="preserve"> -토큰화 -</t>
    </r>
    <r>
      <rPr>
        <b/>
        <sz val="11"/>
        <color rgb="FF000000"/>
        <rFont val="맑은 고딕"/>
        <family val="3"/>
        <charset val="129"/>
      </rPr>
      <t>Word Embedding</t>
    </r>
    <r>
      <rPr>
        <sz val="11"/>
        <color rgb="FF000000"/>
        <rFont val="맑은 고딕"/>
        <family val="3"/>
        <charset val="129"/>
      </rPr>
      <t xml:space="preserve"> -Character Embedding 
-Contextual Embedding -</t>
    </r>
    <r>
      <rPr>
        <b/>
        <sz val="11"/>
        <color rgb="FF000000"/>
        <rFont val="맑은 고딕"/>
        <family val="3"/>
        <charset val="129"/>
      </rPr>
      <t>Self Attention</t>
    </r>
    <r>
      <rPr>
        <sz val="11"/>
        <color rgb="FF000000"/>
        <rFont val="맑은 고딕"/>
        <family val="3"/>
        <charset val="129"/>
      </rPr>
      <t xml:space="preserve"> -Point Network 
3[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-지문에 답변 </t>
    </r>
    <r>
      <rPr>
        <b/>
        <sz val="11"/>
        <color rgb="FF000000"/>
        <rFont val="맑은 고딕"/>
        <family val="3"/>
        <charset val="129"/>
      </rPr>
      <t>추출</t>
    </r>
    <r>
      <rPr>
        <sz val="11"/>
        <color rgb="FF000000"/>
        <rFont val="맑은 고딕"/>
        <family val="3"/>
        <charset val="129"/>
      </rPr>
      <t xml:space="preserve"> -답변을 </t>
    </r>
    <r>
      <rPr>
        <b/>
        <sz val="11"/>
        <color rgb="FF000000"/>
        <rFont val="맑은 고딕"/>
        <family val="3"/>
        <charset val="129"/>
      </rPr>
      <t>생성</t>
    </r>
    <r>
      <rPr>
        <sz val="11"/>
        <color rgb="FF000000"/>
        <rFont val="맑은 고딕"/>
        <family val="3"/>
        <charset val="129"/>
      </rPr>
      <t xml:space="preserve"> -답변 </t>
    </r>
    <r>
      <rPr>
        <b/>
        <sz val="11"/>
        <color rgb="FF000000"/>
        <rFont val="맑은 고딕"/>
        <family val="3"/>
        <charset val="129"/>
      </rPr>
      <t>후보군</t>
    </r>
    <r>
      <rPr>
        <sz val="11"/>
        <color rgb="FF000000"/>
        <rFont val="맑은 고딕"/>
        <family val="3"/>
        <charset val="129"/>
      </rPr>
      <t xml:space="preserve"> 중 선택 </t>
    </r>
    <phoneticPr fontId="16" type="noConversion"/>
  </si>
  <si>
    <r>
      <rPr>
        <b/>
        <sz val="11"/>
        <color theme="4"/>
        <rFont val="맑은 고딕"/>
        <family val="3"/>
        <charset val="129"/>
      </rPr>
      <t>기계독해</t>
    </r>
    <r>
      <rPr>
        <b/>
        <sz val="10"/>
        <rFont val="맑은 고딕"/>
        <family val="3"/>
        <charset val="129"/>
      </rPr>
      <t>(MRC,</t>
    </r>
    <r>
      <rPr>
        <b/>
        <sz val="8"/>
        <rFont val="맑은 고딕"/>
        <family val="3"/>
        <charset val="129"/>
      </rPr>
      <t xml:space="preserve"> Machine Reading Comprehension)</t>
    </r>
    <phoneticPr fontId="16" type="noConversion"/>
  </si>
  <si>
    <r>
      <rPr>
        <b/>
        <sz val="11"/>
        <color theme="5"/>
        <rFont val="맑은 고딕"/>
        <family val="3"/>
        <charset val="129"/>
      </rPr>
      <t>개인정보보호법 제35조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배경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데이터 주권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데이터 3법</t>
    </r>
    <r>
      <rPr>
        <sz val="11"/>
        <color rgb="FF000000"/>
        <rFont val="맑은 고딕"/>
        <family val="3"/>
        <charset val="129"/>
      </rPr>
      <t xml:space="preserve"> 개정</t>
    </r>
    <r>
      <rPr>
        <b/>
        <sz val="11"/>
        <color theme="4"/>
        <rFont val="맑은 고딕"/>
        <family val="3"/>
        <charset val="129"/>
      </rPr>
      <t>(개인정보보호법, 정보통신망법, 신용정보법)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theme="7"/>
        <rFont val="맑은 고딕"/>
        <family val="3"/>
        <charset val="129"/>
      </rPr>
      <t>원칙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rFont val="맑은 고딕"/>
        <family val="3"/>
        <charset val="129"/>
      </rPr>
      <t>권한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통제권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개인결정권</t>
    </r>
    <r>
      <rPr>
        <sz val="11"/>
        <color rgb="FF000000"/>
        <rFont val="맑은 고딕"/>
        <family val="3"/>
        <charset val="129"/>
      </rPr>
      <t xml:space="preserve">/ </t>
    </r>
    <r>
      <rPr>
        <b/>
        <sz val="11"/>
        <rFont val="맑은 고딕"/>
        <family val="3"/>
        <charset val="129"/>
      </rPr>
      <t>제공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통합</t>
    </r>
    <r>
      <rPr>
        <sz val="11"/>
        <color theme="4"/>
        <rFont val="맑은 고딕"/>
        <family val="3"/>
        <charset val="129"/>
      </rPr>
      <t xml:space="preserve"> 지점, </t>
    </r>
    <r>
      <rPr>
        <b/>
        <sz val="11"/>
        <color theme="4"/>
        <rFont val="맑은 고딕"/>
        <family val="3"/>
        <charset val="129"/>
      </rPr>
      <t>이식성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상호운용성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>활용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투명성,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책임</t>
    </r>
    <r>
      <rPr>
        <sz val="11"/>
        <color theme="4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체계</t>
    </r>
    <r>
      <rPr>
        <sz val="11"/>
        <color rgb="FF000000"/>
        <rFont val="맑은 고딕"/>
        <family val="3"/>
        <charset val="129"/>
      </rPr>
      <t>]전송</t>
    </r>
    <r>
      <rPr>
        <b/>
        <sz val="11"/>
        <color theme="4"/>
        <rFont val="맑은 고딕"/>
        <family val="3"/>
        <charset val="129"/>
      </rPr>
      <t xml:space="preserve"> 방식, 대상, 형태, 관리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theme="8"/>
        <rFont val="맑은 고딕"/>
        <family val="3"/>
        <charset val="129"/>
      </rPr>
      <t>[</t>
    </r>
    <r>
      <rPr>
        <b/>
        <sz val="11"/>
        <color theme="8"/>
        <rFont val="맑은 고딕"/>
        <family val="3"/>
        <charset val="129"/>
      </rPr>
      <t>대상]</t>
    </r>
    <r>
      <rPr>
        <sz val="11"/>
        <color theme="4"/>
        <rFont val="맑은 고딕"/>
        <family val="3"/>
        <charset val="129"/>
      </rPr>
      <t>정보</t>
    </r>
    <r>
      <rPr>
        <b/>
        <sz val="11"/>
        <color theme="4"/>
        <rFont val="맑은 고딕"/>
        <family val="3"/>
        <charset val="129"/>
      </rPr>
      <t>주체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FF"/>
        <rFont val="맑은 고딕"/>
        <family val="3"/>
        <charset val="129"/>
      </rPr>
      <t>정보</t>
    </r>
    <r>
      <rPr>
        <b/>
        <sz val="11"/>
        <color rgb="FF0000FF"/>
        <rFont val="맑은 고딕"/>
        <family val="3"/>
        <charset val="129"/>
      </rPr>
      <t>제공자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데이터보유기업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FF"/>
        <rFont val="맑은 고딕"/>
        <family val="3"/>
        <charset val="129"/>
      </rPr>
      <t>정보</t>
    </r>
    <r>
      <rPr>
        <b/>
        <sz val="11"/>
        <color rgb="FF0000FF"/>
        <rFont val="맑은 고딕"/>
        <family val="3"/>
        <charset val="129"/>
      </rPr>
      <t>수신자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rFont val="맑은 고딕"/>
        <family val="3"/>
        <charset val="129"/>
      </rPr>
      <t>마이데이터</t>
    </r>
    <r>
      <rPr>
        <b/>
        <sz val="11"/>
        <color rgb="FF0000FF"/>
        <rFont val="맑은 고딕"/>
        <family val="3"/>
        <charset val="129"/>
      </rPr>
      <t>사업자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]-</t>
    </r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>: REST, JSon, 실시간, 배치, 비식별 
-</t>
    </r>
    <r>
      <rPr>
        <b/>
        <sz val="11"/>
        <color rgb="FF000000"/>
        <rFont val="맑은 고딕"/>
        <family val="3"/>
        <charset val="129"/>
      </rPr>
      <t>인증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통합/개별</t>
    </r>
    <r>
      <rPr>
        <sz val="11"/>
        <color rgb="FF000000"/>
        <rFont val="맑은 고딕"/>
        <family val="3"/>
        <charset val="129"/>
      </rPr>
      <t>/OAuth/PKI/</t>
    </r>
    <r>
      <rPr>
        <b/>
        <sz val="11"/>
        <color rgb="FF000000"/>
        <rFont val="맑은 고딕"/>
        <family val="3"/>
        <charset val="129"/>
      </rPr>
      <t>MAC/MDC</t>
    </r>
    <r>
      <rPr>
        <sz val="11"/>
        <color rgb="FF000000"/>
        <rFont val="맑은 고딕"/>
        <family val="3"/>
        <charset val="129"/>
      </rPr>
      <t xml:space="preserve"> 
-</t>
    </r>
    <r>
      <rPr>
        <b/>
        <sz val="11"/>
        <color rgb="FF000000"/>
        <rFont val="맑은 고딕"/>
        <family val="3"/>
        <charset val="129"/>
      </rPr>
      <t>통신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rFont val="맑은 고딕"/>
        <family val="3"/>
        <charset val="129"/>
      </rPr>
      <t>MTLS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TLS1.3</t>
    </r>
    <r>
      <rPr>
        <sz val="11"/>
        <color rgb="FF000000"/>
        <rFont val="맑은 고딕"/>
        <family val="3"/>
        <charset val="129"/>
      </rPr>
      <t xml:space="preserve">, VPN, 전용선, CA, RA, SerialNo, </t>
    </r>
    <r>
      <rPr>
        <b/>
        <sz val="11"/>
        <color rgb="FF0000FF"/>
        <rFont val="맑은 고딕"/>
        <family val="3"/>
        <charset val="129"/>
      </rPr>
      <t>SSL Offloading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표준화</t>
    </r>
    <r>
      <rPr>
        <sz val="11"/>
        <color rgb="FF000000"/>
        <rFont val="맑은 고딕"/>
        <family val="3"/>
        <charset val="129"/>
      </rPr>
      <t xml:space="preserve">] 표준 </t>
    </r>
    <r>
      <rPr>
        <b/>
        <sz val="11"/>
        <color rgb="FF0000FF"/>
        <rFont val="맑은 고딕"/>
        <family val="3"/>
        <charset val="129"/>
      </rPr>
      <t>용어사전</t>
    </r>
    <r>
      <rPr>
        <sz val="11"/>
        <color rgb="FF000000"/>
        <rFont val="맑은 고딕"/>
        <family val="3"/>
        <charset val="129"/>
      </rPr>
      <t xml:space="preserve">, 전송 유형별 개인정보 </t>
    </r>
    <r>
      <rPr>
        <b/>
        <sz val="11"/>
        <color rgb="FF000000"/>
        <rFont val="맑은 고딕"/>
        <family val="3"/>
        <charset val="129"/>
      </rPr>
      <t>전송규격</t>
    </r>
    <r>
      <rPr>
        <sz val="11"/>
        <color rgb="FF000000"/>
        <rFont val="맑은 고딕"/>
        <family val="3"/>
        <charset val="129"/>
      </rPr>
      <t xml:space="preserve">
3 [</t>
    </r>
    <r>
      <rPr>
        <b/>
        <sz val="11"/>
        <color rgb="FF000000"/>
        <rFont val="맑은 고딕"/>
        <family val="3"/>
        <charset val="129"/>
      </rPr>
      <t>활성화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진입규제</t>
    </r>
    <r>
      <rPr>
        <sz val="11"/>
        <color theme="4"/>
        <rFont val="맑은 고딕"/>
        <family val="3"/>
        <charset val="129"/>
      </rPr>
      <t xml:space="preserve"> 설계, </t>
    </r>
    <r>
      <rPr>
        <b/>
        <sz val="11"/>
        <color theme="8"/>
        <rFont val="맑은 고딕"/>
        <family val="3"/>
        <charset val="129"/>
      </rPr>
      <t>마이데이터표준화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</si>
  <si>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다양한 교통 수단을</t>
    </r>
    <r>
      <rPr>
        <sz val="11"/>
        <color rgb="FF000000"/>
        <rFont val="맑은 고딕"/>
        <family val="3"/>
        <charset val="129"/>
      </rPr>
      <t xml:space="preserve"> 제공하는 </t>
    </r>
    <r>
      <rPr>
        <b/>
        <sz val="11"/>
        <color theme="4"/>
        <rFont val="맑은 고딕"/>
        <family val="3"/>
        <charset val="129"/>
      </rPr>
      <t>모빌리티 통합 서비스 플랫폼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</si>
  <si>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 xml:space="preserve">차량: </t>
    </r>
    <r>
      <rPr>
        <b/>
        <sz val="11"/>
        <color theme="4"/>
        <rFont val="맑은 고딕"/>
        <family val="3"/>
        <charset val="129"/>
      </rPr>
      <t>차량공유</t>
    </r>
    <r>
      <rPr>
        <b/>
        <sz val="11"/>
        <color rgb="FF000000"/>
        <rFont val="맑은 고딕"/>
        <family val="3"/>
        <charset val="129"/>
      </rPr>
      <t xml:space="preserve"> 서비스, </t>
    </r>
    <r>
      <rPr>
        <b/>
        <sz val="11"/>
        <color theme="4"/>
        <rFont val="맑은 고딕"/>
        <family val="3"/>
        <charset val="129"/>
      </rPr>
      <t>자율주행자동차</t>
    </r>
    <r>
      <rPr>
        <b/>
        <sz val="11"/>
        <color rgb="FF000000"/>
        <rFont val="맑은 고딕"/>
        <family val="3"/>
        <charset val="129"/>
      </rPr>
      <t xml:space="preserve">,
클라우드: MaaS Platform, MaaS Operator
서비스: AI, </t>
    </r>
    <r>
      <rPr>
        <b/>
        <sz val="11"/>
        <color theme="4"/>
        <rFont val="맑은 고딕"/>
        <family val="3"/>
        <charset val="129"/>
      </rPr>
      <t>위치측위</t>
    </r>
    <r>
      <rPr>
        <b/>
        <sz val="11"/>
        <color rgb="FF000000"/>
        <rFont val="맑은 고딕"/>
        <family val="3"/>
        <charset val="129"/>
      </rPr>
      <t>,</t>
    </r>
    <r>
      <rPr>
        <b/>
        <sz val="11"/>
        <color theme="4"/>
        <rFont val="맑은 고딕"/>
        <family val="3"/>
        <charset val="129"/>
      </rPr>
      <t xml:space="preserve"> LTE-V2X</t>
    </r>
    <r>
      <rPr>
        <b/>
        <sz val="11"/>
        <color rgb="FF000000"/>
        <rFont val="맑은 고딕"/>
        <family val="3"/>
        <charset val="129"/>
      </rPr>
      <t>, 스마트 결제</t>
    </r>
    <r>
      <rPr>
        <sz val="11"/>
        <color rgb="FF000000"/>
        <rFont val="맑은 고딕"/>
        <family val="3"/>
        <charset val="129"/>
      </rPr>
      <t xml:space="preserve">
Maas </t>
    </r>
    <r>
      <rPr>
        <b/>
        <sz val="11"/>
        <color theme="4"/>
        <rFont val="맑은 고딕"/>
        <family val="3"/>
        <charset val="129"/>
      </rPr>
      <t>이용자, 제공자, 데이터 제공자, 운영자, 인프라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 카쉐어링, 라이드 쉐어링, 라이드 헤일링
3[</t>
    </r>
    <r>
      <rPr>
        <b/>
        <sz val="11"/>
        <color rgb="FF000000"/>
        <rFont val="맑은 고딕"/>
        <family val="3"/>
        <charset val="129"/>
      </rPr>
      <t>발전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Taas</t>
    </r>
    <r>
      <rPr>
        <sz val="11"/>
        <color rgb="FF000000"/>
        <rFont val="맑은 고딕"/>
        <family val="3"/>
        <charset val="129"/>
      </rPr>
      <t xml:space="preserve">(교통, 이동 전반), </t>
    </r>
    <r>
      <rPr>
        <b/>
        <sz val="11"/>
        <color theme="4"/>
        <rFont val="맑은 고딕"/>
        <family val="3"/>
        <charset val="129"/>
      </rPr>
      <t>Laas</t>
    </r>
    <r>
      <rPr>
        <sz val="11"/>
        <color rgb="FF000000"/>
        <rFont val="맑은 고딕"/>
        <family val="3"/>
        <charset val="129"/>
      </rPr>
      <t>(물류 이동 포함)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</si>
  <si>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플 </t>
    </r>
    <r>
      <rPr>
        <b/>
        <sz val="11"/>
        <color theme="8"/>
        <rFont val="맑은 고딕"/>
        <family val="3"/>
        <charset val="129"/>
      </rPr>
      <t>개서자인 재도포</t>
    </r>
    <r>
      <rPr>
        <b/>
        <sz val="11"/>
        <color rgb="FF0000FF"/>
        <rFont val="맑은 고딕"/>
        <family val="3"/>
        <charset val="129"/>
      </rPr>
      <t xml:space="preserve">
인분확모보 
테안 캐로샤
</t>
    </r>
    <r>
      <rPr>
        <b/>
        <sz val="11"/>
        <color rgb="FF000000"/>
        <rFont val="맑은 고딕"/>
        <family val="3"/>
        <charset val="129"/>
      </rPr>
      <t>데스</t>
    </r>
    <phoneticPr fontId="16" type="noConversion"/>
  </si>
  <si>
    <r>
      <t xml:space="preserve">5 인지회
</t>
    </r>
    <r>
      <rPr>
        <b/>
        <sz val="11"/>
        <rFont val="맑은 고딕"/>
        <family val="3"/>
        <charset val="129"/>
      </rPr>
      <t>개바디시 데인에</t>
    </r>
    <r>
      <rPr>
        <b/>
        <sz val="11"/>
        <color theme="4"/>
        <rFont val="맑은 고딕"/>
        <family val="3"/>
        <charset val="129"/>
      </rPr>
      <t xml:space="preserve">
팩 </t>
    </r>
    <r>
      <rPr>
        <b/>
        <sz val="11"/>
        <color theme="8"/>
        <rFont val="맑은 고딕"/>
        <family val="3"/>
        <charset val="129"/>
      </rPr>
      <t xml:space="preserve">피씨스유애 
피이메시스 센액컨 </t>
    </r>
    <r>
      <rPr>
        <b/>
        <sz val="11"/>
        <color theme="4"/>
        <rFont val="맑은 고딕"/>
        <family val="3"/>
        <charset val="129"/>
      </rPr>
      <t xml:space="preserve">
자운관개사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</si>
  <si>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[요소]</t>
    </r>
    <r>
      <rPr>
        <b/>
        <sz val="11"/>
        <color theme="4"/>
        <rFont val="맑은 고딕"/>
        <family val="3"/>
        <charset val="129"/>
      </rPr>
      <t xml:space="preserve"> 인간중심, 지속가능성, 회복 탄력성</t>
    </r>
    <r>
      <rPr>
        <b/>
        <sz val="11"/>
        <color rgb="FF000000"/>
        <rFont val="맑은 고딕"/>
        <family val="3"/>
        <charset val="129"/>
      </rPr>
      <t xml:space="preserve">
[기술] </t>
    </r>
    <r>
      <rPr>
        <b/>
        <sz val="11"/>
        <color theme="4"/>
        <rFont val="맑은 고딕"/>
        <family val="3"/>
        <charset val="129"/>
      </rPr>
      <t>개별화된</t>
    </r>
    <r>
      <rPr>
        <b/>
        <sz val="11"/>
        <color rgb="FF000000"/>
        <rFont val="맑은 고딕"/>
        <family val="3"/>
        <charset val="129"/>
      </rPr>
      <t xml:space="preserve"> 인간, </t>
    </r>
    <r>
      <rPr>
        <b/>
        <sz val="11"/>
        <color theme="4"/>
        <rFont val="맑은 고딕"/>
        <family val="3"/>
        <charset val="129"/>
      </rPr>
      <t>바이오</t>
    </r>
    <r>
      <rPr>
        <b/>
        <sz val="11"/>
        <color rgb="FF000000"/>
        <rFont val="맑은 고딕"/>
        <family val="3"/>
        <charset val="129"/>
      </rPr>
      <t xml:space="preserve">, 디지털트윈, 시뮬레이션, 데이터, 인공지능, </t>
    </r>
    <r>
      <rPr>
        <b/>
        <sz val="11"/>
        <color theme="4"/>
        <rFont val="맑은 고딕"/>
        <family val="3"/>
        <charset val="129"/>
      </rPr>
      <t>에너지</t>
    </r>
    <r>
      <rPr>
        <b/>
        <sz val="11"/>
        <color rgb="FF000000"/>
        <rFont val="맑은 고딕"/>
        <family val="3"/>
        <charset val="129"/>
      </rPr>
      <t xml:space="preserve"> 
ICT: Cloud, AI, </t>
    </r>
    <r>
      <rPr>
        <b/>
        <sz val="11"/>
        <color theme="4"/>
        <rFont val="맑은 고딕"/>
        <family val="3"/>
        <charset val="129"/>
      </rPr>
      <t>IoT</t>
    </r>
    <r>
      <rPr>
        <b/>
        <sz val="11"/>
        <color rgb="FF000000"/>
        <rFont val="맑은 고딕"/>
        <family val="3"/>
        <charset val="129"/>
      </rPr>
      <t xml:space="preserve">
제어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PLC</t>
    </r>
    <r>
      <rPr>
        <sz val="11"/>
        <color rgb="FF000000"/>
        <rFont val="맑은 고딕"/>
        <family val="3"/>
        <charset val="129"/>
      </rPr>
      <t xml:space="preserve">, RTU, </t>
    </r>
    <r>
      <rPr>
        <b/>
        <sz val="11"/>
        <color theme="4"/>
        <rFont val="맑은 고딕"/>
        <family val="3"/>
        <charset val="129"/>
      </rPr>
      <t>CPS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CPPS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SCADA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USN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DCS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AGV</t>
    </r>
    <r>
      <rPr>
        <sz val="11"/>
        <color rgb="FF000000"/>
        <rFont val="맑은 고딕"/>
        <family val="3"/>
        <charset val="129"/>
      </rPr>
      <t xml:space="preserve">, POP
</t>
    </r>
    <r>
      <rPr>
        <b/>
        <sz val="11"/>
        <color rgb="FF000000"/>
        <rFont val="맑은 고딕"/>
        <family val="3"/>
        <charset val="129"/>
      </rPr>
      <t>기간계시스템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PLM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ERP, MES, CRM, SCM</t>
    </r>
    <r>
      <rPr>
        <sz val="11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>디바이스</t>
    </r>
    <r>
      <rPr>
        <sz val="11"/>
        <rFont val="맑은 고딕"/>
        <family val="3"/>
        <charset val="129"/>
      </rPr>
      <t xml:space="preserve">: IoT, </t>
    </r>
    <r>
      <rPr>
        <b/>
        <sz val="11"/>
        <rFont val="맑은 고딕"/>
        <family val="3"/>
        <charset val="129"/>
      </rPr>
      <t>스마트센서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엑튜에이터</t>
    </r>
    <r>
      <rPr>
        <sz val="11"/>
        <rFont val="맑은 고딕"/>
        <family val="3"/>
        <charset val="129"/>
      </rPr>
      <t xml:space="preserve">, 설비, 통신설비, </t>
    </r>
    <r>
      <rPr>
        <b/>
        <sz val="11"/>
        <rFont val="맑은 고딕"/>
        <family val="3"/>
        <charset val="129"/>
      </rPr>
      <t>제어설비</t>
    </r>
    <r>
      <rPr>
        <sz val="11"/>
        <rFont val="맑은 고딕"/>
        <family val="3"/>
        <charset val="129"/>
      </rPr>
      <t xml:space="preserve">, Adhoc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통신</t>
    </r>
    <r>
      <rPr>
        <sz val="11"/>
        <color rgb="FF000000"/>
        <rFont val="맑은 고딕"/>
        <family val="3"/>
        <charset val="129"/>
      </rPr>
      <t xml:space="preserve">: Wifi, </t>
    </r>
    <r>
      <rPr>
        <b/>
        <sz val="11"/>
        <color theme="4"/>
        <rFont val="맑은 고딕"/>
        <family val="3"/>
        <charset val="129"/>
      </rPr>
      <t>SD-WAN</t>
    </r>
    <r>
      <rPr>
        <sz val="11"/>
        <color rgb="FF000000"/>
        <rFont val="맑은 고딕"/>
        <family val="3"/>
        <charset val="129"/>
      </rPr>
      <t>, 이동통신, 블루투스
[</t>
    </r>
    <r>
      <rPr>
        <b/>
        <sz val="11"/>
        <color rgb="FF000000"/>
        <rFont val="맑은 고딕"/>
        <family val="3"/>
        <charset val="129"/>
      </rPr>
      <t>5단계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현장자동화</t>
    </r>
    <r>
      <rPr>
        <sz val="11"/>
        <color rgb="FF000000"/>
        <rFont val="맑은 고딕"/>
        <family val="3"/>
        <charset val="129"/>
      </rPr>
      <t>, 공장운영(MES), 기업자원관리(ERP), 제품개발(</t>
    </r>
    <r>
      <rPr>
        <b/>
        <sz val="11"/>
        <color rgb="FF000000"/>
        <rFont val="맑은 고딕"/>
        <family val="3"/>
        <charset val="129"/>
      </rPr>
      <t>PLM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공급사슬관리(SCM)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</si>
  <si>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[동작]인지</t>
    </r>
    <r>
      <rPr>
        <sz val="11"/>
        <color rgb="FF000000"/>
        <rFont val="맑은 고딕"/>
        <family val="3"/>
        <charset val="129"/>
      </rPr>
      <t xml:space="preserve">: Camera, </t>
    </r>
    <r>
      <rPr>
        <b/>
        <sz val="11"/>
        <color rgb="FF0000FF"/>
        <rFont val="맑은 고딕"/>
        <family val="3"/>
        <charset val="129"/>
      </rPr>
      <t>Lidar, radar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판단: </t>
    </r>
    <r>
      <rPr>
        <b/>
        <sz val="11"/>
        <color theme="4"/>
        <rFont val="맑은 고딕"/>
        <family val="3"/>
        <charset val="129"/>
      </rPr>
      <t>특징추출</t>
    </r>
    <r>
      <rPr>
        <sz val="11"/>
        <color rgb="FF000000"/>
        <rFont val="맑은 고딕"/>
        <family val="3"/>
        <charset val="129"/>
      </rPr>
      <t xml:space="preserve">, 데이터추적, 
</t>
    </r>
    <r>
      <rPr>
        <b/>
        <sz val="11"/>
        <color rgb="FF000000"/>
        <rFont val="맑은 고딕"/>
        <family val="3"/>
        <charset val="129"/>
      </rPr>
      <t>제어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MAP</t>
    </r>
    <r>
      <rPr>
        <sz val="11"/>
        <color theme="4"/>
        <rFont val="맑은 고딕"/>
        <family val="3"/>
        <charset val="129"/>
      </rPr>
      <t>Estimation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매핑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SLAM</t>
    </r>
    <r>
      <rPr>
        <sz val="11"/>
        <color rgb="FF000000"/>
        <rFont val="맑은 고딕"/>
        <family val="3"/>
        <charset val="129"/>
      </rPr>
      <t xml:space="preserve"> Estimate 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Visual</t>
    </r>
    <r>
      <rPr>
        <sz val="11"/>
        <color rgb="FF000000"/>
        <rFont val="맑은 고딕"/>
        <family val="3"/>
        <charset val="129"/>
      </rPr>
      <t xml:space="preserve"> SLAM(카메라, </t>
    </r>
    <r>
      <rPr>
        <b/>
        <sz val="11"/>
        <color rgb="FF000000"/>
        <rFont val="맑은 고딕"/>
        <family val="3"/>
        <charset val="129"/>
      </rPr>
      <t>Sparse, Dense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theme="4"/>
        <rFont val="맑은 고딕"/>
        <family val="3"/>
        <charset val="129"/>
      </rPr>
      <t>LiDAR</t>
    </r>
    <r>
      <rPr>
        <sz val="11"/>
        <color rgb="FF000000"/>
        <rFont val="맑은 고딕"/>
        <family val="3"/>
        <charset val="129"/>
      </rPr>
      <t xml:space="preserve"> SLAM(레이저 센서,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ICP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NDT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가우시안 분포</t>
    </r>
    <r>
      <rPr>
        <sz val="11"/>
        <color rgb="FF000000"/>
        <rFont val="맑은 고딕"/>
        <family val="3"/>
        <charset val="129"/>
      </rPr>
      <t xml:space="preserve">
3[</t>
    </r>
    <r>
      <rPr>
        <b/>
        <sz val="11"/>
        <color rgb="FF000000"/>
        <rFont val="맑은 고딕"/>
        <family val="3"/>
        <charset val="129"/>
      </rPr>
      <t>최적화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협업 SLAM</t>
    </r>
    <phoneticPr fontId="16" type="noConversion"/>
  </si>
  <si>
    <r>
      <t xml:space="preserve">트 탈확보 
</t>
    </r>
    <r>
      <rPr>
        <b/>
        <sz val="11"/>
        <color theme="8"/>
        <rFont val="맑은 고딕"/>
        <family val="3"/>
        <charset val="129"/>
      </rPr>
      <t>상라플카합사</t>
    </r>
    <r>
      <rPr>
        <b/>
        <sz val="11"/>
        <color rgb="FF0000FF"/>
        <rFont val="맑은 고딕"/>
        <family val="3"/>
        <charset val="129"/>
      </rPr>
      <t xml:space="preserve">
알카순</t>
    </r>
    <phoneticPr fontId="16" type="noConversion"/>
  </si>
  <si>
    <r>
      <t xml:space="preserve">스20 발청중 유증블
결투은금
</t>
    </r>
    <r>
      <rPr>
        <b/>
        <sz val="11"/>
        <color theme="8"/>
        <rFont val="맑은 고딕"/>
        <family val="3"/>
        <charset val="129"/>
      </rPr>
      <t>토 화케애 법화</t>
    </r>
    <phoneticPr fontId="16" type="noConversion"/>
  </si>
  <si>
    <r>
      <t xml:space="preserve">분 페태스 
</t>
    </r>
    <r>
      <rPr>
        <b/>
        <sz val="11"/>
        <color theme="8"/>
        <rFont val="맑은 고딕"/>
        <family val="3"/>
        <charset val="129"/>
      </rPr>
      <t>케크세</t>
    </r>
    <phoneticPr fontId="16" type="noConversion"/>
  </si>
  <si>
    <r>
      <t xml:space="preserve">탐수확가 </t>
    </r>
    <r>
      <rPr>
        <b/>
        <sz val="11"/>
        <color theme="8"/>
        <rFont val="맑은 고딕"/>
        <family val="3"/>
        <charset val="129"/>
      </rPr>
      <t xml:space="preserve">수시패인 </t>
    </r>
    <r>
      <rPr>
        <b/>
        <sz val="11"/>
        <color theme="4"/>
        <rFont val="맑은 고딕"/>
        <family val="3"/>
        <charset val="129"/>
      </rPr>
      <t xml:space="preserve">
저잔재현 히상산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</si>
  <si>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탐수확가 </t>
    </r>
    <r>
      <rPr>
        <b/>
        <sz val="11"/>
        <color theme="8"/>
        <rFont val="맑은 고딕"/>
        <family val="3"/>
        <charset val="129"/>
      </rPr>
      <t>가수통검</t>
    </r>
    <r>
      <rPr>
        <b/>
        <sz val="11"/>
        <color rgb="FF000000"/>
        <rFont val="맑은 고딕"/>
        <family val="3"/>
        <charset val="129"/>
      </rPr>
      <t xml:space="preserve">
중피 
</t>
    </r>
    <r>
      <rPr>
        <b/>
        <sz val="11"/>
        <color theme="8"/>
        <rFont val="맑은 고딕"/>
        <family val="3"/>
        <charset val="129"/>
      </rPr>
      <t>티프 분상회 카추가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</si>
  <si>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상호운영성 </t>
    </r>
    <r>
      <rPr>
        <sz val="11"/>
        <color rgb="FF000000"/>
        <rFont val="맑은 고딕"/>
        <family val="3"/>
        <charset val="129"/>
      </rPr>
      <t xml:space="preserve">확보 
</t>
    </r>
    <r>
      <rPr>
        <b/>
        <sz val="11"/>
        <color theme="4"/>
        <rFont val="맑은 고딕"/>
        <family val="3"/>
        <charset val="129"/>
      </rPr>
      <t>프레임워크, 구성, 명명, 데이터 식별, 등록, 품질관리, 상호운용성, 표준준수</t>
    </r>
    <phoneticPr fontId="16" type="noConversion"/>
  </si>
  <si>
    <t>프구명식 등품상표</t>
    <phoneticPr fontId="16" type="noConversion"/>
  </si>
  <si>
    <r>
      <t xml:space="preserve">준업성도 </t>
    </r>
    <r>
      <rPr>
        <b/>
        <sz val="11"/>
        <color theme="8"/>
        <rFont val="맑은 고딕"/>
        <family val="3"/>
        <charset val="129"/>
      </rPr>
      <t xml:space="preserve">도활확최
성준 도확준정 </t>
    </r>
    <phoneticPr fontId="16" type="noConversion"/>
  </si>
  <si>
    <r>
      <t xml:space="preserve">준업성도
</t>
    </r>
    <r>
      <rPr>
        <b/>
        <sz val="11"/>
        <color theme="8"/>
        <rFont val="맑은 고딕"/>
        <family val="3"/>
        <charset val="129"/>
      </rPr>
      <t>업인기데문인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</si>
  <si>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bottom up
[원칙] </t>
    </r>
    <r>
      <rPr>
        <b/>
        <sz val="11"/>
        <color theme="4"/>
        <rFont val="맑은 고딕"/>
        <family val="3"/>
        <charset val="129"/>
      </rPr>
      <t>단일책임</t>
    </r>
    <r>
      <rPr>
        <sz val="11"/>
        <color rgb="FF000000"/>
        <rFont val="맑은 고딕"/>
        <family val="3"/>
        <charset val="129"/>
      </rPr>
      <t xml:space="preserve">(SRP: Single Response): </t>
    </r>
    <r>
      <rPr>
        <b/>
        <sz val="11"/>
        <color rgb="FF000000"/>
        <rFont val="맑은 고딕"/>
        <family val="3"/>
        <charset val="129"/>
      </rPr>
      <t>클래스</t>
    </r>
    <r>
      <rPr>
        <sz val="11"/>
        <color rgb="FF000000"/>
        <rFont val="맑은 고딕"/>
        <family val="3"/>
        <charset val="129"/>
      </rPr>
      <t xml:space="preserve">와 </t>
    </r>
    <r>
      <rPr>
        <b/>
        <sz val="11"/>
        <color rgb="FF000000"/>
        <rFont val="맑은 고딕"/>
        <family val="3"/>
        <charset val="129"/>
      </rPr>
      <t>메소드</t>
    </r>
    <r>
      <rPr>
        <sz val="11"/>
        <color rgb="FF000000"/>
        <rFont val="맑은 고딕"/>
        <family val="3"/>
        <charset val="129"/>
      </rPr>
      <t>는 하나의 역할&gt;</t>
    </r>
    <r>
      <rPr>
        <b/>
        <sz val="11"/>
        <color theme="4"/>
        <rFont val="맑은 고딕"/>
        <family val="3"/>
        <charset val="129"/>
      </rPr>
      <t>응집도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개방</t>
    </r>
    <r>
      <rPr>
        <sz val="11"/>
        <color theme="8"/>
        <rFont val="맑은 고딕"/>
        <family val="3"/>
        <charset val="129"/>
      </rPr>
      <t xml:space="preserve"> </t>
    </r>
    <r>
      <rPr>
        <b/>
        <sz val="11"/>
        <color theme="8"/>
        <rFont val="맑은 고딕"/>
        <family val="3"/>
        <charset val="129"/>
      </rPr>
      <t>폐쇄</t>
    </r>
    <r>
      <rPr>
        <sz val="11"/>
        <color theme="8"/>
        <rFont val="맑은 고딕"/>
        <family val="3"/>
        <charset val="129"/>
      </rPr>
      <t>(</t>
    </r>
    <r>
      <rPr>
        <b/>
        <sz val="11"/>
        <color theme="8"/>
        <rFont val="맑은 고딕"/>
        <family val="3"/>
        <charset val="129"/>
      </rPr>
      <t>OCP</t>
    </r>
    <r>
      <rPr>
        <sz val="11"/>
        <color theme="8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Open Closed Principle): </t>
    </r>
    <r>
      <rPr>
        <b/>
        <sz val="11"/>
        <color theme="4"/>
        <rFont val="맑은 고딕"/>
        <family val="3"/>
        <charset val="129"/>
      </rPr>
      <t>확장</t>
    </r>
    <r>
      <rPr>
        <sz val="11"/>
        <color rgb="FF000000"/>
        <rFont val="맑은 고딕"/>
        <family val="3"/>
        <charset val="129"/>
      </rPr>
      <t xml:space="preserve"> 오픈 </t>
    </r>
    <r>
      <rPr>
        <b/>
        <sz val="11"/>
        <color theme="4"/>
        <rFont val="맑은 고딕"/>
        <family val="3"/>
        <charset val="129"/>
      </rPr>
      <t>변경</t>
    </r>
    <r>
      <rPr>
        <sz val="11"/>
        <color rgb="FF000000"/>
        <rFont val="맑은 고딕"/>
        <family val="3"/>
        <charset val="129"/>
      </rPr>
      <t xml:space="preserve"> 폐쇄.&gt;</t>
    </r>
    <r>
      <rPr>
        <b/>
        <sz val="11"/>
        <color theme="4"/>
        <rFont val="맑은 고딕"/>
        <family val="3"/>
        <charset val="129"/>
      </rPr>
      <t>유연성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리스코프</t>
    </r>
    <r>
      <rPr>
        <sz val="11"/>
        <color rgb="FF000000"/>
        <rFont val="맑은 고딕"/>
        <family val="3"/>
        <charset val="129"/>
      </rPr>
      <t xml:space="preserve"> 치환(LSP):부모 클래스 객체, 자식 클래스 대체&gt; </t>
    </r>
    <r>
      <rPr>
        <b/>
        <sz val="11"/>
        <color theme="4"/>
        <rFont val="맑은 고딕"/>
        <family val="3"/>
        <charset val="129"/>
      </rPr>
      <t>호환성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인터페이스</t>
    </r>
    <r>
      <rPr>
        <sz val="11"/>
        <color rgb="FF000000"/>
        <rFont val="맑은 고딕"/>
        <family val="3"/>
        <charset val="129"/>
      </rPr>
      <t xml:space="preserve"> 분리(ISP): 인터페이스는 하나의 역할&gt;</t>
    </r>
    <r>
      <rPr>
        <b/>
        <sz val="11"/>
        <color theme="4"/>
        <rFont val="맑은 고딕"/>
        <family val="3"/>
        <charset val="129"/>
      </rPr>
      <t>가독성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&lt;-&gt; 퍼사드 패턴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의존성</t>
    </r>
    <r>
      <rPr>
        <sz val="11"/>
        <color theme="8"/>
        <rFont val="맑은 고딕"/>
        <family val="3"/>
        <charset val="129"/>
      </rPr>
      <t xml:space="preserve"> 역전(</t>
    </r>
    <r>
      <rPr>
        <b/>
        <sz val="11"/>
        <color theme="8"/>
        <rFont val="맑은 고딕"/>
        <family val="3"/>
        <charset val="129"/>
      </rPr>
      <t>DIP</t>
    </r>
    <r>
      <rPr>
        <sz val="11"/>
        <color rgb="FF000000"/>
        <rFont val="맑은 고딕"/>
        <family val="3"/>
        <charset val="129"/>
      </rPr>
      <t xml:space="preserve">: Dependency IP): </t>
    </r>
    <r>
      <rPr>
        <b/>
        <sz val="11"/>
        <color rgb="FF000000"/>
        <rFont val="맑은 고딕"/>
        <family val="3"/>
        <charset val="129"/>
      </rPr>
      <t>고차원</t>
    </r>
    <r>
      <rPr>
        <sz val="11"/>
        <color rgb="FF000000"/>
        <rFont val="맑은 고딕"/>
        <family val="3"/>
        <charset val="129"/>
      </rPr>
      <t xml:space="preserve"> 모듈, </t>
    </r>
    <r>
      <rPr>
        <b/>
        <sz val="11"/>
        <color rgb="FF000000"/>
        <rFont val="맑은 고딕"/>
        <family val="3"/>
        <charset val="129"/>
      </rPr>
      <t>저차원</t>
    </r>
    <r>
      <rPr>
        <sz val="11"/>
        <color rgb="FF000000"/>
        <rFont val="맑은 고딕"/>
        <family val="3"/>
        <charset val="129"/>
      </rPr>
      <t xml:space="preserve"> 모듈 의존 금지
&gt;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확장성</t>
    </r>
    <r>
      <rPr>
        <b/>
        <sz val="11"/>
        <color rgb="FF000000"/>
        <rFont val="맑은 고딕"/>
        <family val="3"/>
        <charset val="129"/>
      </rPr>
      <t xml:space="preserve">, 낮은 </t>
    </r>
    <r>
      <rPr>
        <b/>
        <sz val="11"/>
        <color theme="4"/>
        <rFont val="맑은 고딕"/>
        <family val="3"/>
        <charset val="129"/>
      </rPr>
      <t>결합도</t>
    </r>
    <r>
      <rPr>
        <b/>
        <sz val="11"/>
        <color rgb="FF000000"/>
        <rFont val="맑은 고딕"/>
        <family val="3"/>
        <charset val="129"/>
      </rPr>
      <t>, 유지보수성 향상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</si>
  <si>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상위설계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아키텍처</t>
    </r>
    <r>
      <rPr>
        <sz val="11"/>
        <color rgb="FF000000"/>
        <rFont val="맑은 고딕"/>
        <family val="3"/>
        <charset val="129"/>
      </rPr>
      <t xml:space="preserve">, 데이터, 인터페이스, 사용자 인터페이스
</t>
    </r>
    <r>
      <rPr>
        <b/>
        <sz val="11"/>
        <color rgb="FF000000"/>
        <rFont val="맑은 고딕"/>
        <family val="3"/>
        <charset val="129"/>
      </rPr>
      <t>하위설계</t>
    </r>
    <r>
      <rPr>
        <sz val="11"/>
        <color rgb="FF000000"/>
        <rFont val="맑은 고딕"/>
        <family val="3"/>
        <charset val="129"/>
      </rPr>
      <t>: 모듈설계, 자료구조, 알고리즘
[</t>
    </r>
    <r>
      <rPr>
        <b/>
        <sz val="11"/>
        <color rgb="FF000000"/>
        <rFont val="맑은 고딕"/>
        <family val="3"/>
        <charset val="129"/>
      </rPr>
      <t>원리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일반화</t>
    </r>
    <r>
      <rPr>
        <sz val="11"/>
        <color rgb="FF000000"/>
        <rFont val="맑은 고딕"/>
        <family val="3"/>
        <charset val="129"/>
      </rPr>
      <t xml:space="preserve">: 추상화, 정보은닉
</t>
    </r>
    <r>
      <rPr>
        <b/>
        <sz val="11"/>
        <color rgb="FF000000"/>
        <rFont val="맑은 고딕"/>
        <family val="3"/>
        <charset val="129"/>
      </rPr>
      <t>구체화</t>
    </r>
    <r>
      <rPr>
        <sz val="11"/>
        <color rgb="FF000000"/>
        <rFont val="맑은 고딕"/>
        <family val="3"/>
        <charset val="129"/>
      </rPr>
      <t xml:space="preserve">: 분할과 정복, 단계적 분해, </t>
    </r>
    <r>
      <rPr>
        <b/>
        <sz val="11"/>
        <color theme="4"/>
        <rFont val="맑은 고딕"/>
        <family val="3"/>
        <charset val="129"/>
      </rPr>
      <t>모듈화</t>
    </r>
    <phoneticPr fontId="16" type="noConversion"/>
  </si>
  <si>
    <r>
      <rPr>
        <b/>
        <sz val="11"/>
        <color theme="8"/>
        <rFont val="맑은 고딕"/>
        <family val="3"/>
        <charset val="129"/>
      </rPr>
      <t>트액활</t>
    </r>
    <r>
      <rPr>
        <b/>
        <sz val="11"/>
        <color rgb="FF0000FF"/>
        <rFont val="맑은 고딕"/>
        <family val="3"/>
        <charset val="129"/>
      </rPr>
      <t xml:space="preserve"> 커롤
ACID 원일고지
활부완FA</t>
    </r>
    <phoneticPr fontId="16" type="noConversion"/>
  </si>
  <si>
    <t xml:space="preserve">데이터 클렌징 Cleaning 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</si>
  <si>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데이터 </t>
    </r>
    <r>
      <rPr>
        <b/>
        <sz val="11"/>
        <color theme="4"/>
        <rFont val="맑은 고딕"/>
        <family val="3"/>
        <charset val="129"/>
      </rPr>
      <t>정제(클렌징)</t>
    </r>
    <r>
      <rPr>
        <sz val="11"/>
        <color rgb="FF000000"/>
        <rFont val="맑은 고딕"/>
        <family val="3"/>
        <charset val="129"/>
      </rPr>
      <t xml:space="preserve">, 데이터 </t>
    </r>
    <r>
      <rPr>
        <b/>
        <sz val="11"/>
        <color theme="4"/>
        <rFont val="맑은 고딕"/>
        <family val="3"/>
        <charset val="129"/>
      </rPr>
      <t>통합</t>
    </r>
    <r>
      <rPr>
        <sz val="11"/>
        <color rgb="FF000000"/>
        <rFont val="맑은 고딕"/>
        <family val="3"/>
        <charset val="129"/>
      </rPr>
      <t xml:space="preserve">, 데이터 </t>
    </r>
    <r>
      <rPr>
        <b/>
        <sz val="11"/>
        <color theme="4"/>
        <rFont val="맑은 고딕"/>
        <family val="3"/>
        <charset val="129"/>
      </rPr>
      <t>변환</t>
    </r>
    <r>
      <rPr>
        <sz val="11"/>
        <color rgb="FF000000"/>
        <rFont val="맑은 고딕"/>
        <family val="3"/>
        <charset val="129"/>
      </rPr>
      <t xml:space="preserve">, 데이터 </t>
    </r>
    <r>
      <rPr>
        <b/>
        <sz val="11"/>
        <color theme="4"/>
        <rFont val="맑은 고딕"/>
        <family val="3"/>
        <charset val="129"/>
      </rPr>
      <t>정리(reduction)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도구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Transformation, Preparation, Dataset, API</t>
    </r>
    <phoneticPr fontId="16" type="noConversion"/>
  </si>
  <si>
    <r>
      <rPr>
        <b/>
        <sz val="11"/>
        <rFont val="맑은 고딕"/>
        <family val="3"/>
        <charset val="129"/>
      </rPr>
      <t xml:space="preserve">[특징] </t>
    </r>
    <r>
      <rPr>
        <b/>
        <sz val="11"/>
        <color theme="8"/>
        <rFont val="맑은 고딕"/>
        <family val="3"/>
        <charset val="129"/>
      </rPr>
      <t>조인불가</t>
    </r>
    <r>
      <rPr>
        <b/>
        <sz val="11"/>
        <color rgb="FF0000FF"/>
        <rFont val="맑은 고딕"/>
        <family val="3"/>
        <charset val="129"/>
      </rPr>
      <t>, 조회성능 향상</t>
    </r>
    <r>
      <rPr>
        <b/>
        <sz val="11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수평적</t>
    </r>
    <r>
      <rPr>
        <b/>
        <sz val="11"/>
        <rFont val="맑은 고딕"/>
        <family val="3"/>
        <charset val="129"/>
      </rPr>
      <t>확장성,</t>
    </r>
    <r>
      <rPr>
        <sz val="11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고가용성</t>
    </r>
    <r>
      <rPr>
        <sz val="11"/>
        <rFont val="맑은 고딕"/>
        <family val="3"/>
        <charset val="129"/>
      </rPr>
      <t xml:space="preserve">(HA), </t>
    </r>
    <r>
      <rPr>
        <b/>
        <sz val="11"/>
        <color rgb="FF0000FF"/>
        <rFont val="맑은 고딕"/>
        <family val="3"/>
        <charset val="129"/>
      </rPr>
      <t>스키마리스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인메모리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DB스케일링</t>
    </r>
    <r>
      <rPr>
        <b/>
        <sz val="11"/>
        <color rgb="FF0000FF"/>
        <rFont val="맑은 고딕"/>
        <family val="3"/>
        <charset val="129"/>
      </rPr>
      <t xml:space="preserve">
[이론] CAP &gt;(CAP한계 보완)&gt;  BASE, PACELC
[유형] </t>
    </r>
    <r>
      <rPr>
        <b/>
        <sz val="11"/>
        <color theme="4"/>
        <rFont val="맑은 고딕"/>
        <family val="3"/>
        <charset val="129"/>
      </rPr>
      <t>Key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rgb="FF000000"/>
        <rFont val="맑은 고딕"/>
        <family val="3"/>
        <charset val="129"/>
      </rPr>
      <t>Value</t>
    </r>
    <r>
      <rPr>
        <sz val="11"/>
        <color rgb="FF000000"/>
        <rFont val="맑은 고딕"/>
        <family val="3"/>
        <charset val="129"/>
      </rPr>
      <t xml:space="preserve"> Store: </t>
    </r>
    <r>
      <rPr>
        <b/>
        <sz val="11"/>
        <color theme="8"/>
        <rFont val="맑은 고딕"/>
        <family val="3"/>
        <charset val="129"/>
      </rPr>
      <t xml:space="preserve">DynamoDB, </t>
    </r>
    <r>
      <rPr>
        <b/>
        <sz val="11"/>
        <rFont val="맑은 고딕"/>
        <family val="3"/>
        <charset val="129"/>
      </rPr>
      <t>PNUTS</t>
    </r>
    <r>
      <rPr>
        <sz val="11"/>
        <color rgb="FF000000"/>
        <rFont val="맑은 고딕"/>
        <family val="3"/>
        <charset val="129"/>
      </rPr>
      <t xml:space="preserve"> / </t>
    </r>
    <r>
      <rPr>
        <b/>
        <sz val="11"/>
        <color theme="4"/>
        <rFont val="맑은 고딕"/>
        <family val="3"/>
        <charset val="129"/>
      </rPr>
      <t xml:space="preserve">Column Family 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Hbase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Cassandra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theme="4"/>
        <rFont val="맑은 고딕"/>
        <family val="3"/>
        <charset val="129"/>
      </rPr>
      <t>Document</t>
    </r>
    <r>
      <rPr>
        <sz val="11"/>
        <color rgb="FF000000"/>
        <rFont val="맑은 고딕"/>
        <family val="3"/>
        <charset val="129"/>
      </rPr>
      <t xml:space="preserve"> Store: </t>
    </r>
    <r>
      <rPr>
        <b/>
        <sz val="11"/>
        <color theme="8"/>
        <rFont val="맑은 고딕"/>
        <family val="3"/>
        <charset val="129"/>
      </rPr>
      <t xml:space="preserve">MongoDB, JSON, XML </t>
    </r>
    <r>
      <rPr>
        <sz val="11"/>
        <color theme="4"/>
        <rFont val="맑은 고딕"/>
        <family val="3"/>
        <charset val="129"/>
      </rPr>
      <t xml:space="preserve"> /</t>
    </r>
    <r>
      <rPr>
        <b/>
        <sz val="11"/>
        <color theme="4"/>
        <rFont val="맑은 고딕"/>
        <family val="3"/>
        <charset val="129"/>
      </rPr>
      <t>Graph</t>
    </r>
    <r>
      <rPr>
        <sz val="11"/>
        <color rgb="FF000000"/>
        <rFont val="맑은 고딕"/>
        <family val="3"/>
        <charset val="129"/>
      </rPr>
      <t xml:space="preserve"> Store: </t>
    </r>
    <r>
      <rPr>
        <b/>
        <sz val="11"/>
        <color theme="8"/>
        <rFont val="맑은 고딕"/>
        <family val="3"/>
        <charset val="129"/>
      </rPr>
      <t>Neo4J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[패턴]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기본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Denormalization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Aggregate,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Application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확장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atomic</t>
    </r>
    <r>
      <rPr>
        <sz val="11"/>
        <color rgb="FF000000"/>
        <rFont val="맑은 고딕"/>
        <family val="3"/>
        <charset val="129"/>
      </rPr>
      <t xml:space="preserve"> aggregation, </t>
    </r>
    <r>
      <rPr>
        <b/>
        <sz val="11"/>
        <color rgb="FF000000"/>
        <rFont val="맑은 고딕"/>
        <family val="3"/>
        <charset val="129"/>
      </rPr>
      <t>Index</t>
    </r>
    <r>
      <rPr>
        <sz val="11"/>
        <color rgb="FF000000"/>
        <rFont val="맑은 고딕"/>
        <family val="3"/>
        <charset val="129"/>
      </rPr>
      <t xml:space="preserve"> Table, </t>
    </r>
    <r>
      <rPr>
        <b/>
        <sz val="11"/>
        <color rgb="FF000000"/>
        <rFont val="맑은 고딕"/>
        <family val="3"/>
        <charset val="129"/>
      </rPr>
      <t>Composite</t>
    </r>
    <r>
      <rPr>
        <sz val="11"/>
        <color rgb="FF000000"/>
        <rFont val="맑은 고딕"/>
        <family val="3"/>
        <charset val="129"/>
      </rPr>
      <t xml:space="preserve"> Key Table
</t>
    </r>
    <r>
      <rPr>
        <b/>
        <sz val="11"/>
        <color rgb="FF000000"/>
        <rFont val="맑은 고딕"/>
        <family val="3"/>
        <charset val="129"/>
      </rPr>
      <t>계층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Tree</t>
    </r>
    <r>
      <rPr>
        <sz val="11"/>
        <color rgb="FF000000"/>
        <rFont val="맑은 고딕"/>
        <family val="3"/>
        <charset val="129"/>
      </rPr>
      <t xml:space="preserve"> Aggregation, </t>
    </r>
    <r>
      <rPr>
        <b/>
        <sz val="11"/>
        <color rgb="FF000000"/>
        <rFont val="맑은 고딕"/>
        <family val="3"/>
        <charset val="129"/>
      </rPr>
      <t>Adjacent</t>
    </r>
    <r>
      <rPr>
        <sz val="11"/>
        <color rgb="FF000000"/>
        <rFont val="맑은 고딕"/>
        <family val="3"/>
        <charset val="129"/>
      </rPr>
      <t xml:space="preserve"> Lists(</t>
    </r>
    <r>
      <rPr>
        <b/>
        <sz val="11"/>
        <color rgb="FF000000"/>
        <rFont val="맑은 고딕"/>
        <family val="3"/>
        <charset val="129"/>
      </rPr>
      <t>포인터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MAteralized</t>
    </r>
    <r>
      <rPr>
        <sz val="11"/>
        <color rgb="FF000000"/>
        <rFont val="맑은 고딕"/>
        <family val="3"/>
        <charset val="129"/>
      </rPr>
      <t xml:space="preserve"> Path
</t>
    </r>
    <r>
      <rPr>
        <b/>
        <sz val="11"/>
        <color rgb="FF0000FF"/>
        <rFont val="맑은 고딕"/>
        <family val="3"/>
        <charset val="129"/>
      </rPr>
      <t>[절차]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탐색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도메인</t>
    </r>
    <r>
      <rPr>
        <sz val="11"/>
        <color rgb="FF000000"/>
        <rFont val="맑은 고딕"/>
        <family val="3"/>
        <charset val="129"/>
      </rPr>
      <t xml:space="preserve"> 분석, </t>
    </r>
    <r>
      <rPr>
        <b/>
        <sz val="11"/>
        <color rgb="FF000000"/>
        <rFont val="맑은 고딕"/>
        <family val="3"/>
        <charset val="129"/>
      </rPr>
      <t>설계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쿼리</t>
    </r>
    <r>
      <rPr>
        <sz val="11"/>
        <color rgb="FF000000"/>
        <rFont val="맑은 고딕"/>
        <family val="3"/>
        <charset val="129"/>
      </rPr>
      <t xml:space="preserve"> 생성, </t>
    </r>
    <r>
      <rPr>
        <b/>
        <sz val="11"/>
        <color rgb="FF0000FF"/>
        <rFont val="맑은 고딕"/>
        <family val="3"/>
        <charset val="129"/>
      </rPr>
      <t>데이터 모델링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최적화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최적화</t>
    </r>
    <r>
      <rPr>
        <sz val="11"/>
        <color rgb="FF000000"/>
        <rFont val="맑은 고딕"/>
        <family val="3"/>
        <charset val="129"/>
      </rPr>
      <t xml:space="preserve">: 모델 </t>
    </r>
    <r>
      <rPr>
        <b/>
        <sz val="11"/>
        <color theme="4"/>
        <rFont val="맑은 고딕"/>
        <family val="3"/>
        <charset val="129"/>
      </rPr>
      <t>선정</t>
    </r>
    <r>
      <rPr>
        <sz val="11"/>
        <color rgb="FF000000"/>
        <rFont val="맑은 고딕"/>
        <family val="3"/>
        <charset val="129"/>
      </rPr>
      <t xml:space="preserve">, 모델최적화 및 </t>
    </r>
    <r>
      <rPr>
        <b/>
        <sz val="11"/>
        <color theme="4"/>
        <rFont val="맑은 고딕"/>
        <family val="3"/>
        <charset val="129"/>
      </rPr>
      <t>HW디자인</t>
    </r>
    <phoneticPr fontId="16" type="noConversion"/>
  </si>
  <si>
    <t>ISO 22745</t>
    <phoneticPr fontId="16" type="noConversion"/>
  </si>
  <si>
    <t>ISO 8000 (Data Quality)</t>
    <phoneticPr fontId="16" type="noConversion"/>
  </si>
  <si>
    <r>
      <rPr>
        <b/>
        <sz val="11"/>
        <rFont val="맑은 고딕"/>
        <family val="3"/>
        <charset val="129"/>
      </rPr>
      <t>마스터 데이터 관리</t>
    </r>
    <r>
      <rPr>
        <sz val="11"/>
        <rFont val="맑은 고딕"/>
        <family val="3"/>
        <charset val="129"/>
      </rPr>
      <t>를 위한 개방형 기술 사전의 사용을 규정</t>
    </r>
    <phoneticPr fontId="16" type="noConversion"/>
  </si>
  <si>
    <t>표인유식특마</t>
    <phoneticPr fontId="16" type="noConversion"/>
  </si>
  <si>
    <r>
      <rPr>
        <b/>
        <sz val="11"/>
        <color theme="4"/>
        <rFont val="맑은 고딕"/>
        <family val="3"/>
        <charset val="129"/>
      </rPr>
      <t>OTD</t>
    </r>
    <r>
      <rPr>
        <sz val="11"/>
        <color rgb="FF000000"/>
        <rFont val="맑은 고딕"/>
        <family val="3"/>
        <charset val="129"/>
      </rPr>
      <t xml:space="preserve">-Open Technical Dictionaries and Their Application to Master Data)
개요, 용어, 사전 </t>
    </r>
    <r>
      <rPr>
        <b/>
        <sz val="11"/>
        <color rgb="FF000000"/>
        <rFont val="맑은 고딕"/>
        <family val="3"/>
        <charset val="129"/>
      </rPr>
      <t>표현</t>
    </r>
    <r>
      <rPr>
        <sz val="11"/>
        <color rgb="FF000000"/>
        <rFont val="맑은 고딕"/>
        <family val="3"/>
        <charset val="129"/>
      </rPr>
      <t xml:space="preserve"> 방식, 조회 </t>
    </r>
    <r>
      <rPr>
        <b/>
        <sz val="11"/>
        <color rgb="FF000000"/>
        <rFont val="맑은 고딕"/>
        <family val="3"/>
        <charset val="129"/>
      </rPr>
      <t>인터페이스</t>
    </r>
    <r>
      <rPr>
        <sz val="11"/>
        <color rgb="FF000000"/>
        <rFont val="맑은 고딕"/>
        <family val="3"/>
        <charset val="129"/>
      </rPr>
      <t xml:space="preserve">, OTD </t>
    </r>
    <r>
      <rPr>
        <b/>
        <sz val="11"/>
        <color rgb="FF000000"/>
        <rFont val="맑은 고딕"/>
        <family val="3"/>
        <charset val="129"/>
      </rPr>
      <t>유지</t>
    </r>
    <r>
      <rPr>
        <sz val="11"/>
        <color rgb="FF000000"/>
        <rFont val="맑은 고딕"/>
        <family val="3"/>
        <charset val="129"/>
      </rPr>
      <t xml:space="preserve"> 관리 절차, </t>
    </r>
    <r>
      <rPr>
        <b/>
        <sz val="11"/>
        <color rgb="FF000000"/>
        <rFont val="맑은 고딕"/>
        <family val="3"/>
        <charset val="129"/>
      </rPr>
      <t>식별</t>
    </r>
    <r>
      <rPr>
        <sz val="11"/>
        <color rgb="FF000000"/>
        <rFont val="맑은 고딕"/>
        <family val="3"/>
        <charset val="129"/>
      </rPr>
      <t xml:space="preserve"> 가이드 표현, </t>
    </r>
    <r>
      <rPr>
        <b/>
        <sz val="11"/>
        <color rgb="FF000000"/>
        <rFont val="맑은 고딕"/>
        <family val="3"/>
        <charset val="129"/>
      </rPr>
      <t>특성</t>
    </r>
    <r>
      <rPr>
        <sz val="11"/>
        <color rgb="FF000000"/>
        <rFont val="맑은 고딕"/>
        <family val="3"/>
        <charset val="129"/>
      </rPr>
      <t xml:space="preserve"> 데이터 조회, </t>
    </r>
    <r>
      <rPr>
        <b/>
        <sz val="11"/>
        <color rgb="FF000000"/>
        <rFont val="맑은 고딕"/>
        <family val="3"/>
        <charset val="129"/>
      </rPr>
      <t>마스터</t>
    </r>
    <r>
      <rPr>
        <sz val="11"/>
        <color rgb="FF000000"/>
        <rFont val="맑은 고딕"/>
        <family val="3"/>
        <charset val="129"/>
      </rPr>
      <t xml:space="preserve"> 데이터 표현</t>
    </r>
    <phoneticPr fontId="16" type="noConversion"/>
  </si>
  <si>
    <r>
      <t xml:space="preserve">정확성, 완전성, 일관성 등 </t>
    </r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품질을 보장하기 위한 지침을 제공</t>
    </r>
    <phoneticPr fontId="16" type="noConversion"/>
  </si>
  <si>
    <r>
      <t xml:space="preserve">분 위복병분장 
</t>
    </r>
    <r>
      <rPr>
        <b/>
        <sz val="11"/>
        <color theme="8"/>
        <rFont val="맑은 고딕"/>
        <family val="3"/>
        <charset val="129"/>
      </rPr>
      <t>클분네지데</t>
    </r>
    <r>
      <rPr>
        <b/>
        <sz val="11"/>
        <color theme="4"/>
        <rFont val="맑은 고딕"/>
        <family val="3"/>
        <charset val="129"/>
      </rPr>
      <t xml:space="preserve">
2PC 글로프컨
탑바하</t>
    </r>
    <phoneticPr fontId="16" type="noConversion"/>
  </si>
  <si>
    <r>
      <t>[절차] 대상정의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00"/>
        <rFont val="맑은 고딕"/>
        <family val="3"/>
        <charset val="129"/>
      </rPr>
      <t xml:space="preserve"> (</t>
    </r>
    <r>
      <rPr>
        <b/>
        <sz val="11"/>
        <color theme="4"/>
        <rFont val="맑은 고딕"/>
        <family val="3"/>
        <charset val="129"/>
      </rPr>
      <t>BadData</t>
    </r>
    <r>
      <rPr>
        <b/>
        <sz val="11"/>
        <color rgb="FF000000"/>
        <rFont val="맑은 고딕"/>
        <family val="3"/>
        <charset val="129"/>
      </rPr>
      <t>)원인파악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우선순위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Bad Data의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유입 차단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제거
[기법] 제거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결측치, 이상치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변환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코드체계, 형식, 수학적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FF"/>
        <rFont val="맑은 고딕"/>
        <family val="3"/>
        <charset val="129"/>
      </rPr>
      <t>파싱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보강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</si>
  <si>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공22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 xml:space="preserve">계발설개완
</t>
    </r>
    <r>
      <rPr>
        <b/>
        <sz val="11"/>
        <color theme="8"/>
        <rFont val="맑은 고딕"/>
        <family val="3"/>
        <charset val="129"/>
      </rPr>
      <t xml:space="preserve">표구값관 
</t>
    </r>
    <r>
      <rPr>
        <b/>
        <sz val="11"/>
        <color theme="4"/>
        <rFont val="맑은 고딕"/>
        <family val="3"/>
        <charset val="129"/>
      </rPr>
      <t>표관 설검관 값이 품개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</si>
  <si>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데이터와 인덱스를 모두 노드에 저장
장점</t>
    </r>
    <r>
      <rPr>
        <sz val="11"/>
        <color rgb="FF000000"/>
        <rFont val="맑은 고딕"/>
        <family val="3"/>
        <charset val="129"/>
      </rPr>
      <t xml:space="preserve">: 빠른검색, 저장용량절약, 노드균형유지 
</t>
    </r>
    <r>
      <rPr>
        <b/>
        <sz val="11"/>
        <color rgb="FF000000"/>
        <rFont val="맑은 고딕"/>
        <family val="3"/>
        <charset val="129"/>
      </rPr>
      <t>단점</t>
    </r>
    <r>
      <rPr>
        <sz val="11"/>
        <color rgb="FF000000"/>
        <rFont val="맑은 고딕"/>
        <family val="3"/>
        <charset val="129"/>
      </rPr>
      <t xml:space="preserve">: 삽입삭제시 복잡연산, 중위순회2-3트리,노드의 데이터N개면 자식은 N+1개, </t>
    </r>
    <r>
      <rPr>
        <b/>
        <sz val="11"/>
        <color rgb="FF000000"/>
        <rFont val="맑은 고딕"/>
        <family val="3"/>
        <charset val="129"/>
      </rPr>
      <t xml:space="preserve">Root는 </t>
    </r>
    <r>
      <rPr>
        <b/>
        <sz val="11"/>
        <color theme="4"/>
        <rFont val="맑은 고딕"/>
        <family val="3"/>
        <charset val="129"/>
      </rPr>
      <t>자식2개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자식노드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M/2개의 자료</t>
    </r>
    <r>
      <rPr>
        <b/>
        <sz val="11"/>
        <color rgb="FF0000FF"/>
        <rFont val="맑은 고딕"/>
        <family val="3"/>
        <charset val="129"/>
      </rPr>
      <t xml:space="preserve"> 
B+트리</t>
    </r>
    <r>
      <rPr>
        <sz val="11"/>
        <color rgb="FF000000"/>
        <rFont val="맑은 고딕"/>
        <family val="3"/>
        <charset val="129"/>
      </rPr>
      <t>(리프노드만 데이터, 리프끼리 링크드리스트),</t>
    </r>
    <r>
      <rPr>
        <b/>
        <sz val="11"/>
        <color rgb="FF0000FF"/>
        <rFont val="맑은 고딕"/>
        <family val="3"/>
        <charset val="129"/>
      </rPr>
      <t xml:space="preserve"> 
B*트리</t>
    </r>
    <r>
      <rPr>
        <sz val="11"/>
        <color rgb="FF000000"/>
        <rFont val="맑은 고딕"/>
        <family val="3"/>
        <charset val="129"/>
      </rPr>
      <t>(형제 노드 간 데이터분배)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</si>
  <si>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 xml:space="preserve">는 </t>
    </r>
    <r>
      <rPr>
        <b/>
        <sz val="11"/>
        <color rgb="FF000000"/>
        <rFont val="맑은 고딕"/>
        <family val="3"/>
        <charset val="129"/>
      </rPr>
      <t>리프 노드</t>
    </r>
    <r>
      <rPr>
        <sz val="11"/>
        <color rgb="FF000000"/>
        <rFont val="맑은 고딕"/>
        <family val="3"/>
        <charset val="129"/>
      </rPr>
      <t xml:space="preserve">에만, </t>
    </r>
    <r>
      <rPr>
        <b/>
        <sz val="11"/>
        <color rgb="FF000000"/>
        <rFont val="맑은 고딕"/>
        <family val="3"/>
        <charset val="129"/>
      </rPr>
      <t>내부 노드</t>
    </r>
    <r>
      <rPr>
        <sz val="11"/>
        <color rgb="FF000000"/>
        <rFont val="맑은 고딕"/>
        <family val="3"/>
        <charset val="129"/>
      </rPr>
      <t>는</t>
    </r>
    <r>
      <rPr>
        <b/>
        <sz val="11"/>
        <color rgb="FF000000"/>
        <rFont val="맑은 고딕"/>
        <family val="3"/>
        <charset val="129"/>
      </rPr>
      <t xml:space="preserve"> 인덱스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</si>
  <si>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2/3 </t>
    </r>
    <r>
      <rPr>
        <sz val="11"/>
        <color rgb="FF000000"/>
        <rFont val="맑은 고딕"/>
        <family val="3"/>
        <charset val="129"/>
      </rPr>
      <t>이상의 노드 공간을 키값 보유</t>
    </r>
    <phoneticPr fontId="16" type="noConversion"/>
  </si>
  <si>
    <t>앞부터 차례대로, (최소값) 선택</t>
    <phoneticPr fontId="16" type="noConversion"/>
  </si>
  <si>
    <r>
      <rPr>
        <b/>
        <sz val="11"/>
        <color rgb="FF000000"/>
        <rFont val="맑은 고딕"/>
        <family val="3"/>
        <charset val="129"/>
      </rPr>
      <t>O(n^2)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뒤부터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차례대로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</si>
  <si>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[특징]</t>
    </r>
    <r>
      <rPr>
        <sz val="11"/>
        <color rgb="FF000000"/>
        <rFont val="맑은 고딕"/>
        <family val="3"/>
        <charset val="129"/>
      </rPr>
      <t xml:space="preserve"> 압축성, 효율성, 단방향, 충돌저항, 제1역상저항성, 제2역상저항성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함수, </t>
    </r>
    <r>
      <rPr>
        <b/>
        <sz val="11"/>
        <color rgb="FF000000"/>
        <rFont val="맑은 고딕"/>
        <family val="3"/>
        <charset val="129"/>
      </rPr>
      <t>키(인덱스)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테이블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버킷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슬롯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충돌, 오버 플로우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나눗셈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폴딩법</t>
    </r>
    <r>
      <rPr>
        <sz val="11"/>
        <color rgb="FF000000"/>
        <rFont val="맑은 고딕"/>
        <family val="3"/>
        <charset val="129"/>
      </rPr>
      <t xml:space="preserve">(나누고합산,XOR), </t>
    </r>
    <r>
      <rPr>
        <b/>
        <sz val="11"/>
        <color rgb="FF000000"/>
        <rFont val="맑은 고딕"/>
        <family val="3"/>
        <charset val="129"/>
      </rPr>
      <t>중간제곱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기수변환법, 자릿수분석법, 무작위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해싱종류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완전해싱, 정적해싱, 동적해싱</t>
    </r>
    <phoneticPr fontId="16" type="noConversion"/>
  </si>
  <si>
    <t>신 크우프시솔트</t>
    <phoneticPr fontId="16" type="noConversion"/>
  </si>
  <si>
    <r>
      <t xml:space="preserve">pb 디커유 
</t>
    </r>
    <r>
      <rPr>
        <b/>
        <sz val="11"/>
        <color theme="8"/>
        <rFont val="맑은 고딕"/>
        <family val="3"/>
        <charset val="129"/>
      </rPr>
      <t>사초내 균생가존</t>
    </r>
    <r>
      <rPr>
        <b/>
        <sz val="11"/>
        <color theme="4"/>
        <rFont val="맑은 고딕"/>
        <family val="3"/>
        <charset val="129"/>
      </rPr>
      <t xml:space="preserve">
최숨분총 정통집입</t>
    </r>
    <phoneticPr fontId="16" type="noConversion"/>
  </si>
  <si>
    <r>
      <rPr>
        <b/>
        <sz val="11"/>
        <color theme="1"/>
        <rFont val="맑은 고딕"/>
        <family val="3"/>
        <charset val="129"/>
      </rPr>
      <t>[7대원칙]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Design</t>
    </r>
    <r>
      <rPr>
        <sz val="11"/>
        <color theme="1"/>
        <rFont val="맑은 고딕"/>
        <family val="3"/>
        <charset val="129"/>
      </rPr>
      <t xml:space="preserve">: </t>
    </r>
    <r>
      <rPr>
        <b/>
        <sz val="11"/>
        <color theme="1"/>
        <rFont val="맑은 고딕"/>
        <family val="3"/>
        <charset val="129"/>
      </rPr>
      <t>사전대비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초기설정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보안내재설계</t>
    </r>
    <r>
      <rPr>
        <sz val="11"/>
        <color theme="1"/>
        <rFont val="맑은 고딕"/>
        <family val="3"/>
        <charset val="129"/>
      </rPr>
      <t xml:space="preserve"> 
</t>
    </r>
    <r>
      <rPr>
        <b/>
        <sz val="11"/>
        <color theme="1"/>
        <rFont val="맑은 고딕"/>
        <family val="3"/>
        <charset val="129"/>
      </rPr>
      <t>Coverage</t>
    </r>
    <r>
      <rPr>
        <sz val="11"/>
        <color theme="1"/>
        <rFont val="맑은 고딕"/>
        <family val="3"/>
        <charset val="129"/>
      </rPr>
      <t xml:space="preserve">: 사업기능과의 </t>
    </r>
    <r>
      <rPr>
        <b/>
        <sz val="11"/>
        <color theme="1"/>
        <rFont val="맑은 고딕"/>
        <family val="3"/>
        <charset val="129"/>
      </rPr>
      <t>균형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생애주기보호</t>
    </r>
    <r>
      <rPr>
        <sz val="11"/>
        <color theme="1"/>
        <rFont val="맑은 고딕"/>
        <family val="3"/>
        <charset val="129"/>
      </rPr>
      <t xml:space="preserve"> 
</t>
    </r>
    <r>
      <rPr>
        <b/>
        <sz val="11"/>
        <color theme="1"/>
        <rFont val="맑은 고딕"/>
        <family val="3"/>
        <charset val="129"/>
      </rPr>
      <t>Usability</t>
    </r>
    <r>
      <rPr>
        <sz val="11"/>
        <color theme="1"/>
        <rFont val="맑은 고딕"/>
        <family val="3"/>
        <charset val="129"/>
      </rPr>
      <t xml:space="preserve">: </t>
    </r>
    <r>
      <rPr>
        <b/>
        <sz val="11"/>
        <color theme="1"/>
        <rFont val="맑은 고딕"/>
        <family val="3"/>
        <charset val="129"/>
      </rPr>
      <t>가시성</t>
    </r>
    <r>
      <rPr>
        <sz val="11"/>
        <color theme="1"/>
        <rFont val="맑은 고딕"/>
        <family val="3"/>
        <charset val="129"/>
      </rPr>
      <t xml:space="preserve"> &amp; 투명성, </t>
    </r>
    <r>
      <rPr>
        <b/>
        <sz val="11"/>
        <color theme="4"/>
        <rFont val="맑은 고딕"/>
        <family val="3"/>
        <charset val="129"/>
      </rPr>
      <t>프라이버시</t>
    </r>
    <r>
      <rPr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1"/>
        <rFont val="맑은 고딕"/>
        <family val="3"/>
        <charset val="129"/>
      </rPr>
      <t>존중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[8개 핵심전략]</t>
    </r>
    <r>
      <rPr>
        <sz val="11"/>
        <color theme="1"/>
        <rFont val="맑은 고딕"/>
        <family val="3"/>
        <charset val="129"/>
      </rPr>
      <t xml:space="preserve"> 최소화, 숨기기, 분리, </t>
    </r>
    <r>
      <rPr>
        <b/>
        <sz val="11"/>
        <color theme="1"/>
        <rFont val="맑은 고딕"/>
        <family val="3"/>
        <charset val="129"/>
      </rPr>
      <t>총계화</t>
    </r>
    <r>
      <rPr>
        <sz val="11"/>
        <color theme="1"/>
        <rFont val="맑은 고딕"/>
        <family val="3"/>
        <charset val="129"/>
      </rPr>
      <t xml:space="preserve">, 정보제공, </t>
    </r>
    <r>
      <rPr>
        <b/>
        <sz val="11"/>
        <color theme="1"/>
        <rFont val="맑은 고딕"/>
        <family val="3"/>
        <charset val="129"/>
      </rPr>
      <t>통제</t>
    </r>
    <r>
      <rPr>
        <sz val="11"/>
        <color theme="1"/>
        <rFont val="맑은 고딕"/>
        <family val="3"/>
        <charset val="129"/>
      </rPr>
      <t xml:space="preserve">, 집행, </t>
    </r>
    <r>
      <rPr>
        <b/>
        <sz val="11"/>
        <color theme="1"/>
        <rFont val="맑은 고딕"/>
        <family val="3"/>
        <charset val="129"/>
      </rPr>
      <t>입증</t>
    </r>
    <r>
      <rPr>
        <sz val="11"/>
        <color theme="1"/>
        <rFont val="맑은 고딕"/>
        <family val="3"/>
        <charset val="129"/>
      </rPr>
      <t xml:space="preserve">
3 </t>
    </r>
    <r>
      <rPr>
        <b/>
        <sz val="11"/>
        <color theme="1"/>
        <rFont val="맑은 고딕"/>
        <family val="3"/>
        <charset val="129"/>
      </rPr>
      <t>인증제도 나옴</t>
    </r>
    <phoneticPr fontId="16" type="noConversion"/>
  </si>
  <si>
    <r>
      <t xml:space="preserve">인공지능의 </t>
    </r>
    <r>
      <rPr>
        <b/>
        <sz val="11"/>
        <color theme="4"/>
        <rFont val="맑은 고딕"/>
        <family val="3"/>
        <charset val="129"/>
      </rPr>
      <t>일관되게 예상되는 결과</t>
    </r>
    <r>
      <rPr>
        <b/>
        <sz val="11"/>
        <color rgb="FF000000"/>
        <rFont val="맑은 고딕"/>
        <family val="3"/>
        <charset val="129"/>
      </rPr>
      <t>를 제공하는 능력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</si>
  <si>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안전성, </t>
    </r>
    <r>
      <rPr>
        <b/>
        <sz val="11"/>
        <color rgb="FF000000"/>
        <rFont val="맑은 고딕"/>
        <family val="3"/>
        <charset val="129"/>
      </rPr>
      <t>설명가능성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투명성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견고성(robustness)</t>
    </r>
    <r>
      <rPr>
        <sz val="11"/>
        <color rgb="FF000000"/>
        <rFont val="맑은 고딕"/>
        <family val="3"/>
        <charset val="129"/>
      </rPr>
      <t xml:space="preserve">, 공평성, </t>
    </r>
    <r>
      <rPr>
        <b/>
        <sz val="11"/>
        <color rgb="FF000000"/>
        <rFont val="맑은 고딕"/>
        <family val="3"/>
        <charset val="129"/>
      </rPr>
      <t>프라이버시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지속가능성</t>
    </r>
    <phoneticPr fontId="16" type="noConversion"/>
  </si>
  <si>
    <r>
      <t xml:space="preserve">조리계지운성개
서비스 관리시스템, 보고, </t>
    </r>
    <r>
      <rPr>
        <b/>
        <sz val="11"/>
        <color rgb="FF000000"/>
        <rFont val="맑은 고딕"/>
        <family val="3"/>
        <charset val="129"/>
      </rPr>
      <t>연속성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사고</t>
    </r>
    <r>
      <rPr>
        <sz val="11"/>
        <color rgb="FF000000"/>
        <rFont val="맑은 고딕"/>
        <family val="3"/>
        <charset val="129"/>
      </rPr>
      <t xml:space="preserve">, 변경, 구성, </t>
    </r>
    <r>
      <rPr>
        <b/>
        <sz val="11"/>
        <color rgb="FF000000"/>
        <rFont val="맑은 고딕"/>
        <family val="3"/>
        <charset val="129"/>
      </rPr>
      <t>관계</t>
    </r>
    <r>
      <rPr>
        <sz val="11"/>
        <color rgb="FF000000"/>
        <rFont val="맑은 고딕"/>
        <family val="3"/>
        <charset val="129"/>
      </rPr>
      <t>, 서비스 개선</t>
    </r>
    <phoneticPr fontId="16" type="noConversion"/>
  </si>
  <si>
    <r>
      <t xml:space="preserve">감진통복
프 </t>
    </r>
    <r>
      <rPr>
        <b/>
        <sz val="11"/>
        <color theme="8"/>
        <rFont val="맑은 고딕"/>
        <family val="3"/>
        <charset val="129"/>
      </rPr>
      <t>디티와라 체체패리엔 로롤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</si>
  <si>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[문제] 여러 캐시에 복사되어 있어 각 캐시 간의 데이터가 </t>
    </r>
    <r>
      <rPr>
        <b/>
        <sz val="11"/>
        <color theme="4"/>
        <rFont val="맑은 고딕"/>
        <family val="3"/>
        <charset val="129"/>
      </rPr>
      <t>불일치
[원인] 멀티프로세서 환경, 변경 가능한 데이터 공유, 입출력 동작(즉시, 지연쓰기)</t>
    </r>
    <r>
      <rPr>
        <b/>
        <sz val="11"/>
        <color rgb="FF000000"/>
        <rFont val="맑은 고딕"/>
        <family val="3"/>
        <charset val="129"/>
      </rPr>
      <t xml:space="preserve">
[프로토콜] SW 기법: </t>
    </r>
    <r>
      <rPr>
        <b/>
        <sz val="11"/>
        <color theme="4"/>
        <rFont val="맑은 고딕"/>
        <family val="3"/>
        <charset val="129"/>
      </rPr>
      <t>공유캐시</t>
    </r>
    <r>
      <rPr>
        <sz val="11"/>
        <color rgb="FF000000"/>
        <rFont val="맑은 고딕"/>
        <family val="3"/>
        <charset val="129"/>
      </rPr>
      <t xml:space="preserve"> 사용, 공유 </t>
    </r>
    <r>
      <rPr>
        <b/>
        <sz val="11"/>
        <color theme="4"/>
        <rFont val="맑은 고딕"/>
        <family val="3"/>
        <charset val="129"/>
      </rPr>
      <t>변수캐시</t>
    </r>
    <r>
      <rPr>
        <b/>
        <sz val="11"/>
        <color rgb="FF000000"/>
        <rFont val="맑은 고딕"/>
        <family val="3"/>
        <charset val="129"/>
      </rPr>
      <t xml:space="preserve"> 미사용
HW 기법: </t>
    </r>
    <r>
      <rPr>
        <b/>
        <sz val="11"/>
        <color theme="4"/>
        <rFont val="맑은 고딕"/>
        <family val="3"/>
        <charset val="129"/>
      </rPr>
      <t>디렉토리기법</t>
    </r>
    <r>
      <rPr>
        <sz val="11"/>
        <color rgb="FF000000"/>
        <rFont val="맑은 고딕"/>
        <family val="3"/>
        <charset val="129"/>
      </rPr>
      <t xml:space="preserve">) </t>
    </r>
    <r>
      <rPr>
        <b/>
        <sz val="11"/>
        <color rgb="FF000000"/>
        <rFont val="맑은 고딕"/>
        <family val="3"/>
        <charset val="129"/>
      </rPr>
      <t>Full</t>
    </r>
    <r>
      <rPr>
        <sz val="11"/>
        <color rgb="FF000000"/>
        <rFont val="맑은 고딕"/>
        <family val="3"/>
        <charset val="129"/>
      </rPr>
      <t xml:space="preserve"> Mapping(복사본), </t>
    </r>
    <r>
      <rPr>
        <b/>
        <sz val="11"/>
        <color rgb="FF000000"/>
        <rFont val="맑은 고딕"/>
        <family val="3"/>
        <charset val="129"/>
      </rPr>
      <t>Limited</t>
    </r>
    <r>
      <rPr>
        <sz val="11"/>
        <color rgb="FF000000"/>
        <rFont val="맑은 고딕"/>
        <family val="3"/>
        <charset val="129"/>
      </rPr>
      <t xml:space="preserve">(작게), </t>
    </r>
    <r>
      <rPr>
        <b/>
        <sz val="11"/>
        <color rgb="FF000000"/>
        <rFont val="맑은 고딕"/>
        <family val="3"/>
        <charset val="129"/>
      </rPr>
      <t>Chained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스누피프로토콜-버스감시</t>
    </r>
    <r>
      <rPr>
        <sz val="11"/>
        <color rgb="FF000000"/>
        <rFont val="맑은 고딕"/>
        <family val="3"/>
        <charset val="129"/>
      </rPr>
      <t xml:space="preserve">) 스누피 </t>
    </r>
    <r>
      <rPr>
        <b/>
        <sz val="11"/>
        <color rgb="FF000000"/>
        <rFont val="맑은 고딕"/>
        <family val="3"/>
        <charset val="129"/>
      </rPr>
      <t>제어기</t>
    </r>
    <r>
      <rPr>
        <sz val="11"/>
        <color rgb="FF000000"/>
        <rFont val="맑은 고딕"/>
        <family val="3"/>
        <charset val="129"/>
      </rPr>
      <t>, 쓰기</t>
    </r>
    <r>
      <rPr>
        <b/>
        <sz val="11"/>
        <color rgb="FF000000"/>
        <rFont val="맑은 고딕"/>
        <family val="3"/>
        <charset val="129"/>
      </rPr>
      <t>갱신</t>
    </r>
    <r>
      <rPr>
        <sz val="11"/>
        <color rgb="FF000000"/>
        <rFont val="맑은 고딕"/>
        <family val="3"/>
        <charset val="129"/>
      </rPr>
      <t>(Broadcast), 쓰기</t>
    </r>
    <r>
      <rPr>
        <b/>
        <sz val="11"/>
        <color rgb="FF000000"/>
        <rFont val="맑은 고딕"/>
        <family val="3"/>
        <charset val="129"/>
      </rPr>
      <t>무효</t>
    </r>
    <r>
      <rPr>
        <sz val="11"/>
        <color rgb="FF000000"/>
        <rFont val="맑은 고딕"/>
        <family val="3"/>
        <charset val="129"/>
      </rPr>
      <t xml:space="preserve">(Miss 처리) 
</t>
    </r>
    <r>
      <rPr>
        <b/>
        <sz val="11"/>
        <rFont val="맑은 고딕"/>
        <family val="3"/>
        <charset val="129"/>
      </rPr>
      <t>프로토콜</t>
    </r>
    <r>
      <rPr>
        <b/>
        <sz val="11"/>
        <color theme="4"/>
        <rFont val="맑은 고딕"/>
        <family val="3"/>
        <charset val="129"/>
      </rPr>
      <t>: MESI 프로토콜</t>
    </r>
    <phoneticPr fontId="16" type="noConversion"/>
  </si>
  <si>
    <r>
      <t>Write through(</t>
    </r>
    <r>
      <rPr>
        <b/>
        <sz val="11"/>
        <color rgb="FF000000"/>
        <rFont val="맑은 고딕"/>
        <family val="3"/>
        <charset val="129"/>
      </rPr>
      <t>동시쓰기</t>
    </r>
    <r>
      <rPr>
        <sz val="11"/>
        <color rgb="FF000000"/>
        <rFont val="맑은 고딕"/>
        <family val="3"/>
        <charset val="129"/>
      </rPr>
      <t>): VI, Valid&amp;Invalid 프로토콜
일관성 높음</t>
    </r>
    <phoneticPr fontId="16" type="noConversion"/>
  </si>
  <si>
    <r>
      <t xml:space="preserve">Write back(캐시에만 쓰기 후 복사, </t>
    </r>
    <r>
      <rPr>
        <b/>
        <sz val="11"/>
        <color rgb="FF000000"/>
        <rFont val="맑은 고딕"/>
        <family val="3"/>
        <charset val="129"/>
      </rPr>
      <t>나중에</t>
    </r>
    <r>
      <rPr>
        <sz val="11"/>
        <color rgb="FF000000"/>
        <rFont val="맑은 고딕"/>
        <family val="3"/>
        <charset val="129"/>
      </rPr>
      <t xml:space="preserve"> 씀): 
</t>
    </r>
    <r>
      <rPr>
        <b/>
        <sz val="11"/>
        <color theme="4"/>
        <rFont val="맑은 고딕"/>
        <family val="3"/>
        <charset val="129"/>
      </rPr>
      <t>일관성 문제가 발생</t>
    </r>
    <phoneticPr fontId="16" type="noConversion"/>
  </si>
  <si>
    <r>
      <rPr>
        <b/>
        <sz val="11"/>
        <color theme="4"/>
        <rFont val="맑은 고딕"/>
        <family val="3"/>
        <charset val="129"/>
      </rPr>
      <t>CWE</t>
    </r>
    <r>
      <rPr>
        <sz val="11"/>
        <color rgb="FF000000"/>
        <rFont val="맑은 고딕"/>
        <family val="3"/>
        <charset val="129"/>
      </rPr>
      <t>의 소프트웨어 개발의 각 단계에서 보안 활동을 7 가지 분류 체계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</si>
  <si>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지명지우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 xml:space="preserve">침탐수제 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>관제사수 은다연 은권 유지중</t>
    </r>
    <r>
      <rPr>
        <b/>
        <sz val="11"/>
        <color rgb="FF0000FF"/>
        <rFont val="맑은 고딕"/>
        <family val="3"/>
        <charset val="129"/>
      </rPr>
      <t xml:space="preserve">
엔디망암인</t>
    </r>
    <phoneticPr fontId="16" type="noConversion"/>
  </si>
  <si>
    <r>
      <t xml:space="preserve">자적이의최
</t>
    </r>
    <r>
      <rPr>
        <b/>
        <sz val="11"/>
        <color theme="8"/>
        <rFont val="맑은 고딕"/>
        <family val="3"/>
        <charset val="129"/>
      </rPr>
      <t>정목열재안투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</si>
  <si>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자체</t>
    </r>
    <r>
      <rPr>
        <sz val="11"/>
        <color rgb="FF000000"/>
        <rFont val="맑은 고딕"/>
        <family val="3"/>
        <charset val="129"/>
      </rPr>
      <t xml:space="preserve"> 평가, </t>
    </r>
    <r>
      <rPr>
        <b/>
        <sz val="11"/>
        <color theme="4"/>
        <rFont val="맑은 고딕"/>
        <family val="3"/>
        <charset val="129"/>
      </rPr>
      <t>적정성 판단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29조 WG 의견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의견수렵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최종결정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기준</t>
    </r>
    <r>
      <rPr>
        <sz val="11"/>
        <color rgb="FF000000"/>
        <rFont val="맑은 고딕"/>
        <family val="3"/>
        <charset val="129"/>
      </rPr>
      <t>] 기본원칙(</t>
    </r>
    <r>
      <rPr>
        <b/>
        <sz val="11"/>
        <color rgb="FF000000"/>
        <rFont val="맑은 고딕"/>
        <family val="3"/>
        <charset val="129"/>
      </rPr>
      <t>목적제한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정보의</t>
    </r>
    <r>
      <rPr>
        <sz val="11"/>
        <color rgb="FF000000"/>
        <rFont val="맑은 고딕"/>
        <family val="3"/>
        <charset val="129"/>
      </rPr>
      <t xml:space="preserve"> 질 확보, </t>
    </r>
    <r>
      <rPr>
        <b/>
        <sz val="11"/>
        <color rgb="FF000000"/>
        <rFont val="맑은 고딕"/>
        <family val="3"/>
        <charset val="129"/>
      </rPr>
      <t>투명성</t>
    </r>
    <r>
      <rPr>
        <sz val="11"/>
        <color rgb="FF000000"/>
        <rFont val="맑은 고딕"/>
        <family val="3"/>
        <charset val="129"/>
      </rPr>
      <t xml:space="preserve"> 원칙, </t>
    </r>
    <r>
      <rPr>
        <b/>
        <sz val="11"/>
        <color rgb="FF000000"/>
        <rFont val="맑은 고딕"/>
        <family val="3"/>
        <charset val="129"/>
      </rPr>
      <t>안정성</t>
    </r>
    <r>
      <rPr>
        <sz val="11"/>
        <color rgb="FF000000"/>
        <rFont val="맑은 고딕"/>
        <family val="3"/>
        <charset val="129"/>
      </rPr>
      <t xml:space="preserve"> 원칙, </t>
    </r>
    <r>
      <rPr>
        <b/>
        <sz val="11"/>
        <color rgb="FF000000"/>
        <rFont val="맑은 고딕"/>
        <family val="3"/>
        <charset val="129"/>
      </rPr>
      <t>열람</t>
    </r>
    <r>
      <rPr>
        <sz val="11"/>
        <color rgb="FF000000"/>
        <rFont val="맑은 고딕"/>
        <family val="3"/>
        <charset val="129"/>
      </rPr>
      <t xml:space="preserve"> 권리, 
</t>
    </r>
    <r>
      <rPr>
        <b/>
        <sz val="11"/>
        <color theme="4"/>
        <rFont val="맑은 고딕"/>
        <family val="3"/>
        <charset val="129"/>
      </rPr>
      <t>재이전 제한</t>
    </r>
    <r>
      <rPr>
        <sz val="11"/>
        <color rgb="FF000000"/>
        <rFont val="맑은 고딕"/>
        <family val="3"/>
        <charset val="129"/>
      </rPr>
      <t>), 추가원칙, 절차적 기준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</si>
  <si>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무결성, 인증X</t>
    </r>
    <r>
      <rPr>
        <sz val="11"/>
        <color rgb="FF000000"/>
        <rFont val="맑은 고딕"/>
        <family val="3"/>
        <charset val="129"/>
      </rPr>
      <t xml:space="preserve">, 
메시지, </t>
    </r>
    <r>
      <rPr>
        <b/>
        <sz val="11"/>
        <color rgb="FF0000FF"/>
        <rFont val="맑은 고딕"/>
        <family val="3"/>
        <charset val="129"/>
      </rPr>
      <t>해시</t>
    </r>
    <r>
      <rPr>
        <sz val="11"/>
        <color rgb="FF000000"/>
        <rFont val="맑은 고딕"/>
        <family val="3"/>
        <charset val="129"/>
      </rPr>
      <t xml:space="preserve">, 비교, </t>
    </r>
    <r>
      <rPr>
        <b/>
        <sz val="11"/>
        <color theme="4"/>
        <rFont val="맑은 고딕"/>
        <family val="3"/>
        <charset val="129"/>
      </rPr>
      <t>SHA-1,2(256), MD5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</si>
  <si>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무결성, 인증, 부인방지X</t>
    </r>
    <r>
      <rPr>
        <sz val="11"/>
        <color rgb="FF000000"/>
        <rFont val="맑은 고딕"/>
        <family val="3"/>
        <charset val="129"/>
      </rPr>
      <t>, 
메시지&gt;</t>
    </r>
    <r>
      <rPr>
        <b/>
        <sz val="11"/>
        <color rgb="FF0000FF"/>
        <rFont val="맑은 고딕"/>
        <family val="3"/>
        <charset val="129"/>
      </rPr>
      <t>해시&gt;대칭키암호화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theme="4"/>
        <rFont val="맑은 고딕"/>
        <family val="3"/>
        <charset val="129"/>
      </rPr>
      <t>Nested</t>
    </r>
    <r>
      <rPr>
        <b/>
        <sz val="11"/>
        <color rgb="FF000000"/>
        <rFont val="맑은 고딕"/>
        <family val="3"/>
        <charset val="129"/>
      </rPr>
      <t xml:space="preserve"> MAC, </t>
    </r>
    <r>
      <rPr>
        <b/>
        <sz val="11"/>
        <color theme="4"/>
        <rFont val="맑은 고딕"/>
        <family val="3"/>
        <charset val="129"/>
      </rPr>
      <t>HMAC</t>
    </r>
    <r>
      <rPr>
        <b/>
        <sz val="11"/>
        <color rgb="FF000000"/>
        <rFont val="맑은 고딕"/>
        <family val="3"/>
        <charset val="129"/>
      </rPr>
      <t xml:space="preserve">(해시), </t>
    </r>
    <r>
      <rPr>
        <b/>
        <sz val="11"/>
        <color theme="4"/>
        <rFont val="맑은 고딕"/>
        <family val="3"/>
        <charset val="129"/>
      </rPr>
      <t>CMAC</t>
    </r>
    <r>
      <rPr>
        <b/>
        <sz val="11"/>
        <color rgb="FF000000"/>
        <rFont val="맑은 고딕"/>
        <family val="3"/>
        <charset val="129"/>
      </rPr>
      <t>(블록암호 기반)</t>
    </r>
    <phoneticPr fontId="16" type="noConversion"/>
  </si>
  <si>
    <r>
      <rPr>
        <b/>
        <sz val="11"/>
        <color rgb="FFFF6600"/>
        <rFont val="맑은 고딕"/>
        <family val="3"/>
        <charset val="129"/>
      </rPr>
      <t>무인부기(디맥서봉)</t>
    </r>
    <r>
      <rPr>
        <b/>
        <sz val="11"/>
        <color rgb="FF0000FF"/>
        <rFont val="맑은 고딕"/>
        <family val="3"/>
        <charset val="129"/>
      </rPr>
      <t xml:space="preserve">
맥 해대 네흐씨맥</t>
    </r>
    <phoneticPr fontId="16" type="noConversion"/>
  </si>
  <si>
    <r>
      <t xml:space="preserve">중어비순
</t>
    </r>
    <r>
      <rPr>
        <b/>
        <sz val="11"/>
        <color theme="8"/>
        <rFont val="맑은 고딕"/>
        <family val="3"/>
        <charset val="129"/>
      </rPr>
      <t>암큐광제 통비채중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theme="7"/>
        <rFont val="맑은 고딕"/>
        <family val="3"/>
        <charset val="129"/>
      </rPr>
      <t xml:space="preserve">차광암트
양데공운
</t>
    </r>
    <phoneticPr fontId="16" type="noConversion"/>
  </si>
  <si>
    <t>공 온상수 공물</t>
    <phoneticPr fontId="16" type="noConversion"/>
  </si>
  <si>
    <t>소공구 
구 무정렌 제사</t>
    <phoneticPr fontId="16" type="noConversion"/>
  </si>
  <si>
    <r>
      <rPr>
        <b/>
        <sz val="11"/>
        <color theme="4"/>
        <rFont val="맑은 고딕"/>
        <family val="3"/>
        <charset val="129"/>
      </rPr>
      <t>클라우드</t>
    </r>
    <r>
      <rPr>
        <b/>
        <sz val="11"/>
        <color rgb="FF000000"/>
        <rFont val="맑은 고딕"/>
        <family val="3"/>
        <charset val="129"/>
      </rPr>
      <t xml:space="preserve">, 모바일, 오픈 API, </t>
    </r>
    <r>
      <rPr>
        <sz val="11"/>
        <color rgb="FF000000"/>
        <rFont val="맑은 고딕"/>
        <family val="3"/>
        <charset val="129"/>
      </rPr>
      <t xml:space="preserve">
[서비스] </t>
    </r>
    <r>
      <rPr>
        <b/>
        <sz val="11"/>
        <color rgb="FF000000"/>
        <rFont val="맑은 고딕"/>
        <family val="3"/>
        <charset val="129"/>
      </rPr>
      <t>싱글사이드, 양면, 다면</t>
    </r>
    <phoneticPr fontId="16" type="noConversion"/>
  </si>
  <si>
    <r>
      <rPr>
        <b/>
        <sz val="11"/>
        <color theme="8"/>
        <rFont val="맑은 고딕"/>
        <family val="3"/>
        <charset val="129"/>
      </rPr>
      <t xml:space="preserve">디 Fail오백
전VDC 산라프하
</t>
    </r>
    <r>
      <rPr>
        <b/>
        <sz val="11"/>
        <color rgb="FF0000FF"/>
        <rFont val="맑은 고딕"/>
        <family val="3"/>
        <charset val="129"/>
      </rPr>
      <t>TPSCB MTFR 
미핫웜콜 상공외독</t>
    </r>
    <phoneticPr fontId="16" type="noConversion"/>
  </si>
  <si>
    <t>재해 복구 제공하는 클라우드 서비스</t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</si>
  <si>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Failover, Heartbeat </t>
    </r>
    <r>
      <rPr>
        <b/>
        <sz val="11"/>
        <color rgb="FF000000"/>
        <rFont val="맑은 고딕"/>
        <family val="3"/>
        <charset val="129"/>
      </rPr>
      <t>소프트웨어와 네트워크 기반의</t>
    </r>
    <r>
      <rPr>
        <sz val="11"/>
        <color rgb="FF000000"/>
        <rFont val="맑은 고딕"/>
        <family val="3"/>
        <charset val="129"/>
      </rPr>
      <t xml:space="preserve"> 솔루션을 사용
[</t>
    </r>
    <r>
      <rPr>
        <b/>
        <sz val="11"/>
        <color rgb="FF000000"/>
        <rFont val="맑은 고딕"/>
        <family val="3"/>
        <charset val="129"/>
      </rPr>
      <t>요구사항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RAS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Reliability, Availability, Serviceability)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Dynamic</t>
    </r>
    <r>
      <rPr>
        <sz val="11"/>
        <color rgb="FF000000"/>
        <rFont val="맑은 고딕"/>
        <family val="3"/>
        <charset val="129"/>
      </rPr>
      <t xml:space="preserve"> Configuration And Upgrade, </t>
    </r>
    <r>
      <rPr>
        <b/>
        <sz val="11"/>
        <color rgb="FF000000"/>
        <rFont val="맑은 고딕"/>
        <family val="3"/>
        <charset val="129"/>
      </rPr>
      <t>Disaster</t>
    </r>
    <r>
      <rPr>
        <sz val="11"/>
        <color rgb="FF000000"/>
        <rFont val="맑은 고딕"/>
        <family val="3"/>
        <charset val="129"/>
      </rPr>
      <t xml:space="preserve"> Recovery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 (</t>
    </r>
    <r>
      <rPr>
        <b/>
        <sz val="11"/>
        <color theme="4"/>
        <rFont val="맑은 고딕"/>
        <family val="3"/>
        <charset val="129"/>
      </rPr>
      <t>Heartbeat</t>
    </r>
    <r>
      <rPr>
        <sz val="11"/>
        <color rgb="FF000000"/>
        <rFont val="맑은 고딕"/>
        <family val="3"/>
        <charset val="129"/>
      </rPr>
      <t xml:space="preserve">) </t>
    </r>
    <r>
      <rPr>
        <b/>
        <sz val="11"/>
        <color rgb="FF000000"/>
        <rFont val="맑은 고딕"/>
        <family val="3"/>
        <charset val="129"/>
      </rPr>
      <t>hot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standby</t>
    </r>
    <r>
      <rPr>
        <sz val="11"/>
        <color rgb="FF000000"/>
        <rFont val="맑은 고딕"/>
        <family val="3"/>
        <charset val="129"/>
      </rPr>
      <t xml:space="preserve">: Active-Active/ 
</t>
    </r>
    <r>
      <rPr>
        <b/>
        <sz val="11"/>
        <color rgb="FF000000"/>
        <rFont val="맑은 고딕"/>
        <family val="3"/>
        <charset val="129"/>
      </rPr>
      <t>cold standby</t>
    </r>
    <r>
      <rPr>
        <sz val="11"/>
        <color rgb="FF000000"/>
        <rFont val="맑은 고딕"/>
        <family val="3"/>
        <charset val="129"/>
      </rPr>
      <t xml:space="preserve">: 메인과 백업, 비동기적 
</t>
    </r>
    <r>
      <rPr>
        <b/>
        <sz val="11"/>
        <color rgb="FF000000"/>
        <rFont val="맑은 고딕"/>
        <family val="3"/>
        <charset val="129"/>
      </rPr>
      <t xml:space="preserve">Mutual </t>
    </r>
    <r>
      <rPr>
        <b/>
        <sz val="11"/>
        <color rgb="FF0000FF"/>
        <rFont val="맑은 고딕"/>
        <family val="3"/>
        <charset val="129"/>
      </rPr>
      <t>Takeover</t>
    </r>
    <r>
      <rPr>
        <sz val="11"/>
        <color rgb="FF000000"/>
        <rFont val="맑은 고딕"/>
        <family val="3"/>
        <charset val="129"/>
      </rPr>
      <t xml:space="preserve">: 다른 시스템 장애시 </t>
    </r>
    <r>
      <rPr>
        <b/>
        <sz val="11"/>
        <color rgb="FF000000"/>
        <rFont val="맑은 고딕"/>
        <family val="3"/>
        <charset val="129"/>
      </rPr>
      <t>동시에</t>
    </r>
    <r>
      <rPr>
        <sz val="11"/>
        <color rgb="FF000000"/>
        <rFont val="맑은 고딕"/>
        <family val="3"/>
        <charset val="129"/>
      </rPr>
      <t xml:space="preserve"> 2개의 업무 수행
</t>
    </r>
    <r>
      <rPr>
        <b/>
        <sz val="11"/>
        <color rgb="FF000000"/>
        <rFont val="맑은 고딕"/>
        <family val="3"/>
        <charset val="129"/>
      </rPr>
      <t>concurrent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access</t>
    </r>
    <r>
      <rPr>
        <sz val="11"/>
        <color rgb="FF000000"/>
        <rFont val="맑은 고딕"/>
        <family val="3"/>
        <charset val="129"/>
      </rPr>
      <t xml:space="preserve">: 업무 나누어 </t>
    </r>
    <r>
      <rPr>
        <b/>
        <sz val="11"/>
        <color rgb="FF000000"/>
        <rFont val="맑은 고딕"/>
        <family val="3"/>
        <charset val="129"/>
      </rPr>
      <t>병렬처리</t>
    </r>
    <r>
      <rPr>
        <sz val="11"/>
        <color rgb="FF000000"/>
        <rFont val="맑은 고딕"/>
        <family val="3"/>
        <charset val="129"/>
      </rPr>
      <t>, 전체 시스템 active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</si>
  <si>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하드웨어 </t>
    </r>
    <r>
      <rPr>
        <b/>
        <sz val="11"/>
        <color theme="4"/>
        <rFont val="맑은 고딕"/>
        <family val="3"/>
        <charset val="129"/>
      </rPr>
      <t>중복성</t>
    </r>
    <r>
      <rPr>
        <sz val="11"/>
        <color theme="4"/>
        <rFont val="맑은 고딕"/>
        <family val="3"/>
        <charset val="129"/>
      </rPr>
      <t>을</t>
    </r>
    <r>
      <rPr>
        <sz val="11"/>
        <color rgb="FF000000"/>
        <rFont val="맑은 고딕"/>
        <family val="3"/>
        <charset val="129"/>
      </rPr>
      <t xml:space="preserve"> 통해 결함을 허용
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Graceful Degradation: 고장시 축소 운영하다가 정지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감지&gt;진단&gt;통제&gt;</t>
    </r>
    <r>
      <rPr>
        <b/>
        <sz val="11"/>
        <color theme="4"/>
        <rFont val="맑은 고딕"/>
        <family val="3"/>
        <charset val="129"/>
      </rPr>
      <t>복구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원인</t>
    </r>
    <r>
      <rPr>
        <sz val="11"/>
        <color rgb="FF000000"/>
        <rFont val="맑은 고딕"/>
        <family val="3"/>
        <charset val="129"/>
      </rPr>
      <t>] 계획성분류(점검/장애), 시스템분류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HW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RAID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DRS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리플리케이션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TMR</t>
    </r>
    <r>
      <rPr>
        <sz val="11"/>
        <color rgb="FF000000"/>
        <rFont val="맑은 고딕"/>
        <family val="3"/>
        <charset val="129"/>
      </rPr>
      <t xml:space="preserve">(Triple modular Redundancy), Duplication with comparison, </t>
    </r>
    <r>
      <rPr>
        <b/>
        <sz val="11"/>
        <color rgb="FF0000FF"/>
        <rFont val="맑은 고딕"/>
        <family val="3"/>
        <charset val="129"/>
      </rPr>
      <t>Watchdog Timer)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SW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MVCC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체크포인트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N Self checking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Checksum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Parity</t>
    </r>
    <r>
      <rPr>
        <sz val="11"/>
        <color rgb="FF000000"/>
        <rFont val="맑은 고딕"/>
        <family val="3"/>
        <charset val="129"/>
      </rPr>
      <t xml:space="preserve"> code, </t>
    </r>
    <r>
      <rPr>
        <b/>
        <sz val="11"/>
        <color rgb="FF000000"/>
        <rFont val="맑은 고딕"/>
        <family val="3"/>
        <charset val="129"/>
      </rPr>
      <t>Recovery</t>
    </r>
    <r>
      <rPr>
        <sz val="11"/>
        <color rgb="FF000000"/>
        <rFont val="맑은 고딕"/>
        <family val="3"/>
        <charset val="129"/>
      </rPr>
      <t xml:space="preserve"> Block), 
</t>
    </r>
    <r>
      <rPr>
        <b/>
        <sz val="11"/>
        <color rgb="FF000000"/>
        <rFont val="맑은 고딕"/>
        <family val="3"/>
        <charset val="129"/>
      </rPr>
      <t>NW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GSLB</t>
    </r>
    <r>
      <rPr>
        <b/>
        <sz val="11"/>
        <color rgb="FF000000"/>
        <rFont val="맑은 고딕"/>
        <family val="3"/>
        <charset val="129"/>
      </rPr>
      <t>, NMS, SNMP</t>
    </r>
    <r>
      <rPr>
        <sz val="11"/>
        <color rgb="FF000000"/>
        <rFont val="맑은 고딕"/>
        <family val="3"/>
        <charset val="129"/>
      </rPr>
      <t xml:space="preserve">), 
</t>
    </r>
    <r>
      <rPr>
        <b/>
        <sz val="11"/>
        <color rgb="FF000000"/>
        <rFont val="맑은 고딕"/>
        <family val="3"/>
        <charset val="129"/>
      </rPr>
      <t>DB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롤백</t>
    </r>
    <r>
      <rPr>
        <sz val="11"/>
        <color rgb="FF000000"/>
        <rFont val="맑은 고딕"/>
        <family val="3"/>
        <charset val="129"/>
      </rPr>
      <t>, 회로체크동락시엠)</t>
    </r>
    <phoneticPr fontId="16" type="noConversion"/>
  </si>
  <si>
    <r>
      <t xml:space="preserve">시스템의 </t>
    </r>
    <r>
      <rPr>
        <b/>
        <sz val="11"/>
        <color theme="4"/>
        <rFont val="맑은 고딕"/>
        <family val="3"/>
        <charset val="129"/>
      </rPr>
      <t>중복성</t>
    </r>
    <r>
      <rPr>
        <sz val="11"/>
        <color rgb="FF000000"/>
        <rFont val="맑은 고딕"/>
        <family val="3"/>
        <charset val="129"/>
      </rPr>
      <t xml:space="preserve"> 통해 </t>
    </r>
    <r>
      <rPr>
        <b/>
        <sz val="11"/>
        <color rgb="FF000000"/>
        <rFont val="맑은 고딕"/>
        <family val="3"/>
        <charset val="129"/>
      </rPr>
      <t xml:space="preserve">오류에도 </t>
    </r>
    <r>
      <rPr>
        <b/>
        <sz val="11"/>
        <color theme="4"/>
        <rFont val="맑은 고딕"/>
        <family val="3"/>
        <charset val="129"/>
      </rPr>
      <t>절대적인 연속성을 보장</t>
    </r>
    <r>
      <rPr>
        <sz val="11"/>
        <color rgb="FF000000"/>
        <rFont val="맑은 고딕"/>
        <family val="3"/>
        <charset val="129"/>
      </rPr>
      <t>하는 시스템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</si>
  <si>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고려사항</t>
    </r>
    <r>
      <rPr>
        <sz val="11"/>
        <color rgb="FF000000"/>
        <rFont val="맑은 고딕"/>
        <family val="3"/>
        <charset val="129"/>
      </rPr>
      <t>] 비용성, 갗증대성, 안정성, 상호운영성, 복구용이성, 확장성
[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 xml:space="preserve">] HW, SW, 데이터 
</t>
    </r>
    <r>
      <rPr>
        <b/>
        <sz val="11"/>
        <color rgb="FF000000"/>
        <rFont val="맑은 고딕"/>
        <family val="3"/>
        <charset val="129"/>
      </rPr>
      <t>[기술] 전환</t>
    </r>
    <r>
      <rPr>
        <sz val="11"/>
        <color rgb="FF000000"/>
        <rFont val="맑은 고딕"/>
        <family val="3"/>
        <charset val="129"/>
      </rPr>
      <t>: Fail-</t>
    </r>
    <r>
      <rPr>
        <b/>
        <sz val="11"/>
        <color theme="4"/>
        <rFont val="맑은 고딕"/>
        <family val="3"/>
        <charset val="129"/>
      </rPr>
      <t>Over</t>
    </r>
    <r>
      <rPr>
        <sz val="11"/>
        <color rgb="FF000000"/>
        <rFont val="맑은 고딕"/>
        <family val="3"/>
        <charset val="129"/>
      </rPr>
      <t>(백업), Fail-</t>
    </r>
    <r>
      <rPr>
        <b/>
        <sz val="11"/>
        <color theme="4"/>
        <rFont val="맑은 고딕"/>
        <family val="3"/>
        <charset val="129"/>
      </rPr>
      <t>Back</t>
    </r>
    <r>
      <rPr>
        <sz val="11"/>
        <color rgb="FF000000"/>
        <rFont val="맑은 고딕"/>
        <family val="3"/>
        <charset val="129"/>
      </rPr>
      <t xml:space="preserve">(복구)/ 
</t>
    </r>
    <r>
      <rPr>
        <b/>
        <sz val="11"/>
        <color rgb="FF000000"/>
        <rFont val="맑은 고딕"/>
        <family val="3"/>
        <charset val="129"/>
      </rPr>
      <t>NW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전용선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VPN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DWDM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 xml:space="preserve">CDP(지속백업, </t>
    </r>
    <r>
      <rPr>
        <b/>
        <sz val="11"/>
        <rFont val="맑은 고딕"/>
        <family val="3"/>
        <charset val="129"/>
      </rPr>
      <t>Continuous Data Protection</t>
    </r>
    <r>
      <rPr>
        <sz val="11"/>
        <rFont val="맑은 고딕"/>
        <family val="3"/>
        <charset val="129"/>
      </rPr>
      <t>)</t>
    </r>
    <r>
      <rPr>
        <b/>
        <sz val="11"/>
        <color theme="4"/>
        <rFont val="맑은 고딕"/>
        <family val="3"/>
        <charset val="129"/>
      </rPr>
      <t>)</t>
    </r>
    <r>
      <rPr>
        <sz val="11"/>
        <color theme="4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백업</t>
    </r>
    <r>
      <rPr>
        <sz val="11"/>
        <color rgb="FF000000"/>
        <rFont val="맑은 고딕"/>
        <family val="3"/>
        <charset val="129"/>
      </rPr>
      <t>: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IP-SAN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/ </t>
    </r>
    <r>
      <rPr>
        <b/>
        <sz val="11"/>
        <color rgb="FF000000"/>
        <rFont val="맑은 고딕"/>
        <family val="3"/>
        <charset val="129"/>
      </rPr>
      <t>가용성</t>
    </r>
    <r>
      <rPr>
        <sz val="11"/>
        <color rgb="FF000000"/>
        <rFont val="맑은 고딕"/>
        <family val="3"/>
        <charset val="129"/>
      </rPr>
      <t>-</t>
    </r>
    <r>
      <rPr>
        <b/>
        <sz val="11"/>
        <color rgb="FF0000FF"/>
        <rFont val="맑은 고딕"/>
        <family val="3"/>
        <charset val="129"/>
      </rPr>
      <t>RAID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FTS, HA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지표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 xml:space="preserve"> RTO(시간), RPO(지점), RSO(범위), RCO(통신), BCO(백업 센터)</t>
    </r>
    <r>
      <rPr>
        <sz val="11"/>
        <color rgb="FF000000"/>
        <rFont val="맑은 고딕"/>
        <family val="3"/>
        <charset val="129"/>
      </rPr>
      <t>/</t>
    </r>
    <r>
      <rPr>
        <b/>
        <sz val="11"/>
        <color theme="4"/>
        <rFont val="맑은 고딕"/>
        <family val="3"/>
        <charset val="129"/>
      </rPr>
      <t xml:space="preserve"> MTTF MTTR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DR센터 유형</t>
    </r>
    <r>
      <rPr>
        <sz val="11"/>
        <color rgb="FF000000"/>
        <rFont val="맑은 고딕"/>
        <family val="3"/>
        <charset val="129"/>
      </rPr>
      <t>] Mirror (활성상태) Hot (대기상태), Warm 수일, Cold 한달내DRS 
[</t>
    </r>
    <r>
      <rPr>
        <b/>
        <sz val="11"/>
        <color rgb="FF000000"/>
        <rFont val="맑은 고딕"/>
        <family val="3"/>
        <charset val="129"/>
      </rPr>
      <t>DR센터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운영형태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상호계약형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공동이용형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외부위탁형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독자구축형</t>
    </r>
    <phoneticPr fontId="16" type="noConversion"/>
  </si>
  <si>
    <t>스 동비 
알레 셀</t>
    <phoneticPr fontId="16" type="noConversion"/>
  </si>
  <si>
    <r>
      <rPr>
        <b/>
        <sz val="11"/>
        <color theme="4"/>
        <rFont val="맑은 고딕"/>
        <family val="3"/>
        <charset val="129"/>
      </rPr>
      <t>동기</t>
    </r>
    <r>
      <rPr>
        <b/>
        <sz val="11"/>
        <rFont val="맑은 고딕"/>
        <family val="3"/>
        <charset val="129"/>
      </rPr>
      <t xml:space="preserve"> 스트림암호: </t>
    </r>
    <r>
      <rPr>
        <b/>
        <sz val="11"/>
        <color rgb="FF0000FF"/>
        <rFont val="맑은 고딕"/>
        <family val="3"/>
        <charset val="129"/>
      </rPr>
      <t xml:space="preserve">RC4, Rabbit, </t>
    </r>
    <r>
      <rPr>
        <sz val="11"/>
        <rFont val="맑은 고딕"/>
        <family val="3"/>
        <charset val="129"/>
      </rPr>
      <t>Salsa20/ChaCha20, SOSEMANUK</t>
    </r>
    <r>
      <rPr>
        <b/>
        <sz val="11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비동기</t>
    </r>
    <r>
      <rPr>
        <b/>
        <sz val="11"/>
        <rFont val="맑은 고딕"/>
        <family val="3"/>
        <charset val="129"/>
      </rPr>
      <t xml:space="preserve"> 스트림 암호: 셀프-싱크로나이징 스트림 암호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</si>
  <si>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SPAD 이케 
이삭엠피
AE터전
</t>
    </r>
    <r>
      <rPr>
        <b/>
        <sz val="11"/>
        <color theme="7"/>
        <rFont val="맑은 고딕"/>
        <family val="3"/>
        <charset val="129"/>
      </rPr>
      <t>뉴이아페트에 
뉴에아페
아이</t>
    </r>
    <r>
      <rPr>
        <b/>
        <sz val="11"/>
        <color rgb="FF000000"/>
        <rFont val="맑은 고딕"/>
        <family val="3"/>
        <charset val="129"/>
      </rPr>
      <t xml:space="preserve">페트에
</t>
    </r>
    <r>
      <rPr>
        <b/>
        <sz val="11"/>
        <color theme="7"/>
        <rFont val="맑은 고딕"/>
        <family val="3"/>
        <charset val="129"/>
      </rPr>
      <t>아에</t>
    </r>
    <r>
      <rPr>
        <b/>
        <sz val="11"/>
        <color rgb="FF000000"/>
        <rFont val="맑은 고딕"/>
        <family val="3"/>
        <charset val="129"/>
      </rPr>
      <t>페</t>
    </r>
    <phoneticPr fontId="16" type="noConversion"/>
  </si>
  <si>
    <r>
      <rPr>
        <b/>
        <sz val="11"/>
        <color theme="5"/>
        <rFont val="맑은 고딕"/>
        <family val="3"/>
        <charset val="129"/>
      </rPr>
      <t>RFC 4301</t>
    </r>
    <r>
      <rPr>
        <b/>
        <sz val="11"/>
        <color rgb="FF0000FF"/>
        <rFont val="맑은 고딕"/>
        <family val="3"/>
        <charset val="129"/>
      </rPr>
      <t xml:space="preserve"> 
[프로토콜] ESP</t>
    </r>
    <r>
      <rPr>
        <sz val="11"/>
        <color rgb="FF000000"/>
        <rFont val="맑은 고딕"/>
        <family val="3"/>
        <charset val="129"/>
      </rPr>
      <t xml:space="preserve"> - </t>
    </r>
    <r>
      <rPr>
        <b/>
        <sz val="11"/>
        <color rgb="FF000000"/>
        <rFont val="맑은 고딕"/>
        <family val="3"/>
        <charset val="129"/>
      </rPr>
      <t>기밀성</t>
    </r>
    <r>
      <rPr>
        <sz val="11"/>
        <color rgb="FF000000"/>
        <rFont val="맑은 고딕"/>
        <family val="3"/>
        <charset val="129"/>
      </rPr>
      <t xml:space="preserve">, 무결성 </t>
    </r>
    <r>
      <rPr>
        <b/>
        <sz val="11"/>
        <color rgb="FF0000FF"/>
        <rFont val="맑은 고딕"/>
        <family val="3"/>
        <charset val="129"/>
      </rPr>
      <t>AH</t>
    </r>
    <r>
      <rPr>
        <sz val="11"/>
        <color rgb="FF000000"/>
        <rFont val="맑은 고딕"/>
        <family val="3"/>
        <charset val="129"/>
      </rPr>
      <t xml:space="preserve"> - 인증
</t>
    </r>
    <r>
      <rPr>
        <b/>
        <sz val="11"/>
        <color rgb="FF000000"/>
        <rFont val="맑은 고딕"/>
        <family val="3"/>
        <charset val="129"/>
      </rPr>
      <t xml:space="preserve">[정책] </t>
    </r>
    <r>
      <rPr>
        <b/>
        <sz val="11"/>
        <color theme="4"/>
        <rFont val="맑은 고딕"/>
        <family val="3"/>
        <charset val="129"/>
      </rPr>
      <t>PAD, SPD, SAD, SP, SA</t>
    </r>
    <r>
      <rPr>
        <b/>
        <sz val="11"/>
        <color rgb="FF000000"/>
        <rFont val="맑은 고딕"/>
        <family val="3"/>
        <charset val="129"/>
      </rPr>
      <t xml:space="preserve"> [키관리] </t>
    </r>
    <r>
      <rPr>
        <b/>
        <sz val="11"/>
        <color theme="4"/>
        <rFont val="맑은 고딕"/>
        <family val="3"/>
        <charset val="129"/>
      </rPr>
      <t>IKE, ISAKMP</t>
    </r>
    <r>
      <rPr>
        <b/>
        <sz val="11"/>
        <color rgb="FF000000"/>
        <rFont val="맑은 고딕"/>
        <family val="3"/>
        <charset val="129"/>
      </rPr>
      <t xml:space="preserve">
인증 - AH 전부, ESP -1 -1 / 암호화: AH  X, ESP header제외 ~ESP trailer 
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theme="4"/>
        <rFont val="맑은 고딕"/>
        <family val="3"/>
        <charset val="129"/>
      </rPr>
      <t>전송모드</t>
    </r>
    <r>
      <rPr>
        <sz val="11"/>
        <color rgb="FF000000"/>
        <rFont val="맑은 고딕"/>
        <family val="3"/>
        <charset val="129"/>
      </rPr>
      <t xml:space="preserve"> AH]                  </t>
    </r>
    <r>
      <rPr>
        <b/>
        <sz val="11"/>
        <color rgb="FFC00000"/>
        <rFont val="맑은 고딕"/>
        <family val="3"/>
        <charset val="129"/>
      </rPr>
      <t>IP</t>
    </r>
    <r>
      <rPr>
        <sz val="11"/>
        <color rgb="FF000000"/>
        <rFont val="맑은 고딕"/>
        <family val="3"/>
        <charset val="129"/>
      </rPr>
      <t xml:space="preserve"> Header, </t>
    </r>
    <r>
      <rPr>
        <b/>
        <sz val="11"/>
        <color theme="8"/>
        <rFont val="맑은 고딕"/>
        <family val="3"/>
        <charset val="129"/>
      </rPr>
      <t>AH</t>
    </r>
    <r>
      <rPr>
        <sz val="11"/>
        <color rgb="FF000000"/>
        <rFont val="맑은 고딕"/>
        <family val="3"/>
        <charset val="129"/>
      </rPr>
      <t xml:space="preserve">,            </t>
    </r>
    <r>
      <rPr>
        <b/>
        <sz val="11"/>
        <color rgb="FF000000"/>
        <rFont val="맑은 고딕"/>
        <family val="3"/>
        <charset val="129"/>
      </rPr>
      <t>Payload(TCP Header, Data)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theme="4"/>
        <rFont val="맑은 고딕"/>
        <family val="3"/>
        <charset val="129"/>
      </rPr>
      <t>전송모드</t>
    </r>
    <r>
      <rPr>
        <sz val="11"/>
        <color rgb="FF000000"/>
        <rFont val="맑은 고딕"/>
        <family val="3"/>
        <charset val="129"/>
      </rPr>
      <t xml:space="preserve"> ESP]                 </t>
    </r>
    <r>
      <rPr>
        <b/>
        <sz val="11"/>
        <color rgb="FFC00000"/>
        <rFont val="맑은 고딕"/>
        <family val="3"/>
        <charset val="129"/>
      </rPr>
      <t>IP</t>
    </r>
    <r>
      <rPr>
        <sz val="11"/>
        <color rgb="FF000000"/>
        <rFont val="맑은 고딕"/>
        <family val="3"/>
        <charset val="129"/>
      </rPr>
      <t xml:space="preserve"> Header, </t>
    </r>
    <r>
      <rPr>
        <b/>
        <sz val="11"/>
        <color theme="9"/>
        <rFont val="맑은 고딕"/>
        <family val="3"/>
        <charset val="129"/>
      </rPr>
      <t>ESP</t>
    </r>
    <r>
      <rPr>
        <sz val="11"/>
        <color rgb="FF000000"/>
        <rFont val="맑은 고딕"/>
        <family val="3"/>
        <charset val="129"/>
      </rPr>
      <t xml:space="preserve"> Header, </t>
    </r>
    <r>
      <rPr>
        <b/>
        <sz val="11"/>
        <color rgb="FF000000"/>
        <rFont val="맑은 고딕"/>
        <family val="3"/>
        <charset val="129"/>
      </rPr>
      <t>Payload</t>
    </r>
    <r>
      <rPr>
        <sz val="11"/>
        <color rgb="FF000000"/>
        <rFont val="맑은 고딕"/>
        <family val="3"/>
        <charset val="129"/>
      </rPr>
      <t xml:space="preserve">, ESP </t>
    </r>
    <r>
      <rPr>
        <b/>
        <sz val="11"/>
        <color theme="4"/>
        <rFont val="맑은 고딕"/>
        <family val="3"/>
        <charset val="129"/>
      </rPr>
      <t>Trailer</t>
    </r>
    <r>
      <rPr>
        <sz val="11"/>
        <color rgb="FF000000"/>
        <rFont val="맑은 고딕"/>
        <family val="3"/>
        <charset val="129"/>
      </rPr>
      <t xml:space="preserve">, ESP </t>
    </r>
    <r>
      <rPr>
        <b/>
        <sz val="11"/>
        <color theme="4"/>
        <rFont val="맑은 고딕"/>
        <family val="3"/>
        <charset val="129"/>
      </rPr>
      <t>Auth</t>
    </r>
    <r>
      <rPr>
        <sz val="11"/>
        <color rgb="FF000000"/>
        <rFont val="맑은 고딕"/>
        <family val="3"/>
        <charset val="129"/>
      </rPr>
      <t xml:space="preserve"> 
[</t>
    </r>
    <r>
      <rPr>
        <b/>
        <sz val="11"/>
        <color theme="7"/>
        <rFont val="맑은 고딕"/>
        <family val="3"/>
        <charset val="129"/>
      </rPr>
      <t>터널</t>
    </r>
    <r>
      <rPr>
        <sz val="11"/>
        <color rgb="FF000000"/>
        <rFont val="맑은 고딕"/>
        <family val="3"/>
        <charset val="129"/>
      </rPr>
      <t xml:space="preserve">AH]   </t>
    </r>
    <r>
      <rPr>
        <b/>
        <sz val="11"/>
        <color theme="7"/>
        <rFont val="맑은 고딕"/>
        <family val="3"/>
        <charset val="129"/>
      </rPr>
      <t>New IP</t>
    </r>
    <r>
      <rPr>
        <sz val="11"/>
        <color rgb="FF000000"/>
        <rFont val="맑은 고딕"/>
        <family val="3"/>
        <charset val="129"/>
      </rPr>
      <t xml:space="preserve"> Header,             </t>
    </r>
    <r>
      <rPr>
        <b/>
        <sz val="11"/>
        <color theme="8"/>
        <rFont val="맑은 고딕"/>
        <family val="3"/>
        <charset val="129"/>
      </rPr>
      <t>AH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C00000"/>
        <rFont val="맑은 고딕"/>
        <family val="3"/>
        <charset val="129"/>
      </rPr>
      <t>IP</t>
    </r>
    <r>
      <rPr>
        <sz val="11"/>
        <color rgb="FF000000"/>
        <rFont val="맑은 고딕"/>
        <family val="3"/>
        <charset val="129"/>
      </rPr>
      <t xml:space="preserve"> Header,</t>
    </r>
    <r>
      <rPr>
        <b/>
        <sz val="11"/>
        <color rgb="FF000000"/>
        <rFont val="맑은 고딕"/>
        <family val="3"/>
        <charset val="129"/>
      </rPr>
      <t>Payload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</t>
    </r>
    <r>
      <rPr>
        <b/>
        <sz val="11"/>
        <color theme="7"/>
        <rFont val="맑은 고딕"/>
        <family val="3"/>
        <charset val="129"/>
      </rPr>
      <t xml:space="preserve">터널 </t>
    </r>
    <r>
      <rPr>
        <b/>
        <sz val="11"/>
        <rFont val="맑은 고딕"/>
        <family val="3"/>
        <charset val="129"/>
      </rPr>
      <t>ESP</t>
    </r>
    <r>
      <rPr>
        <b/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7"/>
        <rFont val="맑은 고딕"/>
        <family val="3"/>
        <charset val="129"/>
      </rPr>
      <t>New</t>
    </r>
    <r>
      <rPr>
        <sz val="11"/>
        <color theme="7"/>
        <rFont val="맑은 고딕"/>
        <family val="3"/>
        <charset val="129"/>
      </rPr>
      <t xml:space="preserve"> IP</t>
    </r>
    <r>
      <rPr>
        <sz val="11"/>
        <color rgb="FF000000"/>
        <rFont val="맑은 고딕"/>
        <family val="3"/>
        <charset val="129"/>
      </rPr>
      <t xml:space="preserve"> Header, </t>
    </r>
    <r>
      <rPr>
        <b/>
        <sz val="11"/>
        <color theme="9"/>
        <rFont val="맑은 고딕"/>
        <family val="3"/>
        <charset val="129"/>
      </rPr>
      <t>ESP</t>
    </r>
    <r>
      <rPr>
        <sz val="11"/>
        <color rgb="FF000000"/>
        <rFont val="맑은 고딕"/>
        <family val="3"/>
        <charset val="129"/>
      </rPr>
      <t xml:space="preserve"> Header, </t>
    </r>
    <r>
      <rPr>
        <b/>
        <sz val="11"/>
        <color rgb="FFC00000"/>
        <rFont val="맑은 고딕"/>
        <family val="3"/>
        <charset val="129"/>
      </rPr>
      <t>IP</t>
    </r>
    <r>
      <rPr>
        <sz val="11"/>
        <color rgb="FF000000"/>
        <rFont val="맑은 고딕"/>
        <family val="3"/>
        <charset val="129"/>
      </rPr>
      <t xml:space="preserve"> Header, </t>
    </r>
    <r>
      <rPr>
        <b/>
        <sz val="11"/>
        <color rgb="FF000000"/>
        <rFont val="맑은 고딕"/>
        <family val="3"/>
        <charset val="129"/>
      </rPr>
      <t>Payload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rgb="FF0000FF"/>
        <rFont val="맑은 고딕"/>
        <family val="3"/>
        <charset val="129"/>
      </rPr>
      <t xml:space="preserve">ESP </t>
    </r>
    <r>
      <rPr>
        <b/>
        <sz val="11"/>
        <color rgb="FF0000FF"/>
        <rFont val="맑은 고딕"/>
        <family val="3"/>
        <charset val="129"/>
      </rPr>
      <t>Trailer</t>
    </r>
    <r>
      <rPr>
        <sz val="11"/>
        <color rgb="FF0000FF"/>
        <rFont val="맑은 고딕"/>
        <family val="3"/>
        <charset val="129"/>
      </rPr>
      <t xml:space="preserve">, ESP </t>
    </r>
    <r>
      <rPr>
        <b/>
        <sz val="11"/>
        <color rgb="FF0000FF"/>
        <rFont val="맑은 고딕"/>
        <family val="3"/>
        <charset val="129"/>
      </rPr>
      <t>Auth</t>
    </r>
    <r>
      <rPr>
        <sz val="11"/>
        <color rgb="FF0000FF"/>
        <rFont val="맑은 고딕"/>
        <family val="3"/>
        <charset val="129"/>
      </rPr>
      <t xml:space="preserve"> 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</si>
  <si>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가28 이시팔팔구 
</t>
    </r>
    <r>
      <rPr>
        <b/>
        <sz val="11"/>
        <color rgb="FF0000FF"/>
        <rFont val="맑은 고딕"/>
        <family val="3"/>
        <charset val="129"/>
      </rPr>
      <t xml:space="preserve">비통과공
합안통
</t>
    </r>
    <r>
      <rPr>
        <b/>
        <sz val="11"/>
        <color theme="8"/>
        <rFont val="맑은 고딕"/>
        <family val="3"/>
        <charset val="129"/>
      </rPr>
      <t>사위가적안 
사결추반활</t>
    </r>
    <phoneticPr fontId="16" type="noConversion"/>
  </si>
  <si>
    <r>
      <rPr>
        <b/>
        <sz val="11"/>
        <color theme="5"/>
        <rFont val="맑은 고딕"/>
        <family val="3"/>
        <charset val="129"/>
      </rPr>
      <t>개인정보보호법 제30조</t>
    </r>
    <r>
      <rPr>
        <b/>
        <sz val="11"/>
        <rFont val="맑은 고딕"/>
        <family val="3"/>
        <charset val="129"/>
      </rPr>
      <t xml:space="preserve">
[내용] 계획수립</t>
    </r>
    <r>
      <rPr>
        <sz val="11"/>
        <rFont val="맑은 고딕"/>
        <family val="3"/>
        <charset val="129"/>
      </rPr>
      <t xml:space="preserve">, 평가 </t>
    </r>
    <r>
      <rPr>
        <b/>
        <sz val="11"/>
        <rFont val="맑은 고딕"/>
        <family val="3"/>
        <charset val="129"/>
      </rPr>
      <t>대상</t>
    </r>
    <r>
      <rPr>
        <sz val="11"/>
        <rFont val="맑은 고딕"/>
        <family val="3"/>
        <charset val="129"/>
      </rPr>
      <t xml:space="preserve">, 평가 </t>
    </r>
    <r>
      <rPr>
        <b/>
        <sz val="11"/>
        <rFont val="맑은 고딕"/>
        <family val="3"/>
        <charset val="129"/>
      </rPr>
      <t>절차</t>
    </r>
    <r>
      <rPr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평가위원회(</t>
    </r>
    <r>
      <rPr>
        <b/>
        <sz val="11"/>
        <color theme="5"/>
        <rFont val="맑은 고딕"/>
        <family val="3"/>
        <charset val="129"/>
      </rPr>
      <t>50명</t>
    </r>
    <r>
      <rPr>
        <b/>
        <sz val="11"/>
        <color theme="4"/>
        <rFont val="맑은 고딕"/>
        <family val="3"/>
        <charset val="129"/>
      </rPr>
      <t>이내 외부 전문가로)</t>
    </r>
    <r>
      <rPr>
        <sz val="11"/>
        <rFont val="맑은 고딕"/>
        <family val="3"/>
        <charset val="129"/>
      </rPr>
      <t xml:space="preserve"> 구성 및 운영, </t>
    </r>
    <r>
      <rPr>
        <b/>
        <sz val="11"/>
        <rFont val="맑은 고딕"/>
        <family val="3"/>
        <charset val="129"/>
      </rPr>
      <t>이의</t>
    </r>
    <r>
      <rPr>
        <sz val="11"/>
        <rFont val="맑은 고딕"/>
        <family val="3"/>
        <charset val="129"/>
      </rPr>
      <t xml:space="preserve"> 신청, </t>
    </r>
    <r>
      <rPr>
        <b/>
        <sz val="11"/>
        <rFont val="맑은 고딕"/>
        <family val="3"/>
        <charset val="129"/>
      </rPr>
      <t>평가결과</t>
    </r>
    <r>
      <rPr>
        <sz val="11"/>
        <rFont val="맑은 고딕"/>
        <family val="3"/>
        <charset val="129"/>
      </rPr>
      <t xml:space="preserve"> 활용, </t>
    </r>
    <r>
      <rPr>
        <b/>
        <sz val="11"/>
        <rFont val="맑은 고딕"/>
        <family val="3"/>
        <charset val="129"/>
      </rPr>
      <t xml:space="preserve">재검토기한
</t>
    </r>
    <r>
      <rPr>
        <sz val="11"/>
        <rFont val="맑은 고딕"/>
        <family val="3"/>
        <charset val="129"/>
      </rPr>
      <t>[</t>
    </r>
    <r>
      <rPr>
        <b/>
        <sz val="11"/>
        <rFont val="맑은 고딕"/>
        <family val="3"/>
        <charset val="129"/>
      </rPr>
      <t>대상</t>
    </r>
    <r>
      <rPr>
        <sz val="11"/>
        <rFont val="맑은 고딕"/>
        <family val="3"/>
        <charset val="129"/>
      </rPr>
      <t>] 매출</t>
    </r>
    <r>
      <rPr>
        <b/>
        <sz val="11"/>
        <color theme="5"/>
        <rFont val="맑은 고딕"/>
        <family val="3"/>
        <charset val="129"/>
      </rPr>
      <t>1500억</t>
    </r>
    <r>
      <rPr>
        <b/>
        <sz val="11"/>
        <rFont val="맑은 고딕"/>
        <family val="3"/>
        <charset val="129"/>
      </rPr>
      <t>이상</t>
    </r>
    <r>
      <rPr>
        <sz val="11"/>
        <rFont val="맑은 고딕"/>
        <family val="3"/>
        <charset val="129"/>
      </rPr>
      <t xml:space="preserve"> 일</t>
    </r>
    <r>
      <rPr>
        <b/>
        <sz val="11"/>
        <color theme="5"/>
        <rFont val="맑은 고딕"/>
        <family val="3"/>
        <charset val="129"/>
      </rPr>
      <t>100만명</t>
    </r>
    <r>
      <rPr>
        <b/>
        <sz val="11"/>
        <rFont val="맑은 고딕"/>
        <family val="3"/>
        <charset val="129"/>
      </rPr>
      <t>이상/</t>
    </r>
    <r>
      <rPr>
        <sz val="11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민감정보</t>
    </r>
    <r>
      <rPr>
        <sz val="11"/>
        <rFont val="맑은 고딕"/>
        <family val="3"/>
        <charset val="129"/>
      </rPr>
      <t xml:space="preserve"> </t>
    </r>
    <r>
      <rPr>
        <b/>
        <sz val="11"/>
        <color theme="5"/>
        <rFont val="맑은 고딕"/>
        <family val="3"/>
        <charset val="129"/>
      </rPr>
      <t>5만명</t>
    </r>
    <r>
      <rPr>
        <b/>
        <sz val="11"/>
        <rFont val="맑은 고딕"/>
        <family val="3"/>
        <charset val="129"/>
      </rPr>
      <t>이상</t>
    </r>
    <r>
      <rPr>
        <sz val="11"/>
        <rFont val="맑은 고딕"/>
        <family val="3"/>
        <charset val="129"/>
      </rPr>
      <t xml:space="preserve">, </t>
    </r>
    <r>
      <rPr>
        <b/>
        <sz val="11"/>
        <color theme="5"/>
        <rFont val="맑은 고딕"/>
        <family val="3"/>
        <charset val="129"/>
      </rPr>
      <t>19세미만</t>
    </r>
    <r>
      <rPr>
        <sz val="11"/>
        <rFont val="맑은 고딕"/>
        <family val="3"/>
        <charset val="129"/>
      </rPr>
      <t xml:space="preserve"> 여부, 
</t>
    </r>
    <r>
      <rPr>
        <b/>
        <sz val="11"/>
        <rFont val="맑은 고딕"/>
        <family val="3"/>
        <charset val="129"/>
      </rPr>
      <t>자동화된</t>
    </r>
    <r>
      <rPr>
        <sz val="11"/>
        <rFont val="맑은 고딕"/>
        <family val="3"/>
        <charset val="129"/>
      </rPr>
      <t xml:space="preserve"> 개인정보 처리 여부, 개인정보 </t>
    </r>
    <r>
      <rPr>
        <b/>
        <sz val="11"/>
        <rFont val="맑은 고딕"/>
        <family val="3"/>
        <charset val="129"/>
      </rPr>
      <t>분리</t>
    </r>
    <r>
      <rPr>
        <sz val="11"/>
        <rFont val="맑은 고딕"/>
        <family val="3"/>
        <charset val="129"/>
      </rPr>
      <t xml:space="preserve"> 여부, 개인정보 </t>
    </r>
    <r>
      <rPr>
        <b/>
        <sz val="11"/>
        <rFont val="맑은 고딕"/>
        <family val="3"/>
        <charset val="129"/>
      </rPr>
      <t>유출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과태료</t>
    </r>
    <r>
      <rPr>
        <sz val="11"/>
        <rFont val="맑은 고딕"/>
        <family val="3"/>
        <charset val="129"/>
      </rPr>
      <t xml:space="preserve"> 발생 여부
[</t>
    </r>
    <r>
      <rPr>
        <b/>
        <sz val="11"/>
        <rFont val="맑은 고딕"/>
        <family val="3"/>
        <charset val="129"/>
      </rPr>
      <t>방침</t>
    </r>
    <r>
      <rPr>
        <sz val="11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온라인 빅테크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쇼핑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플랫폼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동영상</t>
    </r>
    <r>
      <rPr>
        <sz val="11"/>
        <color theme="4"/>
        <rFont val="맑은 고딕"/>
        <family val="3"/>
        <charset val="129"/>
      </rPr>
      <t xml:space="preserve">서비스, </t>
    </r>
    <r>
      <rPr>
        <b/>
        <sz val="11"/>
        <color theme="4"/>
        <rFont val="맑은 고딕"/>
        <family val="3"/>
        <charset val="129"/>
      </rPr>
      <t>병의료원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엔터테인먼트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AI채용</t>
    </r>
    <r>
      <rPr>
        <sz val="11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>[절차] 계획수립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기초</t>
    </r>
    <r>
      <rPr>
        <sz val="11"/>
        <rFont val="맑은 고딕"/>
        <family val="3"/>
        <charset val="129"/>
      </rPr>
      <t xml:space="preserve">평가, </t>
    </r>
    <r>
      <rPr>
        <b/>
        <sz val="11"/>
        <color theme="4"/>
        <rFont val="맑은 고딕"/>
        <family val="3"/>
        <charset val="129"/>
      </rPr>
      <t>이용자</t>
    </r>
    <r>
      <rPr>
        <sz val="11"/>
        <rFont val="맑은 고딕"/>
        <family val="3"/>
        <charset val="129"/>
      </rPr>
      <t xml:space="preserve"> 평가, </t>
    </r>
    <r>
      <rPr>
        <b/>
        <sz val="11"/>
        <color theme="4"/>
        <rFont val="맑은 고딕"/>
        <family val="3"/>
        <charset val="129"/>
      </rPr>
      <t>심층</t>
    </r>
    <r>
      <rPr>
        <sz val="11"/>
        <color theme="4"/>
        <rFont val="맑은 고딕"/>
        <family val="3"/>
        <charset val="129"/>
      </rPr>
      <t>평가</t>
    </r>
    <r>
      <rPr>
        <sz val="11"/>
        <rFont val="맑은 고딕"/>
        <family val="3"/>
        <charset val="129"/>
      </rPr>
      <t xml:space="preserve">, 결과 </t>
    </r>
    <r>
      <rPr>
        <b/>
        <sz val="11"/>
        <rFont val="맑은 고딕"/>
        <family val="3"/>
        <charset val="129"/>
      </rPr>
      <t>통보</t>
    </r>
    <r>
      <rPr>
        <sz val="11"/>
        <rFont val="맑은 고딕"/>
        <family val="3"/>
        <charset val="129"/>
      </rPr>
      <t xml:space="preserve">, 결과 </t>
    </r>
    <r>
      <rPr>
        <b/>
        <sz val="11"/>
        <rFont val="맑은 고딕"/>
        <family val="3"/>
        <charset val="129"/>
      </rPr>
      <t>확정</t>
    </r>
    <r>
      <rPr>
        <sz val="11"/>
        <rFont val="맑은 고딕"/>
        <family val="3"/>
        <charset val="129"/>
      </rPr>
      <t xml:space="preserve">
[</t>
    </r>
    <r>
      <rPr>
        <b/>
        <sz val="11"/>
        <rFont val="맑은 고딕"/>
        <family val="3"/>
        <charset val="129"/>
      </rPr>
      <t>기준</t>
    </r>
    <r>
      <rPr>
        <sz val="11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적정성, 가독성, 접근성</t>
    </r>
    <phoneticPr fontId="16" type="noConversion"/>
  </si>
  <si>
    <r>
      <t xml:space="preserve">계대절위이결재
</t>
    </r>
    <r>
      <rPr>
        <b/>
        <sz val="11"/>
        <color theme="5"/>
        <rFont val="맑은 고딕"/>
        <family val="3"/>
        <charset val="129"/>
      </rPr>
      <t>매1500</t>
    </r>
    <r>
      <rPr>
        <b/>
        <sz val="11"/>
        <color rgb="FF0000FF"/>
        <rFont val="맑은 고딕"/>
        <family val="3"/>
        <charset val="129"/>
      </rPr>
      <t xml:space="preserve"> </t>
    </r>
    <r>
      <rPr>
        <b/>
        <sz val="11"/>
        <color theme="5"/>
        <rFont val="맑은 고딕"/>
        <family val="3"/>
        <charset val="129"/>
      </rPr>
      <t>일백만</t>
    </r>
    <r>
      <rPr>
        <b/>
        <sz val="11"/>
        <color rgb="FF0000FF"/>
        <rFont val="맑은 고딕"/>
        <family val="3"/>
        <charset val="129"/>
      </rPr>
      <t xml:space="preserve"> 
</t>
    </r>
    <r>
      <rPr>
        <b/>
        <sz val="11"/>
        <color theme="5"/>
        <rFont val="맑은 고딕"/>
        <family val="3"/>
        <charset val="129"/>
      </rPr>
      <t>5고민</t>
    </r>
    <r>
      <rPr>
        <b/>
        <sz val="11"/>
        <color rgb="FF0000FF"/>
        <rFont val="맑은 고딕"/>
        <family val="3"/>
        <charset val="129"/>
      </rPr>
      <t xml:space="preserve"> 19
빅쇼플동병엔애
계기이심통확</t>
    </r>
    <phoneticPr fontId="16" type="noConversion"/>
  </si>
  <si>
    <r>
      <rPr>
        <b/>
        <sz val="11"/>
        <color theme="4"/>
        <rFont val="맑은 고딕"/>
        <family val="3"/>
        <charset val="129"/>
      </rPr>
      <t>정보보호</t>
    </r>
    <r>
      <rPr>
        <b/>
        <sz val="11"/>
        <rFont val="맑은 고딕"/>
        <family val="3"/>
        <charset val="129"/>
      </rPr>
      <t xml:space="preserve">최고책임자 CISO </t>
    </r>
    <r>
      <rPr>
        <b/>
        <sz val="9"/>
        <rFont val="맑은 고딕"/>
        <family val="3"/>
        <charset val="129"/>
      </rPr>
      <t>Chief Information Security Officer</t>
    </r>
    <r>
      <rPr>
        <b/>
        <sz val="11"/>
        <rFont val="맑은 고딕"/>
        <family val="3"/>
        <charset val="129"/>
      </rPr>
      <t xml:space="preserve">
지정신고 의무화</t>
    </r>
    <phoneticPr fontId="16" type="noConversion"/>
  </si>
  <si>
    <r>
      <rPr>
        <b/>
        <sz val="11"/>
        <color theme="8"/>
        <rFont val="맑은 고딕"/>
        <family val="3"/>
        <charset val="129"/>
      </rPr>
      <t>개인</t>
    </r>
    <r>
      <rPr>
        <b/>
        <sz val="11"/>
        <color theme="4"/>
        <rFont val="맑은 고딕"/>
        <family val="3"/>
        <charset val="129"/>
      </rPr>
      <t xml:space="preserve">정보보호최고책임자 CPO </t>
    </r>
    <r>
      <rPr>
        <b/>
        <sz val="9"/>
        <color theme="4"/>
        <rFont val="맑은 고딕"/>
        <family val="3"/>
        <charset val="129"/>
      </rPr>
      <t>Chief Privacy Officer</t>
    </r>
    <phoneticPr fontId="16" type="noConversion"/>
  </si>
  <si>
    <r>
      <t xml:space="preserve">개인정보보호법 제31조, </t>
    </r>
    <r>
      <rPr>
        <b/>
        <sz val="11"/>
        <color theme="4"/>
        <rFont val="맑은 고딕"/>
        <family val="3"/>
        <charset val="129"/>
      </rPr>
      <t>형벌 대신 과태료 강화</t>
    </r>
    <r>
      <rPr>
        <b/>
        <sz val="11"/>
        <color theme="5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 xml:space="preserve">역할: 계획 수립 ,내부통제 시스템 구축, 교육 계획 수립, 정기 조사, 
</t>
    </r>
    <r>
      <rPr>
        <sz val="11"/>
        <rFont val="맑은 고딕"/>
        <family val="3"/>
        <charset val="129"/>
      </rPr>
      <t>[</t>
    </r>
    <r>
      <rPr>
        <b/>
        <sz val="11"/>
        <color theme="4"/>
        <rFont val="맑은 고딕"/>
        <family val="3"/>
        <charset val="129"/>
      </rPr>
      <t>CPO지정</t>
    </r>
    <r>
      <rPr>
        <sz val="11"/>
        <rFont val="맑은 고딕"/>
        <family val="3"/>
        <charset val="129"/>
      </rPr>
      <t xml:space="preserve">] ① 연간 매출액 또는 수입이 </t>
    </r>
    <r>
      <rPr>
        <b/>
        <sz val="11"/>
        <color theme="5"/>
        <rFont val="맑은 고딕"/>
        <family val="3"/>
        <charset val="129"/>
      </rPr>
      <t>1500억이상인</t>
    </r>
    <r>
      <rPr>
        <sz val="11"/>
        <rFont val="맑은 고딕"/>
        <family val="3"/>
        <charset val="129"/>
      </rPr>
      <t xml:space="preserve"> 자로서 
</t>
    </r>
    <r>
      <rPr>
        <b/>
        <sz val="11"/>
        <color theme="5"/>
        <rFont val="맑은 고딕"/>
        <family val="3"/>
        <charset val="129"/>
      </rPr>
      <t>5만이상</t>
    </r>
    <r>
      <rPr>
        <sz val="11"/>
        <rFont val="맑은 고딕"/>
        <family val="3"/>
        <charset val="129"/>
      </rPr>
      <t xml:space="preserve"> 민감, 고유식별정보를 처리, </t>
    </r>
    <r>
      <rPr>
        <b/>
        <sz val="11"/>
        <color theme="5"/>
        <rFont val="맑은 고딕"/>
        <family val="3"/>
        <charset val="129"/>
      </rPr>
      <t>100만이상의</t>
    </r>
    <r>
      <rPr>
        <sz val="11"/>
        <rFont val="맑은 고딕"/>
        <family val="3"/>
        <charset val="129"/>
      </rPr>
      <t xml:space="preserve"> 개인정보를 처리하는 자
- ② 전 연도 12월 31일 기준 재학생 수가 </t>
    </r>
    <r>
      <rPr>
        <b/>
        <sz val="11"/>
        <color theme="5"/>
        <rFont val="맑은 고딕"/>
        <family val="3"/>
        <charset val="129"/>
      </rPr>
      <t>2만명이상</t>
    </r>
    <r>
      <rPr>
        <sz val="11"/>
        <rFont val="맑은 고딕"/>
        <family val="3"/>
        <charset val="129"/>
      </rPr>
      <t xml:space="preserve"> 대학
- ③ </t>
    </r>
    <r>
      <rPr>
        <b/>
        <sz val="11"/>
        <color theme="4"/>
        <rFont val="맑은 고딕"/>
        <family val="3"/>
        <charset val="129"/>
      </rPr>
      <t>상급종합병원</t>
    </r>
    <r>
      <rPr>
        <sz val="11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>[</t>
    </r>
    <r>
      <rPr>
        <b/>
        <sz val="11"/>
        <color theme="4"/>
        <rFont val="맑은 고딕"/>
        <family val="3"/>
        <charset val="129"/>
      </rPr>
      <t>CPO자격</t>
    </r>
    <r>
      <rPr>
        <b/>
        <sz val="11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개인정보보호</t>
    </r>
    <r>
      <rPr>
        <sz val="11"/>
        <color theme="4"/>
        <rFont val="맑은 고딕"/>
        <family val="3"/>
        <charset val="129"/>
      </rPr>
      <t>경력</t>
    </r>
    <r>
      <rPr>
        <b/>
        <sz val="11"/>
        <rFont val="맑은 고딕"/>
        <family val="3"/>
        <charset val="129"/>
      </rPr>
      <t xml:space="preserve"> 2년이상+</t>
    </r>
    <r>
      <rPr>
        <sz val="11"/>
        <color theme="4"/>
        <rFont val="맑은 고딕"/>
        <family val="3"/>
        <charset val="129"/>
      </rPr>
      <t>정보</t>
    </r>
    <r>
      <rPr>
        <b/>
        <sz val="11"/>
        <color theme="4"/>
        <rFont val="맑은 고딕"/>
        <family val="3"/>
        <charset val="129"/>
      </rPr>
      <t>보호</t>
    </r>
    <r>
      <rPr>
        <sz val="11"/>
        <color theme="4"/>
        <rFont val="맑은 고딕"/>
        <family val="3"/>
        <charset val="129"/>
      </rPr>
      <t>경력</t>
    </r>
    <r>
      <rPr>
        <b/>
        <sz val="11"/>
        <rFont val="맑은 고딕"/>
        <family val="3"/>
        <charset val="129"/>
      </rPr>
      <t>+</t>
    </r>
    <r>
      <rPr>
        <sz val="11"/>
        <color theme="4"/>
        <rFont val="맑은 고딕"/>
        <family val="3"/>
        <charset val="129"/>
      </rPr>
      <t>정보</t>
    </r>
    <r>
      <rPr>
        <b/>
        <sz val="11"/>
        <color theme="4"/>
        <rFont val="맑은 고딕"/>
        <family val="3"/>
        <charset val="129"/>
      </rPr>
      <t>기술</t>
    </r>
    <r>
      <rPr>
        <sz val="11"/>
        <color theme="4"/>
        <rFont val="맑은 고딕"/>
        <family val="3"/>
        <charset val="129"/>
      </rPr>
      <t>경력</t>
    </r>
    <r>
      <rPr>
        <b/>
        <sz val="11"/>
        <rFont val="맑은 고딕"/>
        <family val="3"/>
        <charset val="129"/>
      </rPr>
      <t xml:space="preserve"> 총 4년이상</t>
    </r>
    <phoneticPr fontId="16" type="noConversion"/>
  </si>
  <si>
    <r>
      <rPr>
        <b/>
        <sz val="11"/>
        <color theme="5"/>
        <rFont val="맑은 고딕"/>
        <family val="3"/>
        <charset val="129"/>
      </rPr>
      <t>씨31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theme="5"/>
        <rFont val="맑은 고딕"/>
        <family val="3"/>
        <charset val="129"/>
      </rPr>
      <t xml:space="preserve">매1500 일백만 
5고민
</t>
    </r>
    <r>
      <rPr>
        <b/>
        <sz val="11"/>
        <color rgb="FF0000FF"/>
        <rFont val="맑은 고딕"/>
        <family val="3"/>
        <charset val="129"/>
      </rPr>
      <t>상병 2만학
개2정4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</si>
  <si>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피32 27001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스디 매</t>
    </r>
    <r>
      <rPr>
        <b/>
        <sz val="11"/>
        <color theme="5"/>
        <rFont val="맑은 고딕"/>
        <family val="3"/>
        <charset val="129"/>
      </rPr>
      <t>1500</t>
    </r>
    <r>
      <rPr>
        <b/>
        <sz val="11"/>
        <color rgb="FF0000FF"/>
        <rFont val="맑은 고딕"/>
        <family val="3"/>
        <charset val="129"/>
      </rPr>
      <t xml:space="preserve"> 
상병만학 
정 </t>
    </r>
    <r>
      <rPr>
        <b/>
        <sz val="11"/>
        <color theme="5"/>
        <rFont val="맑은 고딕"/>
        <family val="3"/>
        <charset val="129"/>
      </rPr>
      <t>매백억 일백만</t>
    </r>
    <r>
      <rPr>
        <b/>
        <sz val="11"/>
        <color rgb="FF0000FF"/>
        <rFont val="맑은 고딕"/>
        <family val="3"/>
        <charset val="129"/>
      </rPr>
      <t xml:space="preserve">
관보개</t>
    </r>
    <r>
      <rPr>
        <b/>
        <sz val="11"/>
        <color theme="5"/>
        <rFont val="맑은 고딕"/>
        <family val="3"/>
        <charset val="129"/>
      </rPr>
      <t xml:space="preserve">166421
</t>
    </r>
    <r>
      <rPr>
        <b/>
        <sz val="11"/>
        <color theme="4"/>
        <rFont val="맑은 고딕"/>
        <family val="3"/>
        <charset val="129"/>
      </rPr>
      <t>기정수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 xml:space="preserve">기위운개 
정조자~ 사재
수이제파권
</t>
    </r>
    <r>
      <rPr>
        <b/>
        <sz val="11"/>
        <color theme="4"/>
        <rFont val="맑은 고딕"/>
        <family val="3"/>
        <charset val="129"/>
      </rPr>
      <t>신계심인</t>
    </r>
    <r>
      <rPr>
        <b/>
        <sz val="11"/>
        <color rgb="FF000000"/>
        <rFont val="맑은 고딕"/>
        <family val="3"/>
        <charset val="129"/>
      </rPr>
      <t xml:space="preserve">
초삼후일갱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</si>
  <si>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영33 29134 </t>
    </r>
    <r>
      <rPr>
        <b/>
        <sz val="11"/>
        <color rgb="FF000000"/>
        <rFont val="맑은 고딕"/>
        <family val="3"/>
        <charset val="129"/>
      </rPr>
      <t xml:space="preserve">
공 </t>
    </r>
    <r>
      <rPr>
        <b/>
        <sz val="11"/>
        <color theme="5"/>
        <rFont val="맑은 고딕"/>
        <family val="3"/>
        <charset val="129"/>
      </rPr>
      <t>5고민 50연 100</t>
    </r>
    <r>
      <rPr>
        <b/>
        <sz val="11"/>
        <color theme="4"/>
        <rFont val="맑은 고딕"/>
        <family val="3"/>
        <charset val="129"/>
      </rPr>
      <t xml:space="preserve">
개정파 
</t>
    </r>
    <r>
      <rPr>
        <b/>
        <sz val="11"/>
        <color theme="8"/>
        <rFont val="맑은 고딕"/>
        <family val="3"/>
        <charset val="129"/>
      </rPr>
      <t>사수이 흐침영</t>
    </r>
    <phoneticPr fontId="16" type="noConversion"/>
  </si>
  <si>
    <t>개인정보유출신고 대응절차</t>
    <phoneticPr fontId="16" type="noConversion"/>
  </si>
  <si>
    <r>
      <rPr>
        <b/>
        <sz val="11"/>
        <color rgb="FFFF0000"/>
        <rFont val="맑은 고딕"/>
        <family val="3"/>
        <charset val="129"/>
      </rPr>
      <t>유34 신39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발최신재 
처제상 기한내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 xml:space="preserve">통일신천 </t>
    </r>
    <r>
      <rPr>
        <b/>
        <sz val="11"/>
        <color theme="5"/>
        <rFont val="맑은 고딕"/>
        <family val="3"/>
        <charset val="129"/>
      </rPr>
      <t>72</t>
    </r>
    <r>
      <rPr>
        <b/>
        <sz val="11"/>
        <color rgb="FF000000"/>
        <rFont val="맑은 고딕"/>
        <family val="3"/>
        <charset val="129"/>
      </rPr>
      <t xml:space="preserve"> 개인</t>
    </r>
    <phoneticPr fontId="16" type="noConversion"/>
  </si>
  <si>
    <r>
      <t xml:space="preserve">주체 &gt;(접근: </t>
    </r>
    <r>
      <rPr>
        <b/>
        <sz val="11"/>
        <color theme="4"/>
        <rFont val="맑은 고딕"/>
        <family val="3"/>
        <charset val="129"/>
      </rPr>
      <t>정모메</t>
    </r>
    <r>
      <rPr>
        <sz val="11"/>
        <color rgb="FF000000"/>
        <rFont val="맑은 고딕"/>
        <family val="3"/>
        <charset val="129"/>
      </rPr>
      <t>)&gt; 객체
[목적] 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식별</t>
    </r>
    <r>
      <rPr>
        <sz val="11"/>
        <color rgb="FF000000"/>
        <rFont val="맑은 고딕"/>
        <family val="3"/>
        <charset val="129"/>
      </rPr>
      <t xml:space="preserve">(ID제시) </t>
    </r>
    <r>
      <rPr>
        <b/>
        <sz val="11"/>
        <color rgb="FF0000FF"/>
        <rFont val="맑은 고딕"/>
        <family val="3"/>
        <charset val="129"/>
      </rPr>
      <t>인증</t>
    </r>
    <r>
      <rPr>
        <sz val="11"/>
        <color rgb="FF000000"/>
        <rFont val="맑은 고딕"/>
        <family val="3"/>
        <charset val="129"/>
      </rPr>
      <t xml:space="preserve">(확인) </t>
    </r>
    <r>
      <rPr>
        <b/>
        <sz val="11"/>
        <color theme="4"/>
        <rFont val="맑은 고딕"/>
        <family val="3"/>
        <charset val="129"/>
      </rPr>
      <t>인가</t>
    </r>
    <r>
      <rPr>
        <sz val="11"/>
        <color rgb="FF000000"/>
        <rFont val="맑은 고딕"/>
        <family val="3"/>
        <charset val="129"/>
      </rPr>
      <t xml:space="preserve">(허용) </t>
    </r>
    <r>
      <rPr>
        <b/>
        <sz val="11"/>
        <color theme="4"/>
        <rFont val="맑은 고딕"/>
        <family val="3"/>
        <charset val="129"/>
      </rPr>
      <t>책임추적성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정책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MAC</t>
    </r>
    <r>
      <rPr>
        <sz val="11"/>
        <color rgb="FF0000FF"/>
        <rFont val="맑은 고딕"/>
        <family val="3"/>
        <charset val="129"/>
      </rPr>
      <t>(강제적)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DAC</t>
    </r>
    <r>
      <rPr>
        <sz val="11"/>
        <color rgb="FF000000"/>
        <rFont val="맑은 고딕"/>
        <family val="3"/>
        <charset val="129"/>
      </rPr>
      <t xml:space="preserve">(임의), </t>
    </r>
    <r>
      <rPr>
        <b/>
        <sz val="11"/>
        <color rgb="FF000000"/>
        <rFont val="맑은 고딕"/>
        <family val="3"/>
        <charset val="129"/>
      </rPr>
      <t>RBAC</t>
    </r>
    <r>
      <rPr>
        <sz val="11"/>
        <color rgb="FF000000"/>
        <rFont val="맑은 고딕"/>
        <family val="3"/>
        <charset val="129"/>
      </rPr>
      <t xml:space="preserve">(역할기반), </t>
    </r>
    <r>
      <rPr>
        <b/>
        <sz val="11"/>
        <color theme="4"/>
        <rFont val="맑은 고딕"/>
        <family val="3"/>
        <charset val="129"/>
      </rPr>
      <t>ABAC</t>
    </r>
    <r>
      <rPr>
        <sz val="11"/>
        <color rgb="FF000000"/>
        <rFont val="맑은 고딕"/>
        <family val="3"/>
        <charset val="129"/>
      </rPr>
      <t>(속성기반)
[</t>
    </r>
    <r>
      <rPr>
        <b/>
        <sz val="11"/>
        <color rgb="FF000000"/>
        <rFont val="맑은 고딕"/>
        <family val="3"/>
        <charset val="129"/>
      </rPr>
      <t>DAC매커니즘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ACL</t>
    </r>
    <r>
      <rPr>
        <sz val="11"/>
        <color rgb="FF000000"/>
        <rFont val="맑은 고딕"/>
        <family val="3"/>
        <charset val="129"/>
      </rPr>
      <t xml:space="preserve">(접근제어목록), </t>
    </r>
    <r>
      <rPr>
        <b/>
        <sz val="11"/>
        <color theme="4"/>
        <rFont val="맑은 고딕"/>
        <family val="3"/>
        <charset val="129"/>
      </rPr>
      <t>CL</t>
    </r>
    <r>
      <rPr>
        <sz val="11"/>
        <color rgb="FF000000"/>
        <rFont val="맑은 고딕"/>
        <family val="3"/>
        <charset val="129"/>
      </rPr>
      <t xml:space="preserve">(자격목록), </t>
    </r>
    <r>
      <rPr>
        <b/>
        <sz val="11"/>
        <color theme="4"/>
        <rFont val="맑은 고딕"/>
        <family val="3"/>
        <charset val="129"/>
      </rPr>
      <t>SL</t>
    </r>
    <r>
      <rPr>
        <sz val="11"/>
        <color rgb="FF000000"/>
        <rFont val="맑은 고딕"/>
        <family val="3"/>
        <charset val="129"/>
      </rPr>
      <t>(보안레벨)
[</t>
    </r>
    <r>
      <rPr>
        <b/>
        <sz val="11"/>
        <color rgb="FF000000"/>
        <rFont val="맑은 고딕"/>
        <family val="3"/>
        <charset val="129"/>
      </rPr>
      <t>MAC모델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 xml:space="preserve">BLP </t>
    </r>
    <r>
      <rPr>
        <b/>
        <sz val="11"/>
        <color theme="4"/>
        <rFont val="맑은 고딕"/>
        <family val="3"/>
        <charset val="129"/>
      </rPr>
      <t>벨라파둘라</t>
    </r>
    <r>
      <rPr>
        <sz val="11"/>
        <color rgb="FF000000"/>
        <rFont val="맑은 고딕"/>
        <family val="3"/>
        <charset val="129"/>
      </rPr>
      <t xml:space="preserve">(NRU, </t>
    </r>
    <r>
      <rPr>
        <b/>
        <sz val="11"/>
        <color rgb="FF000000"/>
        <rFont val="맑은 고딕"/>
        <family val="3"/>
        <charset val="129"/>
      </rPr>
      <t>기밀성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theme="4"/>
        <rFont val="맑은 고딕"/>
        <family val="3"/>
        <charset val="129"/>
      </rPr>
      <t>Biba</t>
    </r>
    <r>
      <rPr>
        <sz val="11"/>
        <color rgb="FF000000"/>
        <rFont val="맑은 고딕"/>
        <family val="3"/>
        <charset val="129"/>
      </rPr>
      <t xml:space="preserve">(NWU, </t>
    </r>
    <r>
      <rPr>
        <b/>
        <sz val="11"/>
        <color rgb="FF000000"/>
        <rFont val="맑은 고딕"/>
        <family val="3"/>
        <charset val="129"/>
      </rPr>
      <t>무결성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00"/>
        <rFont val="맑은 고딕"/>
        <family val="3"/>
        <charset val="129"/>
      </rPr>
      <t>클락윌슨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상업적 모델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3무결성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일관성</t>
    </r>
    <r>
      <rPr>
        <b/>
        <sz val="11"/>
        <color rgb="FF000000"/>
        <rFont val="맑은 고딕"/>
        <family val="3"/>
        <charset val="129"/>
      </rPr>
      <t xml:space="preserve"> 유지, 외부 </t>
    </r>
    <r>
      <rPr>
        <b/>
        <sz val="11"/>
        <color theme="4"/>
        <rFont val="맑은 고딕"/>
        <family val="3"/>
        <charset val="129"/>
      </rPr>
      <t>위변조</t>
    </r>
    <r>
      <rPr>
        <b/>
        <sz val="11"/>
        <color rgb="FF000000"/>
        <rFont val="맑은 고딕"/>
        <family val="3"/>
        <charset val="129"/>
      </rPr>
      <t xml:space="preserve"> 및 내부 </t>
    </r>
    <r>
      <rPr>
        <b/>
        <sz val="11"/>
        <color theme="4"/>
        <rFont val="맑은 고딕"/>
        <family val="3"/>
        <charset val="129"/>
      </rPr>
      <t>불법수정</t>
    </r>
    <r>
      <rPr>
        <b/>
        <sz val="11"/>
        <color rgb="FF000000"/>
        <rFont val="맑은 고딕"/>
        <family val="3"/>
        <charset val="129"/>
      </rPr>
      <t xml:space="preserve"> 방지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rgb="FF0000FF"/>
        <rFont val="맑은 고딕"/>
        <family val="3"/>
        <charset val="129"/>
      </rPr>
      <t>TP, IVP, UDI, CDI)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만리장성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8"/>
        <rFont val="맑은 고딕"/>
        <family val="3"/>
        <charset val="129"/>
      </rPr>
      <t>이해관계자</t>
    </r>
    <r>
      <rPr>
        <b/>
        <sz val="11"/>
        <color rgb="FF0000FF"/>
        <rFont val="맑은 고딕"/>
        <family val="3"/>
        <charset val="129"/>
      </rPr>
      <t xml:space="preserve"> 접근 제한</t>
    </r>
    <r>
      <rPr>
        <sz val="11"/>
        <color rgb="FF000000"/>
        <rFont val="맑은 고딕"/>
        <family val="3"/>
        <charset val="129"/>
      </rPr>
      <t xml:space="preserve">, 직무분리, 기밀성 무결성, </t>
    </r>
    <r>
      <rPr>
        <b/>
        <sz val="11"/>
        <color rgb="FF000000"/>
        <rFont val="맑은 고딕"/>
        <family val="3"/>
        <charset val="129"/>
      </rPr>
      <t>중앙 집중식 방화벽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</si>
  <si>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r>
      <rPr>
        <b/>
        <sz val="11"/>
        <color theme="8"/>
        <rFont val="맑은 고딕"/>
        <family val="3"/>
        <charset val="129"/>
      </rPr>
      <t>식인가책</t>
    </r>
    <r>
      <rPr>
        <b/>
        <sz val="11"/>
        <color rgb="FF0000FF"/>
        <rFont val="맑은 고딕"/>
        <family val="3"/>
        <charset val="129"/>
      </rPr>
      <t xml:space="preserve">
정메모
맥댁알백 ACSL
벨비클만 노루
</t>
    </r>
    <r>
      <rPr>
        <b/>
        <sz val="11"/>
        <color theme="8"/>
        <rFont val="맑은 고딕"/>
        <family val="3"/>
        <charset val="129"/>
      </rPr>
      <t>일위불</t>
    </r>
    <r>
      <rPr>
        <b/>
        <sz val="11"/>
        <color rgb="FF0000FF"/>
        <rFont val="맑은 고딕"/>
        <family val="3"/>
        <charset val="129"/>
      </rPr>
      <t xml:space="preserve"> IUTC</t>
    </r>
    <phoneticPr fontId="16" type="noConversion"/>
  </si>
  <si>
    <t xml:space="preserve">직간속특
일암통삭무 
필암합인에
라랜제상범
</t>
    <phoneticPr fontId="16" type="noConversion"/>
  </si>
  <si>
    <r>
      <t>[</t>
    </r>
    <r>
      <rPr>
        <b/>
        <sz val="11"/>
        <color theme="1"/>
        <rFont val="맑은 고딕"/>
        <family val="3"/>
        <charset val="129"/>
      </rPr>
      <t>방법</t>
    </r>
    <r>
      <rPr>
        <sz val="11"/>
        <color theme="1"/>
        <rFont val="맑은 고딕"/>
        <family val="3"/>
        <charset val="129"/>
      </rPr>
      <t>]</t>
    </r>
    <r>
      <rPr>
        <b/>
        <sz val="11"/>
        <color theme="8"/>
        <rFont val="맑은 고딕"/>
        <family val="3"/>
        <charset val="129"/>
      </rPr>
      <t>컨설팅기반</t>
    </r>
    <r>
      <rPr>
        <sz val="11"/>
        <color theme="1"/>
        <rFont val="맑은 고딕"/>
        <family val="3"/>
        <charset val="129"/>
      </rPr>
      <t xml:space="preserve">(업무의 가중치와 난이도를 바탕)
: </t>
    </r>
    <r>
      <rPr>
        <b/>
        <sz val="11"/>
        <color theme="1"/>
        <rFont val="맑은 고딕"/>
        <family val="3"/>
        <charset val="129"/>
      </rPr>
      <t>범위설정</t>
    </r>
    <r>
      <rPr>
        <sz val="11"/>
        <color theme="1"/>
        <rFont val="맑은 고딕"/>
        <family val="3"/>
        <charset val="129"/>
      </rPr>
      <t xml:space="preserve">, 절차별 </t>
    </r>
    <r>
      <rPr>
        <b/>
        <sz val="11"/>
        <color theme="4"/>
        <rFont val="맑은 고딕"/>
        <family val="3"/>
        <charset val="129"/>
      </rPr>
      <t>업무량</t>
    </r>
    <r>
      <rPr>
        <sz val="11"/>
        <color theme="1"/>
        <rFont val="맑은 고딕"/>
        <family val="3"/>
        <charset val="129"/>
      </rPr>
      <t xml:space="preserve"> 계산, 업무별</t>
    </r>
    <r>
      <rPr>
        <b/>
        <sz val="11"/>
        <color theme="4"/>
        <rFont val="맑은 고딕"/>
        <family val="3"/>
        <charset val="129"/>
      </rPr>
      <t>난이도</t>
    </r>
    <r>
      <rPr>
        <sz val="11"/>
        <color theme="1"/>
        <rFont val="맑은 고딕"/>
        <family val="3"/>
        <charset val="129"/>
      </rPr>
      <t>, 업무량</t>
    </r>
    <r>
      <rPr>
        <b/>
        <sz val="11"/>
        <color theme="1"/>
        <rFont val="맑은 고딕"/>
        <family val="3"/>
        <charset val="129"/>
      </rPr>
      <t>계산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직접경비</t>
    </r>
    <r>
      <rPr>
        <sz val="11"/>
        <color theme="1"/>
        <rFont val="맑은 고딕"/>
        <family val="3"/>
        <charset val="129"/>
      </rPr>
      <t xml:space="preserve">, 대가산정
</t>
    </r>
    <r>
      <rPr>
        <b/>
        <sz val="11"/>
        <color theme="8"/>
        <rFont val="맑은 고딕"/>
        <family val="3"/>
        <charset val="129"/>
      </rPr>
      <t>투입공수기반</t>
    </r>
    <r>
      <rPr>
        <sz val="11"/>
        <color theme="1"/>
        <rFont val="맑은 고딕"/>
        <family val="3"/>
        <charset val="129"/>
      </rPr>
      <t xml:space="preserve">(M/M(Man Months) 방식
: 준비, </t>
    </r>
    <r>
      <rPr>
        <b/>
        <sz val="11"/>
        <color theme="1"/>
        <rFont val="맑은 고딕"/>
        <family val="3"/>
        <charset val="129"/>
      </rPr>
      <t>투입공수결정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인건비계산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제반경비</t>
    </r>
    <r>
      <rPr>
        <sz val="11"/>
        <color theme="1"/>
        <rFont val="맑은 고딕"/>
        <family val="3"/>
        <charset val="129"/>
      </rPr>
      <t xml:space="preserve"> 및 기술료, </t>
    </r>
    <r>
      <rPr>
        <b/>
        <sz val="11"/>
        <color theme="1"/>
        <rFont val="맑은 고딕"/>
        <family val="3"/>
        <charset val="129"/>
      </rPr>
      <t>직접경비</t>
    </r>
    <r>
      <rPr>
        <sz val="11"/>
        <color theme="1"/>
        <rFont val="맑은 고딕"/>
        <family val="3"/>
        <charset val="129"/>
      </rPr>
      <t xml:space="preserve">, 사업비산정
</t>
    </r>
    <r>
      <rPr>
        <b/>
        <sz val="11"/>
        <color theme="1"/>
        <rFont val="맑은 고딕"/>
        <family val="3"/>
        <charset val="129"/>
      </rPr>
      <t xml:space="preserve">변경 시 </t>
    </r>
    <r>
      <rPr>
        <sz val="11"/>
        <color theme="1"/>
        <rFont val="맑은 고딕"/>
        <family val="3"/>
        <charset val="129"/>
      </rPr>
      <t>: 영향평가를 실시 기관이 개인정보파일의 운용체계를 변경하는/된 부분
3 [</t>
    </r>
    <r>
      <rPr>
        <b/>
        <sz val="11"/>
        <color theme="1"/>
        <rFont val="맑은 고딕"/>
        <family val="3"/>
        <charset val="129"/>
      </rPr>
      <t>수행체계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행안부, 개인정보보호위원회</t>
    </r>
    <r>
      <rPr>
        <sz val="11"/>
        <color theme="1"/>
        <rFont val="맑은 고딕"/>
        <family val="3"/>
        <charset val="129"/>
      </rPr>
      <t xml:space="preserve"> : 영향평가기관 지정, 평가결과 의견제시 
</t>
    </r>
    <r>
      <rPr>
        <b/>
        <sz val="11"/>
        <color theme="1"/>
        <rFont val="맑은 고딕"/>
        <family val="3"/>
        <charset val="129"/>
      </rPr>
      <t>대상기관</t>
    </r>
    <r>
      <rPr>
        <sz val="11"/>
        <color theme="1"/>
        <rFont val="맑은 고딕"/>
        <family val="3"/>
        <charset val="129"/>
      </rPr>
      <t xml:space="preserve"> : 평가의뢰, 결과제출 -</t>
    </r>
    <r>
      <rPr>
        <b/>
        <sz val="11"/>
        <color theme="1"/>
        <rFont val="맑은 고딕"/>
        <family val="3"/>
        <charset val="129"/>
      </rPr>
      <t>평가기관</t>
    </r>
    <r>
      <rPr>
        <sz val="11"/>
        <color theme="1"/>
        <rFont val="맑은 고딕"/>
        <family val="3"/>
        <charset val="129"/>
      </rPr>
      <t xml:space="preserve"> : 영향평가 수행, 수행결과 제출</t>
    </r>
    <phoneticPr fontId="16" type="noConversion"/>
  </si>
  <si>
    <t>가상자산사업자: 예비심사심사신청&gt;한국인터넷진흥원(KISA)&gt;예비심사허가
&gt;3개월내신고 &gt;금융정보분석원(FIU)&gt;운영&gt;6개월내본심사&gt;심사완료&gt;변경심사요청</t>
    <phoneticPr fontId="16" type="noConversion"/>
  </si>
  <si>
    <r>
      <rPr>
        <b/>
        <sz val="11"/>
        <color rgb="FFFF0000"/>
        <rFont val="맑은 고딕"/>
        <family val="3"/>
        <charset val="129"/>
      </rPr>
      <t>개인정보보호법 34조, 신용정보 39조4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발견, 최소화, </t>
    </r>
    <r>
      <rPr>
        <b/>
        <sz val="11"/>
        <color rgb="FF000000"/>
        <rFont val="맑은 고딕"/>
        <family val="3"/>
        <charset val="129"/>
      </rPr>
      <t>신고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KISA</t>
    </r>
    <r>
      <rPr>
        <sz val="11"/>
        <color rgb="FF000000"/>
        <rFont val="맑은 고딕"/>
        <family val="3"/>
        <charset val="129"/>
      </rPr>
      <t>), 재발방지 [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개인정보처리자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개인정보</t>
    </r>
    <r>
      <rPr>
        <b/>
        <sz val="11"/>
        <color theme="4"/>
        <rFont val="맑은 고딕"/>
        <family val="3"/>
        <charset val="129"/>
      </rPr>
      <t>처리자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정보통신서비스</t>
    </r>
    <r>
      <rPr>
        <b/>
        <sz val="11"/>
        <color theme="4"/>
        <rFont val="맑은 고딕"/>
        <family val="3"/>
        <charset val="129"/>
      </rPr>
      <t>제공자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상거래래</t>
    </r>
    <r>
      <rPr>
        <sz val="11"/>
        <color rgb="FF000000"/>
        <rFont val="맑은 고딕"/>
        <family val="3"/>
        <charset val="129"/>
      </rPr>
      <t>, 신고</t>
    </r>
    <r>
      <rPr>
        <b/>
        <sz val="11"/>
        <color rgb="FF000000"/>
        <rFont val="맑은 고딕"/>
        <family val="3"/>
        <charset val="129"/>
      </rPr>
      <t>기준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기한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내용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유출</t>
    </r>
    <r>
      <rPr>
        <b/>
        <sz val="11"/>
        <color theme="4"/>
        <rFont val="맑은 고딕"/>
        <family val="3"/>
        <charset val="129"/>
      </rPr>
      <t>통지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5"/>
        <rFont val="맑은 고딕"/>
        <family val="3"/>
        <charset val="129"/>
      </rPr>
      <t>1명이상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5"/>
        <rFont val="맑은 고딕"/>
        <family val="3"/>
        <charset val="129"/>
      </rPr>
      <t>72시간이내</t>
    </r>
    <r>
      <rPr>
        <sz val="11"/>
        <color rgb="FF000000"/>
        <rFont val="맑은 고딕"/>
        <family val="3"/>
        <charset val="129"/>
      </rPr>
      <t>, 홈페이지, 서면 등의 방법으로 개별 통지
[</t>
    </r>
    <r>
      <rPr>
        <b/>
        <sz val="11"/>
        <color rgb="FF000000"/>
        <rFont val="맑은 고딕"/>
        <family val="3"/>
        <charset val="129"/>
      </rPr>
      <t>유출</t>
    </r>
    <r>
      <rPr>
        <b/>
        <sz val="11"/>
        <color theme="4"/>
        <rFont val="맑은 고딕"/>
        <family val="3"/>
        <charset val="129"/>
      </rPr>
      <t>신고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개인정보처리자</t>
    </r>
    <r>
      <rPr>
        <sz val="11"/>
        <color rgb="FF000000"/>
        <rFont val="맑은 고딕"/>
        <family val="3"/>
        <charset val="129"/>
      </rPr>
      <t>는</t>
    </r>
    <r>
      <rPr>
        <b/>
        <sz val="11"/>
        <color rgb="FF000000"/>
        <rFont val="맑은 고딕"/>
        <family val="3"/>
        <charset val="129"/>
      </rPr>
      <t xml:space="preserve"> 고유식별정보, 민감정보, 외부 공격 인해
</t>
    </r>
    <r>
      <rPr>
        <b/>
        <sz val="11"/>
        <color theme="5"/>
        <rFont val="맑은 고딕"/>
        <family val="3"/>
        <charset val="129"/>
      </rPr>
      <t>1천명이상</t>
    </r>
    <r>
      <rPr>
        <sz val="11"/>
        <color theme="5"/>
        <rFont val="맑은 고딕"/>
        <family val="3"/>
        <charset val="129"/>
      </rPr>
      <t>의</t>
    </r>
    <r>
      <rPr>
        <sz val="11"/>
        <color rgb="FF000000"/>
        <rFont val="맑은 고딕"/>
        <family val="3"/>
        <charset val="129"/>
      </rPr>
      <t xml:space="preserve"> 개인정보가 유출된 경우에는</t>
    </r>
    <r>
      <rPr>
        <b/>
        <sz val="11"/>
        <color rgb="FF000000"/>
        <rFont val="맑은 고딕"/>
        <family val="3"/>
        <charset val="129"/>
      </rPr>
      <t xml:space="preserve"> 
</t>
    </r>
    <r>
      <rPr>
        <b/>
        <sz val="11"/>
        <color theme="5"/>
        <rFont val="맑은 고딕"/>
        <family val="3"/>
        <charset val="129"/>
      </rPr>
      <t>72시간이내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개인정보보호위원회</t>
    </r>
    <r>
      <rPr>
        <sz val="11"/>
        <color rgb="FF000000"/>
        <rFont val="맑은 고딕"/>
        <family val="3"/>
        <charset val="129"/>
      </rPr>
      <t xml:space="preserve"> 또는 </t>
    </r>
    <r>
      <rPr>
        <b/>
        <sz val="11"/>
        <color theme="4"/>
        <rFont val="맑은 고딕"/>
        <family val="3"/>
        <charset val="129"/>
      </rPr>
      <t>한국인터넷진흥원(KISA)</t>
    </r>
    <r>
      <rPr>
        <sz val="11"/>
        <color theme="4"/>
        <rFont val="맑은 고딕"/>
        <family val="3"/>
        <charset val="129"/>
      </rPr>
      <t>에</t>
    </r>
    <r>
      <rPr>
        <sz val="11"/>
        <color rgb="FF000000"/>
        <rFont val="맑은 고딕"/>
        <family val="3"/>
        <charset val="129"/>
      </rPr>
      <t xml:space="preserve"> 신고
[</t>
    </r>
    <r>
      <rPr>
        <b/>
        <sz val="11"/>
        <color rgb="FF000000"/>
        <rFont val="맑은 고딕"/>
        <family val="3"/>
        <charset val="129"/>
      </rPr>
      <t>항목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개인정보, 시점과 경위</t>
    </r>
    <r>
      <rPr>
        <b/>
        <sz val="11"/>
        <color theme="4"/>
        <rFont val="맑은 고딕"/>
        <family val="3"/>
        <charset val="129"/>
      </rPr>
      <t>,</t>
    </r>
    <r>
      <rPr>
        <b/>
        <sz val="11"/>
        <color rgb="FF000000"/>
        <rFont val="맑은 고딕"/>
        <family val="3"/>
        <charset val="129"/>
      </rPr>
      <t xml:space="preserve"> 피해</t>
    </r>
    <r>
      <rPr>
        <b/>
        <sz val="11"/>
        <color theme="4"/>
        <rFont val="맑은 고딕"/>
        <family val="3"/>
        <charset val="129"/>
      </rPr>
      <t>최소화 방안</t>
    </r>
    <r>
      <rPr>
        <b/>
        <sz val="11"/>
        <color rgb="FF000000"/>
        <rFont val="맑은 고딕"/>
        <family val="3"/>
        <charset val="129"/>
      </rPr>
      <t>, 대응조치, 담당 부서 및 연락처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</si>
  <si>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ISO/IEC 20889 </t>
    </r>
    <r>
      <rPr>
        <b/>
        <sz val="11"/>
        <color theme="4"/>
        <rFont val="맑은 고딕"/>
        <family val="3"/>
        <charset val="129"/>
      </rPr>
      <t>개인정보보호법</t>
    </r>
    <r>
      <rPr>
        <b/>
        <sz val="11"/>
        <color rgb="FFFF0000"/>
        <rFont val="맑은 고딕"/>
        <family val="3"/>
        <charset val="129"/>
      </rPr>
      <t xml:space="preserve"> 제28조의</t>
    </r>
    <r>
      <rPr>
        <sz val="11"/>
        <color rgb="FFFF0000"/>
        <rFont val="맑은 고딕"/>
        <family val="3"/>
        <charset val="129"/>
      </rPr>
      <t xml:space="preserve"> 2(가명정보의 </t>
    </r>
    <r>
      <rPr>
        <b/>
        <sz val="11"/>
        <color rgb="FFFF0000"/>
        <rFont val="맑은 고딕"/>
        <family val="3"/>
        <charset val="129"/>
      </rPr>
      <t>처리</t>
    </r>
    <r>
      <rPr>
        <sz val="11"/>
        <color rgb="FFFF0000"/>
        <rFont val="맑은 고딕"/>
        <family val="3"/>
        <charset val="129"/>
      </rPr>
      <t xml:space="preserve"> 등), 3(</t>
    </r>
    <r>
      <rPr>
        <b/>
        <sz val="11"/>
        <color rgb="FFFF0000"/>
        <rFont val="맑은 고딕"/>
        <family val="3"/>
        <charset val="129"/>
      </rPr>
      <t>결합 제한</t>
    </r>
    <r>
      <rPr>
        <sz val="11"/>
        <color rgb="FFFF0000"/>
        <rFont val="맑은 고딕"/>
        <family val="3"/>
        <charset val="129"/>
      </rPr>
      <t xml:space="preserve">) 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 xml:space="preserve">[개정] </t>
    </r>
    <r>
      <rPr>
        <b/>
        <sz val="11"/>
        <rFont val="맑은 고딕"/>
        <family val="3"/>
        <charset val="129"/>
      </rPr>
      <t>정형 외</t>
    </r>
    <r>
      <rPr>
        <b/>
        <sz val="11"/>
        <color rgb="FF0000FF"/>
        <rFont val="맑은 고딕"/>
        <family val="3"/>
        <charset val="129"/>
      </rPr>
      <t xml:space="preserve"> </t>
    </r>
    <r>
      <rPr>
        <b/>
        <sz val="11"/>
        <color theme="8"/>
        <rFont val="맑은 고딕"/>
        <family val="3"/>
        <charset val="129"/>
      </rPr>
      <t>비정형</t>
    </r>
    <r>
      <rPr>
        <b/>
        <sz val="11"/>
        <rFont val="맑은 고딕"/>
        <family val="3"/>
        <charset val="129"/>
      </rPr>
      <t>에 대해서도 가명처리 필요</t>
    </r>
    <r>
      <rPr>
        <b/>
        <sz val="11"/>
        <color rgb="FF0000FF"/>
        <rFont val="맑은 고딕"/>
        <family val="3"/>
        <charset val="129"/>
      </rPr>
      <t xml:space="preserve">
통계작성, 과학적 연구, 공익적 기록보존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동의없이 사용 가능
</t>
    </r>
    <r>
      <rPr>
        <b/>
        <sz val="11"/>
        <color rgb="FF000000"/>
        <rFont val="맑은 고딕"/>
        <family val="3"/>
        <charset val="129"/>
      </rPr>
      <t xml:space="preserve">[가명처리 </t>
    </r>
    <r>
      <rPr>
        <b/>
        <sz val="11"/>
        <color theme="4"/>
        <rFont val="맑은 고딕"/>
        <family val="3"/>
        <charset val="129"/>
      </rPr>
      <t>원칙</t>
    </r>
    <r>
      <rPr>
        <b/>
        <sz val="11"/>
        <color rgb="FF000000"/>
        <rFont val="맑은 고딕"/>
        <family val="3"/>
        <charset val="129"/>
      </rPr>
      <t>] 합리적인</t>
    </r>
    <r>
      <rPr>
        <sz val="11"/>
        <color rgb="FF000000"/>
        <rFont val="맑은 고딕"/>
        <family val="3"/>
        <charset val="129"/>
      </rPr>
      <t xml:space="preserve"> 처리방법설정, 적절한 </t>
    </r>
    <r>
      <rPr>
        <b/>
        <sz val="11"/>
        <color theme="4"/>
        <rFont val="맑은 고딕"/>
        <family val="3"/>
        <charset val="129"/>
      </rPr>
      <t>안전조치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통제방안</t>
    </r>
    <r>
      <rPr>
        <sz val="11"/>
        <color rgb="FF000000"/>
        <rFont val="맑은 고딕"/>
        <family val="3"/>
        <charset val="129"/>
      </rPr>
      <t xml:space="preserve"> 마련</t>
    </r>
    <r>
      <rPr>
        <b/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FF"/>
        <rFont val="맑은 고딕"/>
        <family val="3"/>
        <charset val="129"/>
      </rPr>
      <t>가명처리</t>
    </r>
    <r>
      <rPr>
        <b/>
        <sz val="11"/>
        <color rgb="FF000000"/>
        <rFont val="맑은 고딕"/>
        <family val="3"/>
        <charset val="129"/>
      </rPr>
      <t xml:space="preserve"> 절차]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사전준비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위험성</t>
    </r>
    <r>
      <rPr>
        <sz val="11"/>
        <color rgb="FF000000"/>
        <rFont val="맑은 고딕"/>
        <family val="3"/>
        <charset val="129"/>
      </rPr>
      <t xml:space="preserve"> 검토, </t>
    </r>
    <r>
      <rPr>
        <b/>
        <sz val="11"/>
        <color rgb="FF0000FF"/>
        <rFont val="맑은 고딕"/>
        <family val="3"/>
        <charset val="129"/>
      </rPr>
      <t>가명처리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theme="4"/>
        <rFont val="맑은 고딕"/>
        <family val="3"/>
        <charset val="129"/>
      </rPr>
      <t>적정성</t>
    </r>
    <r>
      <rPr>
        <sz val="11"/>
        <color rgb="FF000000"/>
        <rFont val="맑은 고딕"/>
        <family val="3"/>
        <charset val="129"/>
      </rPr>
      <t>검토</t>
    </r>
    <r>
      <rPr>
        <sz val="11"/>
        <color theme="4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K-익명성, L-다양성, T-근접성</t>
    </r>
    <r>
      <rPr>
        <sz val="11"/>
        <color theme="4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안전한</t>
    </r>
    <r>
      <rPr>
        <sz val="11"/>
        <color rgb="FF000000"/>
        <rFont val="맑은 고딕"/>
        <family val="3"/>
        <charset val="129"/>
      </rPr>
      <t xml:space="preserve"> 관리
</t>
    </r>
    <r>
      <rPr>
        <b/>
        <sz val="11"/>
        <color rgb="FF000000"/>
        <rFont val="맑은 고딕"/>
        <family val="3"/>
        <charset val="129"/>
      </rPr>
      <t>[가명정보 결합 및 반출 절차] 사전준비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결합</t>
    </r>
    <r>
      <rPr>
        <sz val="11"/>
        <color rgb="FF0000FF"/>
        <rFont val="맑은 고딕"/>
        <family val="3"/>
        <charset val="129"/>
      </rPr>
      <t xml:space="preserve"> 수행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추가처리, </t>
    </r>
    <r>
      <rPr>
        <b/>
        <sz val="11"/>
        <color theme="4"/>
        <rFont val="맑은 고딕"/>
        <family val="3"/>
        <charset val="129"/>
      </rPr>
      <t>반출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활용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보호조치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관리적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내부관리계획</t>
    </r>
    <r>
      <rPr>
        <sz val="11"/>
        <color rgb="FF000000"/>
        <rFont val="맑은 고딕"/>
        <family val="3"/>
        <charset val="129"/>
      </rPr>
      <t xml:space="preserve"> 수립·시행, 수탁자 관리·감독 의무, 개인정보처리방침 
</t>
    </r>
    <r>
      <rPr>
        <b/>
        <sz val="11"/>
        <color rgb="FF000000"/>
        <rFont val="맑은 고딕"/>
        <family val="3"/>
        <charset val="129"/>
      </rPr>
      <t>물리적</t>
    </r>
    <r>
      <rPr>
        <sz val="11"/>
        <color rgb="FF000000"/>
        <rFont val="맑은 고딕"/>
        <family val="3"/>
        <charset val="129"/>
      </rPr>
      <t xml:space="preserve">: 출입 통제 등의 절차, </t>
    </r>
    <r>
      <rPr>
        <b/>
        <sz val="11"/>
        <color rgb="FF000000"/>
        <rFont val="맑은 고딕"/>
        <family val="3"/>
        <charset val="129"/>
      </rPr>
      <t>보조저장매체</t>
    </r>
    <r>
      <rPr>
        <sz val="11"/>
        <color rgb="FF000000"/>
        <rFont val="맑은 고딕"/>
        <family val="3"/>
        <charset val="129"/>
      </rPr>
      <t xml:space="preserve">에 대한 반·출입 통제 대책
</t>
    </r>
    <r>
      <rPr>
        <b/>
        <sz val="11"/>
        <color rgb="FF000000"/>
        <rFont val="맑은 고딕"/>
        <family val="3"/>
        <charset val="129"/>
      </rPr>
      <t>기술적</t>
    </r>
    <r>
      <rPr>
        <sz val="11"/>
        <color rgb="FF000000"/>
        <rFont val="맑은 고딕"/>
        <family val="3"/>
        <charset val="129"/>
      </rPr>
      <t xml:space="preserve">: 추가정보의 분리 보관, 접근권한의 분리, 가명정보 처리 관련 기록 작성·보관
</t>
    </r>
    <r>
      <rPr>
        <b/>
        <sz val="11"/>
        <color rgb="FF000000"/>
        <rFont val="맑은 고딕"/>
        <family val="3"/>
        <charset val="129"/>
      </rPr>
      <t>권리보장</t>
    </r>
    <r>
      <rPr>
        <sz val="11"/>
        <color rgb="FF000000"/>
        <rFont val="맑은 고딕"/>
        <family val="3"/>
        <charset val="129"/>
      </rPr>
      <t>:</t>
    </r>
    <phoneticPr fontId="16" type="noConversion"/>
  </si>
  <si>
    <t>소프트웨어사업 영향평가(민간시장)</t>
    <phoneticPr fontId="16" type="noConversion"/>
  </si>
  <si>
    <r>
      <rPr>
        <b/>
        <sz val="11"/>
        <color theme="8"/>
        <rFont val="맑은 고딕"/>
        <family val="3"/>
        <charset val="129"/>
      </rPr>
      <t xml:space="preserve">컨투 </t>
    </r>
    <r>
      <rPr>
        <b/>
        <sz val="11"/>
        <color theme="4"/>
        <rFont val="맑은 고딕"/>
        <family val="3"/>
        <charset val="129"/>
      </rPr>
      <t xml:space="preserve">
범양난계직대 
준공인제직사
개영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</si>
  <si>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SRE, 자동복원&amp;교정, 카오스 엔지니어링, AI증강 테스트,</t>
    </r>
    <r>
      <rPr>
        <sz val="11"/>
        <color rgb="FF000000"/>
        <rFont val="맑은 고딕"/>
        <family val="3"/>
        <charset val="129"/>
      </rPr>
      <t xml:space="preserve">  SW공급망보안,</t>
    </r>
    <r>
      <rPr>
        <b/>
        <sz val="11"/>
        <color rgb="FF0000FF"/>
        <rFont val="맑은 고딕"/>
        <family val="3"/>
        <charset val="129"/>
      </rPr>
      <t xml:space="preserve"> Observability</t>
    </r>
    <phoneticPr fontId="16" type="noConversion"/>
  </si>
  <si>
    <r>
      <rPr>
        <b/>
        <sz val="11"/>
        <color theme="8"/>
        <rFont val="맑은 고딕"/>
        <family val="3"/>
        <charset val="129"/>
      </rPr>
      <t>면역 사자</t>
    </r>
    <r>
      <rPr>
        <b/>
        <sz val="11"/>
        <color theme="4"/>
        <rFont val="맑은 고딕"/>
        <family val="3"/>
        <charset val="129"/>
      </rPr>
      <t>카인공관</t>
    </r>
    <phoneticPr fontId="16" type="noConversion"/>
  </si>
  <si>
    <r>
      <t xml:space="preserve">보존, 수집, 저장, 처리, 분석, 제출
</t>
    </r>
    <r>
      <rPr>
        <b/>
        <sz val="11"/>
        <color theme="4"/>
        <rFont val="맑은 고딕"/>
        <family val="3"/>
        <charset val="129"/>
      </rPr>
      <t xml:space="preserve">ESI </t>
    </r>
    <r>
      <rPr>
        <sz val="11"/>
        <color rgb="FF000000"/>
        <rFont val="맑은 고딕"/>
        <family val="3"/>
        <charset val="129"/>
      </rPr>
      <t>정책(전자적 저장 정보), 법적 영역</t>
    </r>
    <phoneticPr fontId="16" type="noConversion"/>
  </si>
  <si>
    <r>
      <rPr>
        <b/>
        <sz val="11"/>
        <color theme="4"/>
        <rFont val="맑은 고딕"/>
        <family val="3"/>
        <charset val="129"/>
      </rPr>
      <t>뮤텍스</t>
    </r>
    <r>
      <rPr>
        <sz val="11"/>
        <color rgb="FF000000"/>
        <rFont val="맑은 고딕"/>
        <family val="3"/>
        <charset val="129"/>
      </rPr>
      <t xml:space="preserve"> 우선순위, 획득, 반환</t>
    </r>
    <phoneticPr fontId="16" type="noConversion"/>
  </si>
  <si>
    <t>올뮤</t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</si>
  <si>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DSCP </t>
    </r>
    <r>
      <rPr>
        <sz val="11"/>
        <color rgb="FF000000"/>
        <rFont val="맑은 고딕"/>
        <family val="3"/>
        <charset val="129"/>
      </rPr>
      <t xml:space="preserve">통해 </t>
    </r>
    <r>
      <rPr>
        <b/>
        <sz val="11"/>
        <color rgb="FF000000"/>
        <rFont val="맑은 고딕"/>
        <family val="3"/>
        <charset val="129"/>
      </rPr>
      <t xml:space="preserve">트래픽을 </t>
    </r>
    <r>
      <rPr>
        <b/>
        <sz val="11"/>
        <color rgb="FF0000FF"/>
        <rFont val="맑은 고딕"/>
        <family val="3"/>
        <charset val="129"/>
      </rPr>
      <t xml:space="preserve">클래스마다 </t>
    </r>
    <r>
      <rPr>
        <b/>
        <sz val="11"/>
        <color theme="8"/>
        <rFont val="맑은 고딕"/>
        <family val="3"/>
        <charset val="129"/>
      </rPr>
      <t>가중치</t>
    </r>
    <r>
      <rPr>
        <b/>
        <sz val="11"/>
        <color rgb="FF0000FF"/>
        <rFont val="맑은 고딕"/>
        <family val="3"/>
        <charset val="129"/>
      </rPr>
      <t xml:space="preserve"> 두어</t>
    </r>
    <r>
      <rPr>
        <sz val="11"/>
        <color rgb="FF000000"/>
        <rFont val="맑은 고딕"/>
        <family val="3"/>
        <charset val="129"/>
      </rPr>
      <t xml:space="preserve"> QoS를 보장하는 방식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</si>
  <si>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계층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00"/>
        <rFont val="맑은 고딕"/>
        <family val="3"/>
        <charset val="129"/>
      </rPr>
      <t xml:space="preserve"> 동작이름, 방향, 파라미터</t>
    </r>
    <r>
      <rPr>
        <sz val="11"/>
        <color rgb="FF000000"/>
        <rFont val="맑은 고딕"/>
        <family val="3"/>
        <charset val="129"/>
      </rPr>
      <t xml:space="preserve">
[구성] 서비스 제공자, 이용자, SAP(Service Access Point)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1</t>
    </r>
    <r>
      <rPr>
        <b/>
        <sz val="11"/>
        <color rgb="FF000000"/>
        <rFont val="맑은 고딕"/>
        <family val="3"/>
        <charset val="129"/>
      </rPr>
      <t>요청, 4확인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00"/>
        <rFont val="맑은 고딕"/>
        <family val="3"/>
        <charset val="129"/>
      </rPr>
      <t xml:space="preserve"> 3응답, 2지시 </t>
    </r>
    <r>
      <rPr>
        <sz val="11"/>
        <color rgb="FF000000"/>
        <rFont val="맑은 고딕"/>
        <family val="3"/>
        <charset val="129"/>
      </rPr>
      <t xml:space="preserve">
3 표현사례: </t>
    </r>
    <r>
      <rPr>
        <b/>
        <sz val="11"/>
        <color rgb="FF000000"/>
        <rFont val="맑은 고딕"/>
        <family val="3"/>
        <charset val="129"/>
      </rPr>
      <t>T</t>
    </r>
    <r>
      <rPr>
        <sz val="11"/>
        <color rgb="FF000000"/>
        <rFont val="맑은 고딕"/>
        <family val="3"/>
        <charset val="129"/>
      </rPr>
      <t>.</t>
    </r>
    <r>
      <rPr>
        <b/>
        <sz val="11"/>
        <color rgb="FF000000"/>
        <rFont val="맑은 고딕"/>
        <family val="3"/>
        <charset val="129"/>
      </rPr>
      <t>Connect</t>
    </r>
    <r>
      <rPr>
        <sz val="11"/>
        <color rgb="FF000000"/>
        <rFont val="맑은 고딕"/>
        <family val="3"/>
        <charset val="129"/>
      </rPr>
      <t>.</t>
    </r>
    <r>
      <rPr>
        <b/>
        <sz val="11"/>
        <color rgb="FF000000"/>
        <rFont val="맑은 고딕"/>
        <family val="3"/>
        <charset val="129"/>
      </rPr>
      <t>Requst</t>
    </r>
    <r>
      <rPr>
        <sz val="11"/>
        <color rgb="FF000000"/>
        <rFont val="맑은 고딕"/>
        <family val="3"/>
        <charset val="129"/>
      </rPr>
      <t>(called address)
Transport 계층(T)에서 접속(CONNECT)을 요구(Request)하면서, 착,발신 주소(called</t>
    </r>
    <phoneticPr fontId="16" type="noConversion"/>
  </si>
  <si>
    <r>
      <rPr>
        <b/>
        <sz val="11"/>
        <color theme="8"/>
        <rFont val="맑은 고딕"/>
        <family val="3"/>
        <charset val="129"/>
      </rPr>
      <t>프계요</t>
    </r>
    <r>
      <rPr>
        <b/>
        <sz val="11"/>
        <color rgb="FF0000FF"/>
        <rFont val="맑은 고딕"/>
        <family val="3"/>
        <charset val="129"/>
      </rPr>
      <t xml:space="preserve">
계동방파
요지응확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</si>
  <si>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ISO 7498, </t>
    </r>
    <r>
      <rPr>
        <b/>
        <sz val="11"/>
        <color rgb="FF0000FF"/>
        <rFont val="맑은 고딕"/>
        <family val="3"/>
        <charset val="129"/>
      </rPr>
      <t>상호 연결성</t>
    </r>
    <r>
      <rPr>
        <b/>
        <sz val="11"/>
        <rFont val="맑은 고딕"/>
        <family val="3"/>
        <charset val="129"/>
      </rPr>
      <t>을 위한 표준화 모델, 충돌 문제 해결</t>
    </r>
    <r>
      <rPr>
        <b/>
        <sz val="11"/>
        <color rgb="FFFF0000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 xml:space="preserve">[특징] </t>
    </r>
    <r>
      <rPr>
        <b/>
        <sz val="11"/>
        <color rgb="FF0000FF"/>
        <rFont val="맑은 고딕"/>
        <family val="3"/>
        <charset val="129"/>
      </rPr>
      <t>캡슐화, 계층화, 참조모델</t>
    </r>
    <r>
      <rPr>
        <b/>
        <sz val="11"/>
        <color rgb="FF000000"/>
        <rFont val="맑은 고딕"/>
        <family val="3"/>
        <charset val="129"/>
      </rPr>
      <t xml:space="preserve">
7 Application</t>
    </r>
    <r>
      <rPr>
        <sz val="11"/>
        <color rgb="FF000000"/>
        <rFont val="맑은 고딕"/>
        <family val="3"/>
        <charset val="129"/>
      </rPr>
      <t xml:space="preserve"> | Data | </t>
    </r>
    <r>
      <rPr>
        <b/>
        <sz val="11"/>
        <color rgb="FF000000"/>
        <rFont val="맑은 고딕"/>
        <family val="3"/>
        <charset val="129"/>
      </rPr>
      <t>게이트웨이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L7</t>
    </r>
    <r>
      <rPr>
        <sz val="11"/>
        <color rgb="FF000000"/>
        <rFont val="맑은 고딕"/>
        <family val="3"/>
        <charset val="129"/>
      </rPr>
      <t xml:space="preserve"> Switch | </t>
    </r>
    <r>
      <rPr>
        <b/>
        <sz val="11"/>
        <color rgb="FF000000"/>
        <rFont val="맑은 고딕"/>
        <family val="3"/>
        <charset val="129"/>
      </rPr>
      <t>HTTP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SSH</t>
    </r>
    <r>
      <rPr>
        <sz val="11"/>
        <color rgb="FF000000"/>
        <rFont val="맑은 고딕"/>
        <family val="3"/>
        <charset val="129"/>
      </rPr>
      <t xml:space="preserve">, DNS, </t>
    </r>
    <r>
      <rPr>
        <b/>
        <sz val="11"/>
        <color rgb="FF000000"/>
        <rFont val="맑은 고딕"/>
        <family val="3"/>
        <charset val="129"/>
      </rPr>
      <t>FTP</t>
    </r>
    <r>
      <rPr>
        <sz val="11"/>
        <color rgb="FF000000"/>
        <rFont val="맑은 고딕"/>
        <family val="3"/>
        <charset val="129"/>
      </rPr>
      <t xml:space="preserve">, Telnet, SMTP
</t>
    </r>
    <r>
      <rPr>
        <b/>
        <sz val="11"/>
        <color rgb="FF000000"/>
        <rFont val="맑은 고딕"/>
        <family val="3"/>
        <charset val="129"/>
      </rPr>
      <t>6 Presentation</t>
    </r>
    <r>
      <rPr>
        <sz val="11"/>
        <color rgb="FF000000"/>
        <rFont val="맑은 고딕"/>
        <family val="3"/>
        <charset val="129"/>
      </rPr>
      <t xml:space="preserve"> | Data | 인코딩, </t>
    </r>
    <r>
      <rPr>
        <b/>
        <sz val="11"/>
        <color rgb="FF000000"/>
        <rFont val="맑은 고딕"/>
        <family val="3"/>
        <charset val="129"/>
      </rPr>
      <t>압축</t>
    </r>
    <r>
      <rPr>
        <sz val="11"/>
        <color rgb="FF000000"/>
        <rFont val="맑은 고딕"/>
        <family val="3"/>
        <charset val="129"/>
      </rPr>
      <t xml:space="preserve">,암호화 | </t>
    </r>
    <r>
      <rPr>
        <b/>
        <sz val="11"/>
        <color rgb="FF000000"/>
        <rFont val="맑은 고딕"/>
        <family val="3"/>
        <charset val="129"/>
      </rPr>
      <t>JPEG</t>
    </r>
    <r>
      <rPr>
        <sz val="11"/>
        <color rgb="FF000000"/>
        <rFont val="맑은 고딕"/>
        <family val="3"/>
        <charset val="129"/>
      </rPr>
      <t xml:space="preserve">, MPEG
</t>
    </r>
    <r>
      <rPr>
        <b/>
        <sz val="11"/>
        <color rgb="FF000000"/>
        <rFont val="맑은 고딕"/>
        <family val="3"/>
        <charset val="129"/>
      </rPr>
      <t>5 Session</t>
    </r>
    <r>
      <rPr>
        <sz val="11"/>
        <color rgb="FF000000"/>
        <rFont val="맑은 고딕"/>
        <family val="3"/>
        <charset val="129"/>
      </rPr>
      <t xml:space="preserve"> | </t>
    </r>
    <r>
      <rPr>
        <b/>
        <sz val="11"/>
        <color rgb="FF000000"/>
        <rFont val="맑은 고딕"/>
        <family val="3"/>
        <charset val="129"/>
      </rPr>
      <t>Data</t>
    </r>
    <r>
      <rPr>
        <sz val="11"/>
        <color rgb="FF000000"/>
        <rFont val="맑은 고딕"/>
        <family val="3"/>
        <charset val="129"/>
      </rPr>
      <t xml:space="preserve"> | </t>
    </r>
    <r>
      <rPr>
        <b/>
        <sz val="11"/>
        <color rgb="FF000000"/>
        <rFont val="맑은 고딕"/>
        <family val="3"/>
        <charset val="129"/>
      </rPr>
      <t>연결</t>
    </r>
    <r>
      <rPr>
        <sz val="11"/>
        <color rgb="FF000000"/>
        <rFont val="맑은 고딕"/>
        <family val="3"/>
        <charset val="129"/>
      </rPr>
      <t xml:space="preserve">, 세션유지, 종료 | </t>
    </r>
    <r>
      <rPr>
        <b/>
        <sz val="11"/>
        <color theme="4"/>
        <rFont val="맑은 고딕"/>
        <family val="3"/>
        <charset val="129"/>
      </rPr>
      <t>SSH</t>
    </r>
    <r>
      <rPr>
        <sz val="11"/>
        <color rgb="FF000000"/>
        <rFont val="맑은 고딕"/>
        <family val="3"/>
        <charset val="129"/>
      </rPr>
      <t xml:space="preserve">, RPC
</t>
    </r>
    <r>
      <rPr>
        <b/>
        <sz val="11"/>
        <color rgb="FF000000"/>
        <rFont val="맑은 고딕"/>
        <family val="3"/>
        <charset val="129"/>
      </rPr>
      <t>4 Transport</t>
    </r>
    <r>
      <rPr>
        <sz val="11"/>
        <color rgb="FF000000"/>
        <rFont val="맑은 고딕"/>
        <family val="3"/>
        <charset val="129"/>
      </rPr>
      <t xml:space="preserve"> | </t>
    </r>
    <r>
      <rPr>
        <b/>
        <sz val="11"/>
        <color theme="4"/>
        <rFont val="맑은 고딕"/>
        <family val="3"/>
        <charset val="129"/>
      </rPr>
      <t>segment</t>
    </r>
    <r>
      <rPr>
        <sz val="11"/>
        <color rgb="FF000000"/>
        <rFont val="맑은 고딕"/>
        <family val="3"/>
        <charset val="129"/>
      </rPr>
      <t xml:space="preserve"> | </t>
    </r>
    <r>
      <rPr>
        <b/>
        <sz val="11"/>
        <color rgb="FF000000"/>
        <rFont val="맑은 고딕"/>
        <family val="3"/>
        <charset val="129"/>
      </rPr>
      <t>L4</t>
    </r>
    <r>
      <rPr>
        <sz val="11"/>
        <color rgb="FF000000"/>
        <rFont val="맑은 고딕"/>
        <family val="3"/>
        <charset val="129"/>
      </rPr>
      <t xml:space="preserve"> Switch | </t>
    </r>
    <r>
      <rPr>
        <b/>
        <sz val="11"/>
        <color rgb="FF0000FF"/>
        <rFont val="맑은 고딕"/>
        <family val="3"/>
        <charset val="129"/>
      </rPr>
      <t>4오름</t>
    </r>
    <r>
      <rPr>
        <b/>
        <sz val="11"/>
        <rFont val="맑은 고딕"/>
        <family val="3"/>
        <charset val="129"/>
      </rPr>
      <t>혼세</t>
    </r>
    <r>
      <rPr>
        <b/>
        <sz val="11"/>
        <color rgb="FF000000"/>
        <rFont val="맑은 고딕"/>
        <family val="3"/>
        <charset val="129"/>
      </rPr>
      <t xml:space="preserve">연 | </t>
    </r>
    <r>
      <rPr>
        <b/>
        <sz val="11"/>
        <color rgb="FF0000FF"/>
        <rFont val="맑은 고딕"/>
        <family val="3"/>
        <charset val="129"/>
      </rPr>
      <t>TCP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UDP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SSL</t>
    </r>
    <r>
      <rPr>
        <b/>
        <sz val="11"/>
        <color rgb="FF000000"/>
        <rFont val="맑은 고딕"/>
        <family val="3"/>
        <charset val="129"/>
      </rPr>
      <t>/TLS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SCTP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QUIC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3 Network</t>
    </r>
    <r>
      <rPr>
        <sz val="11"/>
        <color rgb="FF000000"/>
        <rFont val="맑은 고딕"/>
        <family val="3"/>
        <charset val="129"/>
      </rPr>
      <t xml:space="preserve"> | </t>
    </r>
    <r>
      <rPr>
        <b/>
        <sz val="11"/>
        <color rgb="FF000000"/>
        <rFont val="맑은 고딕"/>
        <family val="3"/>
        <charset val="129"/>
      </rPr>
      <t>packet</t>
    </r>
    <r>
      <rPr>
        <sz val="11"/>
        <color rgb="FF000000"/>
        <rFont val="맑은 고딕"/>
        <family val="3"/>
        <charset val="129"/>
      </rPr>
      <t xml:space="preserve"> | </t>
    </r>
    <r>
      <rPr>
        <b/>
        <sz val="11"/>
        <color rgb="FF000000"/>
        <rFont val="맑은 고딕"/>
        <family val="3"/>
        <charset val="129"/>
      </rPr>
      <t>라우터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L3</t>
    </r>
    <r>
      <rPr>
        <sz val="11"/>
        <color rgb="FF000000"/>
        <rFont val="맑은 고딕"/>
        <family val="3"/>
        <charset val="129"/>
      </rPr>
      <t xml:space="preserve"> Switch | 라우팅 |  IP, </t>
    </r>
    <r>
      <rPr>
        <b/>
        <sz val="11"/>
        <color rgb="FF0000FF"/>
        <rFont val="맑은 고딕"/>
        <family val="3"/>
        <charset val="129"/>
      </rPr>
      <t>IPSec</t>
    </r>
    <r>
      <rPr>
        <sz val="11"/>
        <color rgb="FF000000"/>
        <rFont val="맑은 고딕"/>
        <family val="3"/>
        <charset val="129"/>
      </rPr>
      <t xml:space="preserve">, ICMP, IGMP(멀티캐스트), </t>
    </r>
    <r>
      <rPr>
        <b/>
        <sz val="11"/>
        <color theme="4"/>
        <rFont val="맑은 고딕"/>
        <family val="3"/>
        <charset val="129"/>
      </rPr>
      <t>ARP(IP-&gt;MAC)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RIP, OSPF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2 Datalink</t>
    </r>
    <r>
      <rPr>
        <sz val="11"/>
        <color rgb="FF000000"/>
        <rFont val="맑은 고딕"/>
        <family val="3"/>
        <charset val="129"/>
      </rPr>
      <t xml:space="preserve"> | </t>
    </r>
    <r>
      <rPr>
        <b/>
        <sz val="11"/>
        <color rgb="FF000000"/>
        <rFont val="맑은 고딕"/>
        <family val="3"/>
        <charset val="129"/>
      </rPr>
      <t>frame</t>
    </r>
    <r>
      <rPr>
        <sz val="11"/>
        <color rgb="FF000000"/>
        <rFont val="맑은 고딕"/>
        <family val="3"/>
        <charset val="129"/>
      </rPr>
      <t xml:space="preserve"> | </t>
    </r>
    <r>
      <rPr>
        <b/>
        <sz val="11"/>
        <color rgb="FF000000"/>
        <rFont val="맑은 고딕"/>
        <family val="3"/>
        <charset val="129"/>
      </rPr>
      <t>브릿지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L2</t>
    </r>
    <r>
      <rPr>
        <sz val="11"/>
        <color rgb="FF000000"/>
        <rFont val="맑은 고딕"/>
        <family val="3"/>
        <charset val="129"/>
      </rPr>
      <t xml:space="preserve"> Switch | 통신경로(</t>
    </r>
    <r>
      <rPr>
        <b/>
        <sz val="11"/>
        <color rgb="FF000000"/>
        <rFont val="맑은 고딕"/>
        <family val="3"/>
        <charset val="129"/>
      </rPr>
      <t>MAC주소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FF"/>
        <rFont val="맑은 고딕"/>
        <family val="3"/>
        <charset val="129"/>
      </rPr>
      <t>2오름</t>
    </r>
    <r>
      <rPr>
        <b/>
        <sz val="11"/>
        <color rgb="FF000000"/>
        <rFont val="맑은 고딕"/>
        <family val="3"/>
        <charset val="129"/>
      </rPr>
      <t>접</t>
    </r>
    <r>
      <rPr>
        <sz val="11"/>
        <color rgb="FF000000"/>
        <rFont val="맑은 고딕"/>
        <family val="3"/>
        <charset val="129"/>
      </rPr>
      <t xml:space="preserve"> |  Ethernet, </t>
    </r>
    <r>
      <rPr>
        <b/>
        <sz val="11"/>
        <color rgb="FF0000FF"/>
        <rFont val="맑은 고딕"/>
        <family val="3"/>
        <charset val="129"/>
      </rPr>
      <t>MPLS</t>
    </r>
    <r>
      <rPr>
        <sz val="11"/>
        <color rgb="FF000000"/>
        <rFont val="맑은 고딕"/>
        <family val="3"/>
        <charset val="129"/>
      </rPr>
      <t xml:space="preserve">, TokenRing, 스위치
</t>
    </r>
    <r>
      <rPr>
        <b/>
        <sz val="11"/>
        <color rgb="FF000000"/>
        <rFont val="맑은 고딕"/>
        <family val="3"/>
        <charset val="129"/>
      </rPr>
      <t>1 Physical</t>
    </r>
    <r>
      <rPr>
        <sz val="11"/>
        <color rgb="FF000000"/>
        <rFont val="맑은 고딕"/>
        <family val="3"/>
        <charset val="129"/>
      </rPr>
      <t xml:space="preserve"> | </t>
    </r>
    <r>
      <rPr>
        <b/>
        <sz val="11"/>
        <color rgb="FF000000"/>
        <rFont val="맑은 고딕"/>
        <family val="3"/>
        <charset val="129"/>
      </rPr>
      <t>bits</t>
    </r>
    <r>
      <rPr>
        <sz val="11"/>
        <color rgb="FF000000"/>
        <rFont val="맑은 고딕"/>
        <family val="3"/>
        <charset val="129"/>
      </rPr>
      <t xml:space="preserve"> | </t>
    </r>
    <r>
      <rPr>
        <b/>
        <sz val="11"/>
        <color rgb="FF000000"/>
        <rFont val="맑은 고딕"/>
        <family val="3"/>
        <charset val="129"/>
      </rPr>
      <t>리피터</t>
    </r>
    <r>
      <rPr>
        <sz val="11"/>
        <color rgb="FF000000"/>
        <rFont val="맑은 고딕"/>
        <family val="3"/>
        <charset val="129"/>
      </rPr>
      <t>, (dummy) Hub | 물리전송, 회선 |  RS485, RS232, 동축케이블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</si>
  <si>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(양립) </t>
    </r>
    <r>
      <rPr>
        <b/>
        <sz val="11"/>
        <color theme="8"/>
        <rFont val="맑은 고딕"/>
        <family val="3"/>
        <charset val="129"/>
      </rPr>
      <t>GPL</t>
    </r>
    <r>
      <rPr>
        <b/>
        <sz val="11"/>
        <rFont val="맑은 고딕"/>
        <family val="3"/>
        <charset val="129"/>
      </rPr>
      <t xml:space="preserve"> </t>
    </r>
    <r>
      <rPr>
        <sz val="11"/>
        <rFont val="맑은 고딕"/>
        <family val="3"/>
        <charset val="129"/>
      </rPr>
      <t xml:space="preserve">(General Public License) </t>
    </r>
    <r>
      <rPr>
        <b/>
        <sz val="11"/>
        <rFont val="맑은 고딕"/>
        <family val="3"/>
        <charset val="129"/>
      </rPr>
      <t xml:space="preserve">소스코드 </t>
    </r>
    <r>
      <rPr>
        <b/>
        <sz val="11"/>
        <color theme="4"/>
        <rFont val="맑은 고딕"/>
        <family val="3"/>
        <charset val="129"/>
      </rPr>
      <t xml:space="preserve">공개
</t>
    </r>
    <r>
      <rPr>
        <b/>
        <sz val="11"/>
        <color theme="8"/>
        <rFont val="맑은 고딕"/>
        <family val="3"/>
        <charset val="129"/>
      </rPr>
      <t>MPL</t>
    </r>
    <r>
      <rPr>
        <sz val="11"/>
        <color rgb="FF000000"/>
        <rFont val="맑은 고딕"/>
        <family val="3"/>
        <charset val="129"/>
      </rPr>
      <t xml:space="preserve">(Mozilla Public License) </t>
    </r>
    <r>
      <rPr>
        <b/>
        <sz val="11"/>
        <color theme="4"/>
        <rFont val="맑은 고딕"/>
        <family val="3"/>
        <charset val="129"/>
      </rPr>
      <t>선언된 소스만 공개</t>
    </r>
    <r>
      <rPr>
        <b/>
        <sz val="11"/>
        <color rgb="FF000000"/>
        <rFont val="맑은 고딕"/>
        <family val="3"/>
        <charset val="129"/>
      </rPr>
      <t xml:space="preserve">
[해결] </t>
    </r>
    <r>
      <rPr>
        <b/>
        <sz val="11"/>
        <color theme="4"/>
        <rFont val="맑은 고딕"/>
        <family val="3"/>
        <charset val="129"/>
      </rPr>
      <t>신규라이선스</t>
    </r>
    <r>
      <rPr>
        <sz val="11"/>
        <color rgb="FF000000"/>
        <rFont val="맑은 고딕"/>
        <family val="3"/>
        <charset val="129"/>
      </rPr>
      <t xml:space="preserve"> 전환허용: </t>
    </r>
    <r>
      <rPr>
        <b/>
        <sz val="11"/>
        <color rgb="FF000000"/>
        <rFont val="맑은 고딕"/>
        <family val="3"/>
        <charset val="129"/>
      </rPr>
      <t xml:space="preserve">GPS 2.0, GPL 3.0, </t>
    </r>
    <r>
      <rPr>
        <b/>
        <sz val="11"/>
        <color theme="4"/>
        <rFont val="맑은 고딕"/>
        <family val="3"/>
        <charset val="129"/>
      </rPr>
      <t>재라이센싱허용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양립성</t>
    </r>
    <r>
      <rPr>
        <sz val="11"/>
        <color rgb="FF000000"/>
        <rFont val="맑은 고딕"/>
        <family val="3"/>
        <charset val="129"/>
      </rPr>
      <t xml:space="preserve"> 허용, 
수정제한 </t>
    </r>
    <r>
      <rPr>
        <b/>
        <sz val="11"/>
        <color theme="4"/>
        <rFont val="맑은 고딕"/>
        <family val="3"/>
        <charset val="129"/>
      </rPr>
      <t>탄력적</t>
    </r>
    <r>
      <rPr>
        <sz val="11"/>
        <color rgb="FF000000"/>
        <rFont val="맑은 고딕"/>
        <family val="3"/>
        <charset val="129"/>
      </rPr>
      <t xml:space="preserve"> 운영</t>
    </r>
    <phoneticPr fontId="16" type="noConversion"/>
  </si>
  <si>
    <t xml:space="preserve">폴드쉐버 
테리더 미드마 </t>
    <phoneticPr fontId="16" type="noConversion"/>
  </si>
  <si>
    <t xml:space="preserve">폴드쉐버
리토하 씨비아이 </t>
    <phoneticPr fontId="16" type="noConversion"/>
  </si>
  <si>
    <r>
      <rPr>
        <b/>
        <sz val="11"/>
        <rFont val="맑은 고딕"/>
        <family val="3"/>
        <charset val="129"/>
      </rPr>
      <t>[혼잡상황 감지] 임계초과(</t>
    </r>
    <r>
      <rPr>
        <b/>
        <sz val="11"/>
        <color theme="4"/>
        <rFont val="맑은 고딕"/>
        <family val="3"/>
        <charset val="129"/>
      </rPr>
      <t>TimeOut</t>
    </r>
    <r>
      <rPr>
        <b/>
        <sz val="11"/>
        <rFont val="맑은 고딕"/>
        <family val="3"/>
        <charset val="129"/>
      </rPr>
      <t>), 3</t>
    </r>
    <r>
      <rPr>
        <b/>
        <sz val="11"/>
        <color theme="4"/>
        <rFont val="맑은 고딕"/>
        <family val="3"/>
        <charset val="129"/>
      </rPr>
      <t>중복 ACK</t>
    </r>
    <r>
      <rPr>
        <b/>
        <sz val="11"/>
        <rFont val="맑은 고딕"/>
        <family val="3"/>
        <charset val="129"/>
      </rPr>
      <t>(3 Duplicate ACK)</t>
    </r>
    <r>
      <rPr>
        <b/>
        <sz val="11"/>
        <color rgb="FF0000FF"/>
        <rFont val="맑은 고딕"/>
        <family val="3"/>
        <charset val="129"/>
      </rPr>
      <t xml:space="preserve">
(Taho) </t>
    </r>
    <r>
      <rPr>
        <b/>
        <sz val="11"/>
        <rFont val="맑은 고딕"/>
        <family val="3"/>
        <charset val="129"/>
      </rPr>
      <t>손실시 1로 줄이고 재시작, ssthresh 1/2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>Slow</t>
    </r>
    <r>
      <rPr>
        <sz val="11"/>
        <rFont val="맑은 고딕"/>
        <family val="3"/>
        <charset val="129"/>
      </rPr>
      <t xml:space="preserve"> Start(CWDN </t>
    </r>
    <r>
      <rPr>
        <b/>
        <sz val="11"/>
        <rFont val="맑은 고딕"/>
        <family val="3"/>
        <charset val="129"/>
      </rPr>
      <t>지수적 증가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ssthresh</t>
    </r>
    <r>
      <rPr>
        <sz val="11"/>
        <rFont val="맑은 고딕"/>
        <family val="3"/>
        <charset val="129"/>
      </rPr>
      <t xml:space="preserve">(Slow Start Threshold)), 
</t>
    </r>
    <r>
      <rPr>
        <b/>
        <sz val="11"/>
        <rFont val="맑은 고딕"/>
        <family val="3"/>
        <charset val="129"/>
      </rPr>
      <t>Congestion</t>
    </r>
    <r>
      <rPr>
        <sz val="11"/>
        <rFont val="맑은 고딕"/>
        <family val="3"/>
        <charset val="129"/>
      </rPr>
      <t xml:space="preserve"> Avoidance(</t>
    </r>
    <r>
      <rPr>
        <b/>
        <sz val="11"/>
        <rFont val="맑은 고딕"/>
        <family val="3"/>
        <charset val="129"/>
      </rPr>
      <t>CWND를</t>
    </r>
    <r>
      <rPr>
        <sz val="11"/>
        <rFont val="맑은 고딕"/>
        <family val="3"/>
        <charset val="129"/>
      </rPr>
      <t xml:space="preserve"> 절반감소 및 매 RTT마다</t>
    </r>
    <r>
      <rPr>
        <b/>
        <sz val="11"/>
        <rFont val="맑은 고딕"/>
        <family val="3"/>
        <charset val="129"/>
      </rPr>
      <t xml:space="preserve"> 1씩 증가</t>
    </r>
    <r>
      <rPr>
        <sz val="11"/>
        <rFont val="맑은 고딕"/>
        <family val="3"/>
        <charset val="129"/>
      </rPr>
      <t xml:space="preserve">),
</t>
    </r>
    <r>
      <rPr>
        <b/>
        <sz val="11"/>
        <rFont val="맑은 고딕"/>
        <family val="3"/>
        <charset val="129"/>
      </rPr>
      <t>Fast</t>
    </r>
    <r>
      <rPr>
        <sz val="11"/>
        <rFont val="맑은 고딕"/>
        <family val="3"/>
        <charset val="129"/>
      </rPr>
      <t xml:space="preserve"> </t>
    </r>
    <r>
      <rPr>
        <b/>
        <sz val="11"/>
        <rFont val="맑은 고딕"/>
        <family val="3"/>
        <charset val="129"/>
      </rPr>
      <t>Ret</t>
    </r>
    <r>
      <rPr>
        <sz val="11"/>
        <rFont val="맑은 고딕"/>
        <family val="3"/>
        <charset val="129"/>
      </rPr>
      <t>ransmit(</t>
    </r>
    <r>
      <rPr>
        <b/>
        <sz val="11"/>
        <color theme="4"/>
        <rFont val="맑은 고딕"/>
        <family val="3"/>
        <charset val="129"/>
      </rPr>
      <t>타,3중</t>
    </r>
    <r>
      <rPr>
        <sz val="11"/>
        <rFont val="맑은 고딕"/>
        <family val="3"/>
        <charset val="129"/>
      </rPr>
      <t xml:space="preserve">일때 패킷 </t>
    </r>
    <r>
      <rPr>
        <b/>
        <sz val="11"/>
        <color theme="4"/>
        <rFont val="맑은 고딕"/>
        <family val="3"/>
        <charset val="129"/>
      </rPr>
      <t>재전송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 xml:space="preserve">CWND </t>
    </r>
    <r>
      <rPr>
        <b/>
        <sz val="11"/>
        <color theme="4"/>
        <rFont val="맑은 고딕"/>
        <family val="3"/>
        <charset val="129"/>
      </rPr>
      <t>1/2로 감소</t>
    </r>
    <r>
      <rPr>
        <sz val="11"/>
        <rFont val="맑은 고딕"/>
        <family val="3"/>
        <charset val="129"/>
      </rPr>
      <t>)</t>
    </r>
    <r>
      <rPr>
        <sz val="11"/>
        <color rgb="FF0000FF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 xml:space="preserve">(Reno) </t>
    </r>
    <r>
      <rPr>
        <b/>
        <sz val="11"/>
        <rFont val="맑은 고딕"/>
        <family val="3"/>
        <charset val="129"/>
      </rPr>
      <t xml:space="preserve">손실시 ssthresh 1/2 + 3, 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 xml:space="preserve">+ </t>
    </r>
    <r>
      <rPr>
        <b/>
        <sz val="11"/>
        <color theme="4"/>
        <rFont val="맑은 고딕"/>
        <family val="3"/>
        <charset val="129"/>
      </rPr>
      <t>Fast Reco</t>
    </r>
    <r>
      <rPr>
        <sz val="11"/>
        <color theme="4"/>
        <rFont val="맑은 고딕"/>
        <family val="3"/>
        <charset val="129"/>
      </rPr>
      <t>very:</t>
    </r>
    <r>
      <rPr>
        <sz val="11"/>
        <rFont val="맑은 고딕"/>
        <family val="3"/>
        <charset val="129"/>
      </rPr>
      <t xml:space="preserve"> (</t>
    </r>
    <r>
      <rPr>
        <b/>
        <sz val="11"/>
        <color theme="4"/>
        <rFont val="맑은 고딕"/>
        <family val="3"/>
        <charset val="129"/>
      </rPr>
      <t>타</t>
    </r>
    <r>
      <rPr>
        <sz val="11"/>
        <rFont val="맑은 고딕"/>
        <family val="3"/>
        <charset val="129"/>
      </rPr>
      <t xml:space="preserve">일때 </t>
    </r>
    <r>
      <rPr>
        <sz val="11"/>
        <color theme="7"/>
        <rFont val="맑은 고딕"/>
        <family val="3"/>
        <charset val="129"/>
      </rPr>
      <t xml:space="preserve">CWND </t>
    </r>
    <r>
      <rPr>
        <b/>
        <sz val="11"/>
        <color theme="7"/>
        <rFont val="맑은 고딕"/>
        <family val="3"/>
        <charset val="129"/>
      </rPr>
      <t>1로 감소</t>
    </r>
    <r>
      <rPr>
        <sz val="11"/>
        <rFont val="맑은 고딕"/>
        <family val="3"/>
        <charset val="129"/>
      </rPr>
      <t>, 3</t>
    </r>
    <r>
      <rPr>
        <b/>
        <sz val="11"/>
        <color theme="4"/>
        <rFont val="맑은 고딕"/>
        <family val="3"/>
        <charset val="129"/>
      </rPr>
      <t>중</t>
    </r>
    <r>
      <rPr>
        <b/>
        <sz val="11"/>
        <rFont val="맑은 고딕"/>
        <family val="3"/>
        <charset val="129"/>
      </rPr>
      <t>일때</t>
    </r>
    <r>
      <rPr>
        <sz val="11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1/2로 감소</t>
    </r>
    <r>
      <rPr>
        <sz val="11"/>
        <rFont val="맑은 고딕"/>
        <family val="3"/>
        <charset val="129"/>
      </rPr>
      <t>)</t>
    </r>
    <r>
      <rPr>
        <sz val="11"/>
        <color rgb="FF0000FF"/>
        <rFont val="맑은 고딕"/>
        <family val="3"/>
        <charset val="129"/>
      </rPr>
      <t xml:space="preserve">
(</t>
    </r>
    <r>
      <rPr>
        <b/>
        <sz val="11"/>
        <color rgb="FF0000FF"/>
        <rFont val="맑은 고딕"/>
        <family val="3"/>
        <charset val="129"/>
      </rPr>
      <t>newreno</t>
    </r>
    <r>
      <rPr>
        <b/>
        <sz val="11"/>
        <color rgb="FF000000"/>
        <rFont val="맑은 고딕"/>
        <family val="3"/>
        <charset val="129"/>
      </rPr>
      <t>) + 수정된 Fast Recovery: 1</t>
    </r>
    <r>
      <rPr>
        <b/>
        <sz val="11"/>
        <color theme="4"/>
        <rFont val="맑은 고딕"/>
        <family val="3"/>
        <charset val="129"/>
      </rPr>
      <t>중</t>
    </r>
    <r>
      <rPr>
        <b/>
        <sz val="11"/>
        <color rgb="FF000000"/>
        <rFont val="맑은 고딕"/>
        <family val="3"/>
        <charset val="129"/>
      </rPr>
      <t>일때 CWND1/2로 감소)
(</t>
    </r>
    <r>
      <rPr>
        <b/>
        <sz val="11"/>
        <color theme="4"/>
        <rFont val="맑은 고딕"/>
        <family val="3"/>
        <charset val="129"/>
      </rPr>
      <t>Vegas</t>
    </r>
    <r>
      <rPr>
        <b/>
        <sz val="11"/>
        <color rgb="FF000000"/>
        <rFont val="맑은 고딕"/>
        <family val="3"/>
        <charset val="129"/>
      </rPr>
      <t xml:space="preserve">)  </t>
    </r>
    <r>
      <rPr>
        <b/>
        <sz val="11"/>
        <color theme="4"/>
        <rFont val="맑은 고딕"/>
        <family val="3"/>
        <charset val="129"/>
      </rPr>
      <t>RTT</t>
    </r>
    <r>
      <rPr>
        <b/>
        <sz val="11"/>
        <color rgb="FF000000"/>
        <rFont val="맑은 고딕"/>
        <family val="3"/>
        <charset val="129"/>
      </rPr>
      <t xml:space="preserve"> 기반 CWND 조정, a/RTT, b/RTT
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rgb="FF000000"/>
        <rFont val="맑은 고딕"/>
        <family val="3"/>
        <charset val="129"/>
      </rPr>
      <t>알고리즘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손실기반, 지연기반, 하이브리드</t>
    </r>
    <phoneticPr fontId="16" type="noConversion"/>
  </si>
  <si>
    <r>
      <t>[</t>
    </r>
    <r>
      <rPr>
        <b/>
        <sz val="11"/>
        <color rgb="FF0000FF"/>
        <rFont val="맑은 고딕"/>
        <family val="3"/>
        <charset val="129"/>
      </rPr>
      <t>감리계획서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감리근거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감리목적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감리대상</t>
    </r>
    <r>
      <rPr>
        <sz val="11"/>
        <color rgb="FF000000"/>
        <rFont val="맑은 고딕"/>
        <family val="3"/>
        <charset val="129"/>
      </rPr>
      <t>, 감리영역별</t>
    </r>
    <r>
      <rPr>
        <b/>
        <sz val="11"/>
        <color rgb="FF000000"/>
        <rFont val="맑은 고딕"/>
        <family val="3"/>
        <charset val="129"/>
      </rPr>
      <t>점검항목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감리일정</t>
    </r>
    <r>
      <rPr>
        <sz val="11"/>
        <color rgb="FF000000"/>
        <rFont val="맑은 고딕"/>
        <family val="3"/>
        <charset val="129"/>
      </rPr>
      <t xml:space="preserve">&amp;투입인원, 감리보고서 </t>
    </r>
    <r>
      <rPr>
        <b/>
        <sz val="11"/>
        <color rgb="FF000000"/>
        <rFont val="맑은 고딕"/>
        <family val="3"/>
        <charset val="129"/>
      </rPr>
      <t>통보기관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기타행정사항</t>
    </r>
    <r>
      <rPr>
        <sz val="11"/>
        <color rgb="FF000000"/>
        <rFont val="맑은 고딕"/>
        <family val="3"/>
        <charset val="129"/>
      </rPr>
      <t xml:space="preserve"> 
[</t>
    </r>
    <r>
      <rPr>
        <b/>
        <sz val="11"/>
        <color theme="8" tint="-0.499984740745262"/>
        <rFont val="맑은 고딕"/>
        <family val="3"/>
        <charset val="129"/>
      </rPr>
      <t>감리수행결과보고서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 xml:space="preserve">I. 종합의견/ II. </t>
    </r>
    <r>
      <rPr>
        <b/>
        <sz val="11"/>
        <color rgb="FFFF0000"/>
        <rFont val="맑은 고딕"/>
        <family val="3"/>
        <charset val="129"/>
      </rPr>
      <t>과업이행여부</t>
    </r>
    <r>
      <rPr>
        <b/>
        <sz val="11"/>
        <color rgb="FF000000"/>
        <rFont val="맑은 고딕"/>
        <family val="3"/>
        <charset val="129"/>
      </rPr>
      <t xml:space="preserve"> 점검결과, 
III.</t>
    </r>
    <r>
      <rPr>
        <b/>
        <sz val="11"/>
        <color theme="7"/>
        <rFont val="맑은 고딕"/>
        <family val="3"/>
        <charset val="129"/>
      </rPr>
      <t>감리영역별</t>
    </r>
    <r>
      <rPr>
        <b/>
        <sz val="11"/>
        <color rgb="FF000000"/>
        <rFont val="맑은 고딕"/>
        <family val="3"/>
        <charset val="129"/>
      </rPr>
      <t xml:space="preserve"> 점검결과/ 별첨.</t>
    </r>
    <r>
      <rPr>
        <b/>
        <sz val="11"/>
        <color rgb="FF0000FF"/>
        <rFont val="맑은 고딕"/>
        <family val="3"/>
        <charset val="129"/>
      </rPr>
      <t>감리계획서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FF"/>
        <rFont val="맑은 고딕"/>
        <family val="3"/>
        <charset val="129"/>
      </rPr>
      <t>시정조치확인보고서</t>
    </r>
    <r>
      <rPr>
        <sz val="11"/>
        <color rgb="FF000000"/>
        <rFont val="맑은 고딕"/>
        <family val="3"/>
        <charset val="129"/>
      </rPr>
      <t>]시정</t>
    </r>
    <r>
      <rPr>
        <b/>
        <sz val="11"/>
        <color theme="4"/>
        <rFont val="맑은 고딕"/>
        <family val="3"/>
        <charset val="129"/>
      </rPr>
      <t>조치확인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맑은 고딕"/>
        <family val="3"/>
        <charset val="129"/>
      </rPr>
      <t>, 시정~</t>
    </r>
    <r>
      <rPr>
        <b/>
        <sz val="11"/>
        <color rgb="FF000000"/>
        <rFont val="맑은 고딕"/>
        <family val="3"/>
        <charset val="129"/>
      </rPr>
      <t>결과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FF0000"/>
        <rFont val="맑은 고딕"/>
        <family val="3"/>
        <charset val="129"/>
      </rPr>
      <t>과업이행여부</t>
    </r>
    <r>
      <rPr>
        <sz val="11"/>
        <color rgb="FF000000"/>
        <rFont val="맑은 고딕"/>
        <family val="3"/>
        <charset val="129"/>
      </rPr>
      <t xml:space="preserve"> 시정~결과, 
</t>
    </r>
    <r>
      <rPr>
        <b/>
        <sz val="11"/>
        <color theme="7"/>
        <rFont val="맑은 고딕"/>
        <family val="3"/>
        <charset val="129"/>
      </rPr>
      <t>감리영역별</t>
    </r>
    <r>
      <rPr>
        <sz val="11"/>
        <color rgb="FF000000"/>
        <rFont val="맑은 고딕"/>
        <family val="3"/>
        <charset val="129"/>
      </rPr>
      <t xml:space="preserve"> 시정~결과</t>
    </r>
    <phoneticPr fontId="16" type="noConversion"/>
  </si>
  <si>
    <r>
      <rPr>
        <b/>
        <sz val="11"/>
        <color rgb="FFC00000"/>
        <rFont val="맑은 고딕"/>
        <family val="3"/>
        <charset val="129"/>
      </rPr>
      <t>종</t>
    </r>
    <r>
      <rPr>
        <b/>
        <sz val="11"/>
        <color theme="5"/>
        <rFont val="맑은 고딕"/>
        <family val="3"/>
        <charset val="129"/>
      </rPr>
      <t>과</t>
    </r>
    <r>
      <rPr>
        <b/>
        <sz val="11"/>
        <color theme="7"/>
        <rFont val="맑은 고딕"/>
        <family val="3"/>
        <charset val="129"/>
      </rPr>
      <t>감</t>
    </r>
    <r>
      <rPr>
        <b/>
        <sz val="11"/>
        <color rgb="FFC00000"/>
        <rFont val="맑은 고딕"/>
        <family val="3"/>
        <charset val="129"/>
      </rPr>
      <t xml:space="preserve">별 </t>
    </r>
    <r>
      <rPr>
        <b/>
        <sz val="11"/>
        <color theme="4"/>
        <rFont val="맑은 고딕"/>
        <family val="3"/>
        <charset val="129"/>
      </rPr>
      <t xml:space="preserve">
</t>
    </r>
    <r>
      <rPr>
        <b/>
        <sz val="11"/>
        <color theme="8" tint="-0.499984740745262"/>
        <rFont val="맑은 고딕"/>
        <family val="3"/>
        <charset val="129"/>
      </rPr>
      <t>개</t>
    </r>
    <r>
      <rPr>
        <b/>
        <sz val="11"/>
        <color theme="4"/>
        <rFont val="맑은 고딕"/>
        <family val="3"/>
        <charset val="129"/>
      </rPr>
      <t xml:space="preserve">시과 
필협권 장단 적부제 
</t>
    </r>
    <r>
      <rPr>
        <b/>
        <sz val="11"/>
        <color theme="8" tint="-0.499984740745262"/>
        <rFont val="맑은 고딕"/>
        <family val="3"/>
        <charset val="129"/>
      </rPr>
      <t>유</t>
    </r>
    <r>
      <rPr>
        <b/>
        <sz val="11"/>
        <color theme="4"/>
        <rFont val="맑은 고딕"/>
        <family val="3"/>
        <charset val="129"/>
      </rPr>
      <t>정논객명간적준완</t>
    </r>
    <phoneticPr fontId="16" type="noConversion"/>
  </si>
  <si>
    <r>
      <rPr>
        <b/>
        <sz val="11"/>
        <color theme="9"/>
        <rFont val="맑은 고딕"/>
        <family val="3"/>
        <charset val="129"/>
      </rPr>
      <t>감리산출물</t>
    </r>
    <r>
      <rPr>
        <b/>
        <sz val="11"/>
        <color rgb="FF000000"/>
        <rFont val="맑은 고딕"/>
        <family val="3"/>
        <charset val="129"/>
      </rPr>
      <t xml:space="preserve"> 및 목차</t>
    </r>
    <phoneticPr fontId="16" type="noConversion"/>
  </si>
  <si>
    <r>
      <rPr>
        <b/>
        <sz val="11"/>
        <color theme="8"/>
        <rFont val="맑은 고딕"/>
        <family val="3"/>
        <charset val="129"/>
      </rPr>
      <t>계</t>
    </r>
    <r>
      <rPr>
        <b/>
        <sz val="11"/>
        <color theme="9"/>
        <rFont val="맑은 고딕"/>
        <family val="3"/>
        <charset val="129"/>
      </rPr>
      <t>결확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근</t>
    </r>
    <r>
      <rPr>
        <b/>
        <sz val="11"/>
        <color rgb="FF0000FF"/>
        <rFont val="맑은 고딕"/>
        <family val="3"/>
        <charset val="129"/>
      </rPr>
      <t xml:space="preserve">목대점일통행
</t>
    </r>
    <r>
      <rPr>
        <b/>
        <sz val="11"/>
        <color rgb="FFC00000"/>
        <rFont val="맑은 고딕"/>
        <family val="3"/>
        <charset val="129"/>
      </rPr>
      <t>종</t>
    </r>
    <r>
      <rPr>
        <b/>
        <sz val="11"/>
        <color theme="5"/>
        <rFont val="맑은 고딕"/>
        <family val="3"/>
        <charset val="129"/>
      </rPr>
      <t>과</t>
    </r>
    <r>
      <rPr>
        <b/>
        <sz val="11"/>
        <color theme="7"/>
        <rFont val="맑은 고딕"/>
        <family val="3"/>
        <charset val="129"/>
      </rPr>
      <t>감</t>
    </r>
    <r>
      <rPr>
        <b/>
        <sz val="11"/>
        <color rgb="FFC00000"/>
        <rFont val="맑은 고딕"/>
        <family val="3"/>
        <charset val="129"/>
      </rPr>
      <t xml:space="preserve">별 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계</t>
    </r>
    <r>
      <rPr>
        <b/>
        <sz val="11"/>
        <color rgb="FF0000FF"/>
        <rFont val="맑은 고딕"/>
        <family val="3"/>
        <charset val="129"/>
      </rPr>
      <t>결</t>
    </r>
    <r>
      <rPr>
        <b/>
        <sz val="11"/>
        <color theme="5"/>
        <rFont val="맑은 고딕"/>
        <family val="3"/>
        <charset val="129"/>
      </rPr>
      <t>과</t>
    </r>
    <r>
      <rPr>
        <b/>
        <sz val="11"/>
        <color theme="7"/>
        <rFont val="맑은 고딕"/>
        <family val="3"/>
        <charset val="129"/>
      </rPr>
      <t>감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</si>
  <si>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[A00. </t>
    </r>
    <r>
      <rPr>
        <b/>
        <sz val="11"/>
        <color theme="4"/>
        <rFont val="맑은 고딕"/>
        <family val="3"/>
        <charset val="129"/>
      </rPr>
      <t>예비조사</t>
    </r>
    <r>
      <rPr>
        <b/>
        <sz val="11"/>
        <color rgb="FF000000"/>
        <rFont val="맑은 고딕"/>
        <family val="3"/>
        <charset val="129"/>
      </rPr>
      <t xml:space="preserve">] </t>
    </r>
    <r>
      <rPr>
        <sz val="11"/>
        <color rgb="FF000000"/>
        <rFont val="맑은 고딕"/>
        <family val="3"/>
        <charset val="129"/>
      </rPr>
      <t xml:space="preserve">예비조사 </t>
    </r>
    <r>
      <rPr>
        <b/>
        <sz val="11"/>
        <color rgb="FF000000"/>
        <rFont val="맑은 고딕"/>
        <family val="3"/>
        <charset val="129"/>
      </rPr>
      <t>준비</t>
    </r>
    <r>
      <rPr>
        <sz val="11"/>
        <color rgb="FF000000"/>
        <rFont val="맑은 고딕"/>
        <family val="3"/>
        <charset val="129"/>
      </rPr>
      <t xml:space="preserve">, 예비조사 </t>
    </r>
    <r>
      <rPr>
        <b/>
        <sz val="11"/>
        <color rgb="FF000000"/>
        <rFont val="맑은 고딕"/>
        <family val="3"/>
        <charset val="129"/>
      </rPr>
      <t>실시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9"/>
        <rFont val="맑은 고딕"/>
        <family val="3"/>
        <charset val="129"/>
      </rPr>
      <t>감리계획서</t>
    </r>
    <r>
      <rPr>
        <b/>
        <sz val="11"/>
        <color rgb="FF0000FF"/>
        <rFont val="맑은 고딕"/>
        <family val="3"/>
        <charset val="129"/>
      </rPr>
      <t xml:space="preserve"> 작성</t>
    </r>
    <r>
      <rPr>
        <sz val="11"/>
        <color rgb="FF000000"/>
        <rFont val="맑은 고딕"/>
        <family val="3"/>
        <charset val="129"/>
      </rPr>
      <t xml:space="preserve"> 및 제출
</t>
    </r>
    <r>
      <rPr>
        <b/>
        <sz val="11"/>
        <color rgb="FF000000"/>
        <rFont val="맑은 고딕"/>
        <family val="3"/>
        <charset val="129"/>
      </rPr>
      <t xml:space="preserve">[B00. </t>
    </r>
    <r>
      <rPr>
        <b/>
        <sz val="11"/>
        <color theme="4"/>
        <rFont val="맑은 고딕"/>
        <family val="3"/>
        <charset val="129"/>
      </rPr>
      <t>현장감리</t>
    </r>
    <r>
      <rPr>
        <b/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감리시작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착수회의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감리수행</t>
    </r>
    <r>
      <rPr>
        <sz val="11"/>
        <color rgb="FF000000"/>
        <rFont val="맑은 고딕"/>
        <family val="3"/>
        <charset val="129"/>
      </rPr>
      <t xml:space="preserve">, </t>
    </r>
    <r>
      <rPr>
        <sz val="11"/>
        <color theme="9"/>
        <rFont val="맑은 고딕"/>
        <family val="3"/>
        <charset val="129"/>
      </rPr>
      <t>(</t>
    </r>
    <r>
      <rPr>
        <b/>
        <sz val="11"/>
        <color theme="9"/>
        <rFont val="맑은 고딕"/>
        <family val="3"/>
        <charset val="129"/>
      </rPr>
      <t>감리수행결과</t>
    </r>
    <r>
      <rPr>
        <sz val="11"/>
        <color theme="9"/>
        <rFont val="맑은 고딕"/>
        <family val="3"/>
        <charset val="129"/>
      </rPr>
      <t>)</t>
    </r>
    <r>
      <rPr>
        <b/>
        <sz val="11"/>
        <color theme="9"/>
        <rFont val="맑은 고딕"/>
        <family val="3"/>
        <charset val="129"/>
      </rPr>
      <t>보고서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작성</t>
    </r>
    <r>
      <rPr>
        <sz val="11"/>
        <color rgb="FF000000"/>
        <rFont val="맑은 고딕"/>
        <family val="3"/>
        <charset val="129"/>
      </rPr>
      <t xml:space="preserve"> 및 검토, </t>
    </r>
    <r>
      <rPr>
        <b/>
        <sz val="11"/>
        <color rgb="FF000000"/>
        <rFont val="맑은 고딕"/>
        <family val="3"/>
        <charset val="129"/>
      </rPr>
      <t>종료회의</t>
    </r>
    <r>
      <rPr>
        <sz val="11"/>
        <color rgb="FF000000"/>
        <rFont val="맑은 고딕"/>
        <family val="3"/>
        <charset val="129"/>
      </rPr>
      <t xml:space="preserve">, 보고서 </t>
    </r>
    <r>
      <rPr>
        <b/>
        <sz val="11"/>
        <color rgb="FF000000"/>
        <rFont val="맑은 고딕"/>
        <family val="3"/>
        <charset val="129"/>
      </rPr>
      <t>확정</t>
    </r>
    <r>
      <rPr>
        <sz val="11"/>
        <color rgb="FF000000"/>
        <rFont val="맑은 고딕"/>
        <family val="3"/>
        <charset val="129"/>
      </rPr>
      <t xml:space="preserve"> 및 통보
</t>
    </r>
    <r>
      <rPr>
        <b/>
        <sz val="11"/>
        <color rgb="FF000000"/>
        <rFont val="맑은 고딕"/>
        <family val="3"/>
        <charset val="129"/>
      </rPr>
      <t>[C00. (시정)</t>
    </r>
    <r>
      <rPr>
        <b/>
        <sz val="11"/>
        <color theme="4"/>
        <rFont val="맑은 고딕"/>
        <family val="3"/>
        <charset val="129"/>
      </rPr>
      <t>조치확인</t>
    </r>
    <r>
      <rPr>
        <b/>
        <sz val="11"/>
        <color rgb="FF000000"/>
        <rFont val="맑은 고딕"/>
        <family val="3"/>
        <charset val="129"/>
      </rPr>
      <t>]</t>
    </r>
    <r>
      <rPr>
        <sz val="11"/>
        <color rgb="FF000000"/>
        <rFont val="맑은 고딕"/>
        <family val="3"/>
        <charset val="129"/>
      </rPr>
      <t xml:space="preserve"> 시정조치 확인</t>
    </r>
    <r>
      <rPr>
        <b/>
        <sz val="11"/>
        <color rgb="FF000000"/>
        <rFont val="맑은 고딕"/>
        <family val="3"/>
        <charset val="129"/>
      </rPr>
      <t>준비</t>
    </r>
    <r>
      <rPr>
        <sz val="11"/>
        <color rgb="FF000000"/>
        <rFont val="맑은 고딕"/>
        <family val="3"/>
        <charset val="129"/>
      </rPr>
      <t xml:space="preserve">, 시정조치 </t>
    </r>
    <r>
      <rPr>
        <b/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맑은 고딕"/>
        <family val="3"/>
        <charset val="129"/>
      </rPr>
      <t xml:space="preserve">, 
</t>
    </r>
    <r>
      <rPr>
        <sz val="11"/>
        <color theme="9"/>
        <rFont val="맑은 고딕"/>
        <family val="3"/>
        <charset val="129"/>
      </rPr>
      <t>(</t>
    </r>
    <r>
      <rPr>
        <b/>
        <sz val="11"/>
        <color theme="9"/>
        <rFont val="맑은 고딕"/>
        <family val="3"/>
        <charset val="129"/>
      </rPr>
      <t>시정조치</t>
    </r>
    <r>
      <rPr>
        <sz val="11"/>
        <color theme="9"/>
        <rFont val="맑은 고딕"/>
        <family val="3"/>
        <charset val="129"/>
      </rPr>
      <t>)</t>
    </r>
    <r>
      <rPr>
        <b/>
        <sz val="11"/>
        <color theme="9"/>
        <rFont val="맑은 고딕"/>
        <family val="3"/>
        <charset val="129"/>
      </rPr>
      <t>확인보고서</t>
    </r>
    <r>
      <rPr>
        <b/>
        <sz val="11"/>
        <color rgb="FF0000FF"/>
        <rFont val="맑은 고딕"/>
        <family val="3"/>
        <charset val="129"/>
      </rPr>
      <t xml:space="preserve"> 작성</t>
    </r>
    <r>
      <rPr>
        <sz val="11"/>
        <color rgb="FF000000"/>
        <rFont val="맑은 고딕"/>
        <family val="3"/>
        <charset val="129"/>
      </rPr>
      <t xml:space="preserve"> 및 협의, 확인보고서 </t>
    </r>
    <r>
      <rPr>
        <b/>
        <sz val="11"/>
        <color rgb="FF000000"/>
        <rFont val="맑은 고딕"/>
        <family val="3"/>
        <charset val="129"/>
      </rPr>
      <t>확정</t>
    </r>
    <r>
      <rPr>
        <sz val="11"/>
        <color rgb="FF000000"/>
        <rFont val="맑은 고딕"/>
        <family val="3"/>
        <charset val="129"/>
      </rPr>
      <t xml:space="preserve"> 및 제출 </t>
    </r>
    <phoneticPr fontId="16" type="noConversion"/>
  </si>
  <si>
    <r>
      <t>예현조 
준실</t>
    </r>
    <r>
      <rPr>
        <b/>
        <sz val="11"/>
        <color theme="9"/>
        <rFont val="맑은 고딕"/>
        <family val="3"/>
        <charset val="129"/>
      </rPr>
      <t>계</t>
    </r>
    <r>
      <rPr>
        <b/>
        <sz val="11"/>
        <color rgb="FF0000FF"/>
        <rFont val="맑은 고딕"/>
        <family val="3"/>
        <charset val="129"/>
      </rPr>
      <t xml:space="preserve">
시착수</t>
    </r>
    <r>
      <rPr>
        <b/>
        <sz val="11"/>
        <color theme="9"/>
        <rFont val="맑은 고딕"/>
        <family val="3"/>
        <charset val="129"/>
      </rPr>
      <t>보</t>
    </r>
    <r>
      <rPr>
        <b/>
        <sz val="11"/>
        <color rgb="FF0000FF"/>
        <rFont val="맑은 고딕"/>
        <family val="3"/>
        <charset val="129"/>
      </rPr>
      <t>종확 
준확</t>
    </r>
    <r>
      <rPr>
        <b/>
        <sz val="11"/>
        <color theme="9"/>
        <rFont val="맑은 고딕"/>
        <family val="3"/>
        <charset val="129"/>
      </rPr>
      <t>보</t>
    </r>
    <r>
      <rPr>
        <b/>
        <sz val="11"/>
        <color rgb="FF0000FF"/>
        <rFont val="맑은 고딕"/>
        <family val="3"/>
        <charset val="129"/>
      </rPr>
      <t>확</t>
    </r>
    <phoneticPr fontId="16" type="noConversion"/>
  </si>
  <si>
    <r>
      <rPr>
        <b/>
        <sz val="11"/>
        <color theme="4"/>
        <rFont val="맑은 고딕"/>
        <family val="3"/>
        <charset val="129"/>
      </rPr>
      <t>부채꼴</t>
    </r>
    <r>
      <rPr>
        <sz val="11"/>
        <color rgb="FF000000"/>
        <rFont val="맑은 고딕"/>
        <family val="3"/>
        <charset val="129"/>
      </rPr>
      <t xml:space="preserve"> 함정: 관계성 </t>
    </r>
    <r>
      <rPr>
        <b/>
        <sz val="11"/>
        <color rgb="FF000000"/>
        <rFont val="맑은 고딕"/>
        <family val="3"/>
        <charset val="129"/>
      </rPr>
      <t>모호</t>
    </r>
    <r>
      <rPr>
        <sz val="11"/>
        <color rgb="FF000000"/>
        <rFont val="맑은 고딕"/>
        <family val="3"/>
        <charset val="129"/>
      </rPr>
      <t xml:space="preserve"> &gt; 위치 변경, 교수-</t>
    </r>
    <r>
      <rPr>
        <b/>
        <sz val="11"/>
        <color rgb="FF000000"/>
        <rFont val="맑은 고딕"/>
        <family val="3"/>
        <charset val="129"/>
      </rPr>
      <t>대학</t>
    </r>
    <r>
      <rPr>
        <sz val="11"/>
        <color rgb="FF000000"/>
        <rFont val="맑은 고딕"/>
        <family val="3"/>
        <charset val="129"/>
      </rPr>
      <t xml:space="preserve">-학과
</t>
    </r>
    <r>
      <rPr>
        <b/>
        <sz val="11"/>
        <color theme="4"/>
        <rFont val="맑은 고딕"/>
        <family val="3"/>
        <charset val="129"/>
      </rPr>
      <t>균열</t>
    </r>
    <r>
      <rPr>
        <sz val="11"/>
        <color rgb="FF000000"/>
        <rFont val="맑은 고딕"/>
        <family val="3"/>
        <charset val="129"/>
      </rPr>
      <t xml:space="preserve">(Chasm) 함정: 관계성 </t>
    </r>
    <r>
      <rPr>
        <b/>
        <sz val="11"/>
        <color rgb="FF000000"/>
        <rFont val="맑은 고딕"/>
        <family val="3"/>
        <charset val="129"/>
      </rPr>
      <t>미존재</t>
    </r>
    <r>
      <rPr>
        <sz val="11"/>
        <color rgb="FF000000"/>
        <rFont val="맑은 고딕"/>
        <family val="3"/>
        <charset val="129"/>
      </rPr>
      <t xml:space="preserve"> &gt; 관계 추가, 교수-학과-</t>
    </r>
    <r>
      <rPr>
        <b/>
        <sz val="11"/>
        <color rgb="FF000000"/>
        <rFont val="맑은 고딕"/>
        <family val="3"/>
        <charset val="129"/>
      </rPr>
      <t>대학</t>
    </r>
    <r>
      <rPr>
        <sz val="11"/>
        <color rgb="FF000000"/>
        <rFont val="맑은 고딕"/>
        <family val="3"/>
        <charset val="129"/>
      </rPr>
      <t xml:space="preserve"> &gt; 교수 대학 연결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</si>
  <si>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 xml:space="preserve">ISO/IEC 15408
</t>
    </r>
    <r>
      <rPr>
        <b/>
        <sz val="11"/>
        <color rgb="FF0000FF"/>
        <rFont val="맑은 고딕"/>
        <family val="3"/>
        <charset val="129"/>
      </rPr>
      <t xml:space="preserve">상호인정협정(CCRA) </t>
    </r>
    <r>
      <rPr>
        <sz val="11"/>
        <color theme="1"/>
        <rFont val="맑은 고딕"/>
        <family val="3"/>
        <charset val="129"/>
      </rPr>
      <t xml:space="preserve">회원국간 </t>
    </r>
    <r>
      <rPr>
        <b/>
        <sz val="11"/>
        <color theme="4"/>
        <rFont val="맑은 고딕"/>
        <family val="3"/>
        <charset val="129"/>
      </rPr>
      <t>상호 평가 인정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1"/>
        <rFont val="맑은 고딕"/>
        <family val="3"/>
        <charset val="129"/>
      </rPr>
      <t>[파트 구성] Part 1</t>
    </r>
    <r>
      <rPr>
        <sz val="11"/>
        <color theme="1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CC소개</t>
    </r>
    <r>
      <rPr>
        <sz val="11"/>
        <color theme="1"/>
        <rFont val="맑은 고딕"/>
        <family val="3"/>
        <charset val="129"/>
      </rPr>
      <t xml:space="preserve"> 및 일반 모델 
</t>
    </r>
    <r>
      <rPr>
        <b/>
        <sz val="11"/>
        <color theme="1"/>
        <rFont val="맑은 고딕"/>
        <family val="3"/>
        <charset val="129"/>
      </rPr>
      <t>Part 2</t>
    </r>
    <r>
      <rPr>
        <sz val="11"/>
        <color theme="1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평가대상</t>
    </r>
    <r>
      <rPr>
        <sz val="11"/>
        <color theme="1"/>
        <rFont val="맑은 고딕"/>
        <family val="3"/>
        <charset val="129"/>
      </rPr>
      <t>(</t>
    </r>
    <r>
      <rPr>
        <b/>
        <sz val="11"/>
        <color theme="8"/>
        <rFont val="맑은 고딕"/>
        <family val="3"/>
        <charset val="129"/>
      </rPr>
      <t>TOE</t>
    </r>
    <r>
      <rPr>
        <sz val="11"/>
        <color theme="1"/>
        <rFont val="맑은 고딕"/>
        <family val="3"/>
        <charset val="129"/>
      </rPr>
      <t xml:space="preserve">) </t>
    </r>
    <r>
      <rPr>
        <b/>
        <sz val="11"/>
        <color theme="1"/>
        <rFont val="맑은 고딕"/>
        <family val="3"/>
        <charset val="129"/>
      </rPr>
      <t>보안기능</t>
    </r>
    <r>
      <rPr>
        <sz val="11"/>
        <color theme="1"/>
        <rFont val="맑은 고딕"/>
        <family val="3"/>
        <charset val="129"/>
      </rPr>
      <t xml:space="preserve"> 요구사항(</t>
    </r>
    <r>
      <rPr>
        <b/>
        <sz val="11"/>
        <color rgb="FF0000FF"/>
        <rFont val="맑은 고딕"/>
        <family val="3"/>
        <charset val="129"/>
      </rPr>
      <t>SFR</t>
    </r>
    <r>
      <rPr>
        <sz val="11"/>
        <color theme="1"/>
        <rFont val="맑은 고딕"/>
        <family val="3"/>
        <charset val="129"/>
      </rPr>
      <t xml:space="preserve">)
</t>
    </r>
    <r>
      <rPr>
        <b/>
        <sz val="11"/>
        <color theme="1"/>
        <rFont val="맑은 고딕"/>
        <family val="3"/>
        <charset val="129"/>
      </rPr>
      <t>Part 3</t>
    </r>
    <r>
      <rPr>
        <sz val="11"/>
        <color theme="1"/>
        <rFont val="맑은 고딕"/>
        <family val="3"/>
        <charset val="129"/>
      </rPr>
      <t>: (</t>
    </r>
    <r>
      <rPr>
        <b/>
        <sz val="11"/>
        <color rgb="FF0000FF"/>
        <rFont val="맑은 고딕"/>
        <family val="3"/>
        <charset val="129"/>
      </rPr>
      <t>SAR</t>
    </r>
    <r>
      <rPr>
        <sz val="11"/>
        <color theme="1"/>
        <rFont val="맑은 고딕"/>
        <family val="3"/>
        <charset val="129"/>
      </rPr>
      <t>)</t>
    </r>
    <r>
      <rPr>
        <b/>
        <sz val="11"/>
        <color rgb="FF0000FF"/>
        <rFont val="맑은 고딕"/>
        <family val="3"/>
        <charset val="129"/>
      </rPr>
      <t>보증요구사항</t>
    </r>
    <r>
      <rPr>
        <sz val="11"/>
        <color theme="1"/>
        <rFont val="맑은 고딕"/>
        <family val="3"/>
        <charset val="129"/>
      </rPr>
      <t>(보호프로파일(</t>
    </r>
    <r>
      <rPr>
        <b/>
        <sz val="11"/>
        <color theme="8"/>
        <rFont val="맑은 고딕"/>
        <family val="3"/>
        <charset val="129"/>
      </rPr>
      <t>PP</t>
    </r>
    <r>
      <rPr>
        <sz val="11"/>
        <color theme="1"/>
        <rFont val="맑은 고딕"/>
        <family val="3"/>
        <charset val="129"/>
      </rPr>
      <t>), 보안목표(</t>
    </r>
    <r>
      <rPr>
        <b/>
        <sz val="11"/>
        <color theme="8"/>
        <rFont val="맑은 고딕"/>
        <family val="3"/>
        <charset val="129"/>
      </rPr>
      <t>ST</t>
    </r>
    <r>
      <rPr>
        <sz val="11"/>
        <color theme="1"/>
        <rFont val="맑은 고딕"/>
        <family val="3"/>
        <charset val="129"/>
      </rPr>
      <t>),</t>
    </r>
    <r>
      <rPr>
        <b/>
        <sz val="11"/>
        <color theme="1"/>
        <rFont val="맑은 고딕"/>
        <family val="3"/>
        <charset val="129"/>
      </rPr>
      <t xml:space="preserve"> </t>
    </r>
    <r>
      <rPr>
        <b/>
        <sz val="11"/>
        <color theme="8"/>
        <rFont val="맑은 고딕"/>
        <family val="3"/>
        <charset val="129"/>
      </rPr>
      <t>EAL</t>
    </r>
    <r>
      <rPr>
        <b/>
        <sz val="11"/>
        <color theme="4"/>
        <rFont val="맑은 고딕"/>
        <family val="3"/>
        <charset val="129"/>
      </rPr>
      <t xml:space="preserve"> 0~7 </t>
    </r>
    <r>
      <rPr>
        <sz val="11"/>
        <color theme="4"/>
        <rFont val="맑은 고딕"/>
        <family val="3"/>
        <charset val="129"/>
      </rPr>
      <t>평가등급</t>
    </r>
    <r>
      <rPr>
        <sz val="11"/>
        <color theme="1"/>
        <rFont val="맑은 고딕"/>
        <family val="3"/>
        <charset val="129"/>
      </rPr>
      <t xml:space="preserve">)
</t>
    </r>
    <r>
      <rPr>
        <b/>
        <sz val="11"/>
        <color theme="1"/>
        <rFont val="맑은 고딕"/>
        <family val="3"/>
        <charset val="129"/>
      </rPr>
      <t xml:space="preserve">part4: 평가 </t>
    </r>
    <r>
      <rPr>
        <b/>
        <sz val="11"/>
        <color theme="4"/>
        <rFont val="맑은 고딕"/>
        <family val="3"/>
        <charset val="129"/>
      </rPr>
      <t>방법</t>
    </r>
    <r>
      <rPr>
        <b/>
        <sz val="11"/>
        <color theme="1"/>
        <rFont val="맑은 고딕"/>
        <family val="3"/>
        <charset val="129"/>
      </rPr>
      <t>, 평가활동</t>
    </r>
    <r>
      <rPr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part5</t>
    </r>
    <r>
      <rPr>
        <b/>
        <sz val="11"/>
        <color theme="1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보안</t>
    </r>
    <r>
      <rPr>
        <b/>
        <sz val="11"/>
        <color theme="1"/>
        <rFont val="맑은 고딕"/>
        <family val="3"/>
        <charset val="129"/>
      </rPr>
      <t xml:space="preserve"> 보증 및 보안 기능 요구사항</t>
    </r>
    <r>
      <rPr>
        <sz val="11"/>
        <color theme="1"/>
        <rFont val="맑은 고딕"/>
        <family val="3"/>
        <charset val="129"/>
      </rPr>
      <t xml:space="preserve">
[</t>
    </r>
    <r>
      <rPr>
        <b/>
        <sz val="11"/>
        <color theme="1"/>
        <rFont val="맑은 고딕"/>
        <family val="3"/>
        <charset val="129"/>
      </rPr>
      <t>구성</t>
    </r>
    <r>
      <rPr>
        <sz val="11"/>
        <color theme="1"/>
        <rFont val="맑은 고딕"/>
        <family val="3"/>
        <charset val="129"/>
      </rPr>
      <t xml:space="preserve">]  패키지  / </t>
    </r>
    <r>
      <rPr>
        <b/>
        <sz val="11"/>
        <color theme="1"/>
        <rFont val="맑은 고딕"/>
        <family val="3"/>
        <charset val="129"/>
      </rPr>
      <t>CEM, CCRA</t>
    </r>
    <r>
      <rPr>
        <sz val="11"/>
        <color theme="1"/>
        <rFont val="맑은 고딕"/>
        <family val="3"/>
        <charset val="129"/>
      </rPr>
      <t xml:space="preserve">
3 4판 개정: 15408-3 &gt; 15408-</t>
    </r>
    <r>
      <rPr>
        <b/>
        <sz val="11"/>
        <color theme="1"/>
        <rFont val="맑은 고딕"/>
        <family val="3"/>
        <charset val="129"/>
      </rPr>
      <t>3,</t>
    </r>
    <r>
      <rPr>
        <b/>
        <sz val="11"/>
        <color theme="4"/>
        <rFont val="맑은 고딕"/>
        <family val="3"/>
        <charset val="129"/>
      </rPr>
      <t>4,5</t>
    </r>
    <phoneticPr fontId="16" type="noConversion"/>
  </si>
  <si>
    <r>
      <rPr>
        <b/>
        <sz val="11"/>
        <color theme="4"/>
        <rFont val="맑은 고딕"/>
        <family val="3"/>
        <charset val="129"/>
      </rPr>
      <t xml:space="preserve">수정목이안공개책
</t>
    </r>
    <r>
      <rPr>
        <b/>
        <sz val="11"/>
        <color theme="8"/>
        <rFont val="맑은 고딕"/>
        <family val="3"/>
        <charset val="129"/>
      </rPr>
      <t>주처취</t>
    </r>
    <r>
      <rPr>
        <b/>
        <sz val="11"/>
        <color theme="4"/>
        <rFont val="맑은 고딕"/>
        <family val="3"/>
        <charset val="129"/>
      </rPr>
      <t xml:space="preserve"> 수이제파</t>
    </r>
    <phoneticPr fontId="16" type="noConversion"/>
  </si>
  <si>
    <r>
      <rPr>
        <b/>
        <sz val="11"/>
        <rFont val="맑은 고딕"/>
        <family val="3"/>
        <charset val="129"/>
      </rPr>
      <t xml:space="preserve">2조,3조 [주체] </t>
    </r>
    <r>
      <rPr>
        <b/>
        <sz val="11"/>
        <color theme="4"/>
        <rFont val="맑은 고딕"/>
        <family val="3"/>
        <charset val="129"/>
      </rPr>
      <t>정보주체</t>
    </r>
    <r>
      <rPr>
        <b/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개인정보</t>
    </r>
    <r>
      <rPr>
        <b/>
        <sz val="11"/>
        <color theme="8"/>
        <rFont val="맑은 고딕"/>
        <family val="3"/>
        <charset val="129"/>
      </rPr>
      <t>처리자</t>
    </r>
    <r>
      <rPr>
        <b/>
        <sz val="11"/>
        <rFont val="맑은 고딕"/>
        <family val="3"/>
        <charset val="129"/>
      </rPr>
      <t xml:space="preserve">(보유기관, 수신기관), </t>
    </r>
    <r>
      <rPr>
        <b/>
        <sz val="11"/>
        <color theme="4"/>
        <rFont val="맑은 고딕"/>
        <family val="3"/>
        <charset val="129"/>
      </rPr>
      <t>개인정보</t>
    </r>
    <r>
      <rPr>
        <b/>
        <sz val="11"/>
        <color theme="8"/>
        <rFont val="맑은 고딕"/>
        <family val="3"/>
        <charset val="129"/>
      </rPr>
      <t>취급자</t>
    </r>
    <r>
      <rPr>
        <b/>
        <sz val="11"/>
        <rFont val="맑은 고딕"/>
        <family val="3"/>
        <charset val="129"/>
      </rPr>
      <t xml:space="preserve">
4조 [개인정보보호 8원칙] </t>
    </r>
    <r>
      <rPr>
        <b/>
        <sz val="11"/>
        <color theme="4"/>
        <rFont val="맑은 고딕"/>
        <family val="3"/>
        <charset val="129"/>
      </rPr>
      <t>수정목이안공개책</t>
    </r>
    <r>
      <rPr>
        <b/>
        <sz val="11"/>
        <rFont val="맑은 고딕"/>
        <family val="3"/>
        <charset val="129"/>
      </rPr>
      <t xml:space="preserve">
15~17조 [수집 이용 및 제공]</t>
    </r>
    <r>
      <rPr>
        <sz val="11"/>
        <rFont val="맑은 고딕"/>
        <family val="3"/>
        <charset val="129"/>
      </rPr>
      <t xml:space="preserve"> 요건 일원화, 필수 동의 규정 삭제, 동의 받는 방법 개선
</t>
    </r>
    <r>
      <rPr>
        <b/>
        <sz val="11"/>
        <rFont val="맑은 고딕"/>
        <family val="3"/>
        <charset val="129"/>
      </rPr>
      <t>[흐름]</t>
    </r>
    <r>
      <rPr>
        <sz val="11"/>
        <rFont val="맑은 고딕"/>
        <family val="3"/>
        <charset val="129"/>
      </rPr>
      <t xml:space="preserve"> 개인정보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수집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보유</t>
    </r>
    <r>
      <rPr>
        <sz val="11"/>
        <color theme="4"/>
        <rFont val="맑은 고딕"/>
        <family val="3"/>
        <charset val="129"/>
      </rPr>
      <t xml:space="preserve"> 및 </t>
    </r>
    <r>
      <rPr>
        <b/>
        <sz val="11"/>
        <color theme="4"/>
        <rFont val="맑은 고딕"/>
        <family val="3"/>
        <charset val="129"/>
      </rPr>
      <t>이동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제공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파기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</si>
  <si>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특정 개인</t>
    </r>
    <r>
      <rPr>
        <sz val="11"/>
        <color rgb="FF000000"/>
        <rFont val="맑은 고딕"/>
        <family val="3"/>
        <charset val="129"/>
      </rPr>
      <t>을 직접 또는 간접적으로 식별할 수 있는 정보</t>
    </r>
    <phoneticPr fontId="16" type="noConversion"/>
  </si>
  <si>
    <t>하오스 카레스</t>
    <phoneticPr fontId="16" type="noConversion"/>
  </si>
  <si>
    <r>
      <t xml:space="preserve">데이터 </t>
    </r>
    <r>
      <rPr>
        <b/>
        <sz val="11"/>
        <color theme="1"/>
        <rFont val="맑은 고딕"/>
        <family val="3"/>
        <charset val="129"/>
      </rPr>
      <t>센터</t>
    </r>
    <r>
      <rPr>
        <sz val="11"/>
        <color theme="1"/>
        <rFont val="맑은 고딕"/>
        <family val="3"/>
        <charset val="129"/>
      </rPr>
      <t xml:space="preserve">: </t>
    </r>
    <r>
      <rPr>
        <b/>
        <sz val="11"/>
        <color theme="1"/>
        <rFont val="맑은 고딕"/>
        <family val="3"/>
        <charset val="129"/>
      </rPr>
      <t>카프카, 레포지토리, S3</t>
    </r>
    <r>
      <rPr>
        <sz val="11"/>
        <color theme="1"/>
        <rFont val="맑은 고딕"/>
        <family val="3"/>
        <charset val="129"/>
      </rPr>
      <t xml:space="preserve">
데이터 </t>
    </r>
    <r>
      <rPr>
        <b/>
        <sz val="11"/>
        <color theme="1"/>
        <rFont val="맑은 고딕"/>
        <family val="3"/>
        <charset val="129"/>
      </rPr>
      <t>플랫폼</t>
    </r>
    <r>
      <rPr>
        <sz val="11"/>
        <color theme="1"/>
        <rFont val="맑은 고딕"/>
        <family val="3"/>
        <charset val="129"/>
      </rPr>
      <t xml:space="preserve">: 하둡, </t>
    </r>
    <r>
      <rPr>
        <b/>
        <sz val="11"/>
        <color rgb="FF0000FF"/>
        <rFont val="맑은 고딕"/>
        <family val="3"/>
        <charset val="129"/>
      </rPr>
      <t>오브젝트 스토리지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스쿱</t>
    </r>
    <r>
      <rPr>
        <sz val="11"/>
        <color theme="1"/>
        <rFont val="맑은 고딕"/>
        <family val="3"/>
        <charset val="129"/>
      </rPr>
      <t xml:space="preserve">
데이터보안, 블록체인, 스마트컨트렉스, 인터페이스, 카탈로그, 메타데이터, 품질관리, AI</t>
    </r>
    <phoneticPr fontId="16" type="noConversion"/>
  </si>
  <si>
    <r>
      <t>[</t>
    </r>
    <r>
      <rPr>
        <b/>
        <sz val="11"/>
        <color theme="4"/>
        <rFont val="맑은 고딕"/>
        <family val="3"/>
        <charset val="129"/>
      </rPr>
      <t>크루스칼</t>
    </r>
    <r>
      <rPr>
        <sz val="11"/>
        <color rgb="FF000000"/>
        <rFont val="맑은 고딕"/>
        <family val="3"/>
        <charset val="129"/>
      </rPr>
      <t xml:space="preserve">] 큐리스트: 큐에 모든 노드별 간선의 </t>
    </r>
    <r>
      <rPr>
        <b/>
        <sz val="11"/>
        <color theme="4"/>
        <rFont val="맑은 고딕"/>
        <family val="3"/>
        <charset val="129"/>
      </rPr>
      <t>우선순위</t>
    </r>
    <r>
      <rPr>
        <sz val="11"/>
        <color rgb="FF000000"/>
        <rFont val="맑은 고딕"/>
        <family val="3"/>
        <charset val="129"/>
      </rPr>
      <t xml:space="preserve"> 정렬 - 전체 중 작은거부터
[</t>
    </r>
    <r>
      <rPr>
        <b/>
        <sz val="11"/>
        <color theme="4"/>
        <rFont val="맑은 고딕"/>
        <family val="3"/>
        <charset val="129"/>
      </rPr>
      <t>프림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 xml:space="preserve">최저간선: </t>
    </r>
    <r>
      <rPr>
        <sz val="11"/>
        <color rgb="FF000000"/>
        <rFont val="맑은 고딕"/>
        <family val="3"/>
        <charset val="129"/>
      </rPr>
      <t xml:space="preserve">간선의 </t>
    </r>
    <r>
      <rPr>
        <b/>
        <sz val="11"/>
        <color theme="4"/>
        <rFont val="맑은 고딕"/>
        <family val="3"/>
        <charset val="129"/>
      </rPr>
      <t>최소비용</t>
    </r>
    <r>
      <rPr>
        <b/>
        <sz val="11"/>
        <color rgb="FF000000"/>
        <rFont val="맑은 고딕"/>
        <family val="3"/>
        <charset val="129"/>
      </rPr>
      <t xml:space="preserve">  방문 시작점부터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theme="4"/>
        <rFont val="맑은 고딕"/>
        <family val="3"/>
        <charset val="129"/>
      </rPr>
      <t>솔린</t>
    </r>
    <r>
      <rPr>
        <sz val="11"/>
        <color rgb="FF000000"/>
        <rFont val="맑은 고딕"/>
        <family val="3"/>
        <charset val="129"/>
      </rPr>
      <t xml:space="preserve">] 각 </t>
    </r>
    <r>
      <rPr>
        <b/>
        <sz val="11"/>
        <color theme="4"/>
        <rFont val="맑은 고딕"/>
        <family val="3"/>
        <charset val="129"/>
      </rPr>
      <t>트리</t>
    </r>
    <r>
      <rPr>
        <sz val="11"/>
        <color rgb="FF000000"/>
        <rFont val="맑은 고딕"/>
        <family val="3"/>
        <charset val="129"/>
      </rPr>
      <t>에서 최소 비용 간선을 선택</t>
    </r>
    <phoneticPr fontId="16" type="noConversion"/>
  </si>
  <si>
    <r>
      <rPr>
        <b/>
        <sz val="11"/>
        <color theme="4"/>
        <rFont val="맑은 고딕"/>
        <family val="3"/>
        <charset val="129"/>
      </rPr>
      <t>Beam Size</t>
    </r>
    <r>
      <rPr>
        <sz val="11"/>
        <color rgb="FF000000"/>
        <rFont val="맑은 고딕"/>
        <family val="3"/>
        <charset val="129"/>
      </rPr>
      <t xml:space="preserve"> 만큼의 </t>
    </r>
    <r>
      <rPr>
        <b/>
        <sz val="11"/>
        <color rgb="FF000000"/>
        <rFont val="맑은 고딕"/>
        <family val="3"/>
        <charset val="129"/>
      </rPr>
      <t>후보군을 유지</t>
    </r>
    <r>
      <rPr>
        <sz val="11"/>
        <color rgb="FF000000"/>
        <rFont val="맑은 고딕"/>
        <family val="3"/>
        <charset val="129"/>
      </rPr>
      <t xml:space="preserve">하며 </t>
    </r>
    <r>
      <rPr>
        <b/>
        <sz val="11"/>
        <color rgb="FF000000"/>
        <rFont val="맑은 고딕"/>
        <family val="3"/>
        <charset val="129"/>
      </rPr>
      <t>최적의 해</t>
    </r>
    <r>
      <rPr>
        <sz val="11"/>
        <color rgb="FF000000"/>
        <rFont val="맑은 고딕"/>
        <family val="3"/>
        <charset val="129"/>
      </rPr>
      <t>를 찾는 탐색 알고리즘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</si>
  <si>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해 선택, 적합성 확인, 해 검증</t>
    </r>
    <r>
      <rPr>
        <sz val="11"/>
        <color rgb="FF000000"/>
        <rFont val="맑은 고딕"/>
        <family val="3"/>
        <charset val="129"/>
      </rPr>
      <t xml:space="preserve">
3 </t>
    </r>
    <r>
      <rPr>
        <b/>
        <sz val="11"/>
        <color theme="4"/>
        <rFont val="맑은 고딕"/>
        <family val="3"/>
        <charset val="129"/>
      </rPr>
      <t>Beam Search</t>
    </r>
    <r>
      <rPr>
        <sz val="11"/>
        <color rgb="FF000000"/>
        <rFont val="맑은 고딕"/>
        <family val="3"/>
        <charset val="129"/>
      </rPr>
      <t>: 해의 경우의 수 고려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</si>
  <si>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데이터베이스의 파라미터 설정</t>
    </r>
    <r>
      <rPr>
        <sz val="11"/>
        <color rgb="FF000000"/>
        <rFont val="맑은 고딕"/>
        <family val="3"/>
        <charset val="129"/>
      </rPr>
      <t xml:space="preserve"> 등을 통해 </t>
    </r>
    <r>
      <rPr>
        <b/>
        <sz val="11"/>
        <color rgb="FF000000"/>
        <rFont val="맑은 고딕"/>
        <family val="3"/>
        <charset val="129"/>
      </rPr>
      <t>성능을 최적화</t>
    </r>
    <r>
      <rPr>
        <sz val="11"/>
        <color rgb="FF000000"/>
        <rFont val="맑은 고딕"/>
        <family val="3"/>
        <charset val="129"/>
      </rPr>
      <t>하는 작업</t>
    </r>
    <phoneticPr fontId="16" type="noConversion"/>
  </si>
  <si>
    <r>
      <t>역정규화
반정규화</t>
    </r>
    <r>
      <rPr>
        <b/>
        <sz val="9"/>
        <color rgb="FFC00000"/>
        <rFont val="맑은 고딕"/>
        <family val="3"/>
        <charset val="129"/>
      </rPr>
      <t xml:space="preserve">
(DeNormalization)</t>
    </r>
    <phoneticPr fontId="16" type="noConversion"/>
  </si>
  <si>
    <r>
      <t xml:space="preserve">파메스잠배
튜 설디스
</t>
    </r>
    <r>
      <rPr>
        <b/>
        <sz val="11"/>
        <color rgb="FFC00000"/>
        <rFont val="맑은 고딕"/>
        <family val="3"/>
        <charset val="129"/>
      </rPr>
      <t>반파샤인 옵조힌</t>
    </r>
    <r>
      <rPr>
        <b/>
        <sz val="11"/>
        <color theme="8"/>
        <rFont val="맑은 고딕"/>
        <family val="3"/>
        <charset val="129"/>
      </rPr>
      <t xml:space="preserve">
이테 적복공인</t>
    </r>
    <r>
      <rPr>
        <b/>
        <sz val="11"/>
        <color rgb="FF0000FF"/>
        <rFont val="맑은 고딕"/>
        <family val="3"/>
        <charset val="129"/>
      </rPr>
      <t xml:space="preserve">
버캐씨메 성
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</si>
  <si>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[목적] 적절한 </t>
    </r>
    <r>
      <rPr>
        <b/>
        <sz val="11"/>
        <color theme="4"/>
        <rFont val="맑은 고딕"/>
        <family val="3"/>
        <charset val="129"/>
      </rPr>
      <t>파라미터</t>
    </r>
    <r>
      <rPr>
        <b/>
        <sz val="11"/>
        <color rgb="FF000000"/>
        <rFont val="맑은 고딕"/>
        <family val="3"/>
        <charset val="129"/>
      </rPr>
      <t xml:space="preserve"> 설정, </t>
    </r>
    <r>
      <rPr>
        <b/>
        <sz val="11"/>
        <color theme="4"/>
        <rFont val="맑은 고딕"/>
        <family val="3"/>
        <charset val="129"/>
      </rPr>
      <t>메모리</t>
    </r>
    <r>
      <rPr>
        <b/>
        <sz val="11"/>
        <color rgb="FF000000"/>
        <rFont val="맑은 고딕"/>
        <family val="3"/>
        <charset val="129"/>
      </rPr>
      <t xml:space="preserve"> 최소 접근, 메모리 사용, </t>
    </r>
    <r>
      <rPr>
        <b/>
        <sz val="11"/>
        <color theme="4"/>
        <rFont val="맑은 고딕"/>
        <family val="3"/>
        <charset val="129"/>
      </rPr>
      <t>SQL</t>
    </r>
    <r>
      <rPr>
        <b/>
        <sz val="11"/>
        <color rgb="FF000000"/>
        <rFont val="맑은 고딕"/>
        <family val="3"/>
        <charset val="129"/>
      </rPr>
      <t xml:space="preserve"> 공유, 
</t>
    </r>
    <r>
      <rPr>
        <b/>
        <sz val="11"/>
        <color theme="4"/>
        <rFont val="맑은 고딕"/>
        <family val="3"/>
        <charset val="129"/>
      </rPr>
      <t>잠금</t>
    </r>
    <r>
      <rPr>
        <b/>
        <sz val="11"/>
        <color rgb="FF000000"/>
        <rFont val="맑은 고딕"/>
        <family val="3"/>
        <charset val="129"/>
      </rPr>
      <t xml:space="preserve"> 최소, 빠른 </t>
    </r>
    <r>
      <rPr>
        <b/>
        <sz val="11"/>
        <color theme="4"/>
        <rFont val="맑은 고딕"/>
        <family val="3"/>
        <charset val="129"/>
      </rPr>
      <t>배치</t>
    </r>
    <r>
      <rPr>
        <b/>
        <sz val="11"/>
        <color rgb="FF000000"/>
        <rFont val="맑은 고딕"/>
        <family val="3"/>
        <charset val="129"/>
      </rPr>
      <t xml:space="preserve"> 작업
[절차] </t>
    </r>
    <r>
      <rPr>
        <b/>
        <sz val="11"/>
        <color theme="4"/>
        <rFont val="맑은 고딕"/>
        <family val="3"/>
        <charset val="129"/>
      </rPr>
      <t xml:space="preserve">DB설계튜닝: </t>
    </r>
    <r>
      <rPr>
        <b/>
        <sz val="11"/>
        <color rgb="FFC00000"/>
        <rFont val="맑은 고딕"/>
        <family val="3"/>
        <charset val="129"/>
      </rPr>
      <t>반정규화, 파티셔닝, 샤딩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C00000"/>
        <rFont val="맑은 고딕"/>
        <family val="3"/>
        <charset val="129"/>
      </rPr>
      <t>인덱스</t>
    </r>
    <r>
      <rPr>
        <sz val="11"/>
        <color rgb="FF000000"/>
        <rFont val="맑은 고딕"/>
        <family val="3"/>
        <charset val="129"/>
      </rPr>
      <t xml:space="preserve"> 지정, </t>
    </r>
    <r>
      <rPr>
        <b/>
        <sz val="11"/>
        <color theme="4"/>
        <rFont val="맑은 고딕"/>
        <family val="3"/>
        <charset val="129"/>
      </rPr>
      <t>이력테이블</t>
    </r>
    <r>
      <rPr>
        <sz val="11"/>
        <color rgb="FF000000"/>
        <rFont val="맑은 고딕"/>
        <family val="3"/>
        <charset val="129"/>
      </rPr>
      <t xml:space="preserve"> 관리, </t>
    </r>
    <r>
      <rPr>
        <b/>
        <sz val="11"/>
        <color rgb="FF000000"/>
        <rFont val="맑은 고딕"/>
        <family val="3"/>
        <charset val="129"/>
      </rPr>
      <t>테이블</t>
    </r>
    <r>
      <rPr>
        <sz val="11"/>
        <color rgb="FF000000"/>
        <rFont val="맑은 고딕"/>
        <family val="3"/>
        <charset val="129"/>
      </rPr>
      <t xml:space="preserve"> 접근방식 결정, </t>
    </r>
    <r>
      <rPr>
        <b/>
        <sz val="11"/>
        <color rgb="FF000000"/>
        <rFont val="맑은 고딕"/>
        <family val="3"/>
        <charset val="129"/>
      </rPr>
      <t>복제테이블</t>
    </r>
    <r>
      <rPr>
        <sz val="11"/>
        <color rgb="FF000000"/>
        <rFont val="맑은 고딕"/>
        <family val="3"/>
        <charset val="129"/>
      </rPr>
      <t xml:space="preserve"> 생성, </t>
    </r>
    <r>
      <rPr>
        <b/>
        <sz val="11"/>
        <color rgb="FF000000"/>
        <rFont val="맑은 고딕"/>
        <family val="3"/>
        <charset val="129"/>
      </rPr>
      <t>공유</t>
    </r>
    <r>
      <rPr>
        <sz val="11"/>
        <color rgb="FF000000"/>
        <rFont val="맑은 고딕"/>
        <family val="3"/>
        <charset val="129"/>
      </rPr>
      <t xml:space="preserve"> 데이터 관리,
</t>
    </r>
    <r>
      <rPr>
        <b/>
        <sz val="11"/>
        <color theme="4"/>
        <rFont val="맑은 고딕"/>
        <family val="3"/>
        <charset val="129"/>
      </rPr>
      <t xml:space="preserve">DBMS튜닝: </t>
    </r>
    <r>
      <rPr>
        <b/>
        <sz val="11"/>
        <rFont val="맑은 고딕"/>
        <family val="3"/>
        <charset val="129"/>
      </rPr>
      <t xml:space="preserve">버퍼, 캐시 </t>
    </r>
    <r>
      <rPr>
        <sz val="11"/>
        <rFont val="맑은 고딕"/>
        <family val="3"/>
        <charset val="129"/>
      </rPr>
      <t>크기 고려</t>
    </r>
    <r>
      <rPr>
        <b/>
        <sz val="11"/>
        <rFont val="맑은 고딕"/>
        <family val="3"/>
        <charset val="129"/>
      </rPr>
      <t>, CPU, 메모리 관점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SQL튜닝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C00000"/>
        <rFont val="맑은 고딕"/>
        <family val="3"/>
        <charset val="129"/>
      </rPr>
      <t>옵티마이저, 힌트, 조인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</si>
  <si>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최적화</t>
    </r>
    <r>
      <rPr>
        <sz val="11"/>
        <color rgb="FF000000"/>
        <rFont val="맑은 고딕"/>
        <family val="3"/>
        <charset val="129"/>
      </rPr>
      <t xml:space="preserve"> 접근(</t>
    </r>
    <r>
      <rPr>
        <b/>
        <sz val="11"/>
        <color theme="4"/>
        <rFont val="맑은 고딕"/>
        <family val="3"/>
        <charset val="129"/>
      </rPr>
      <t>/*ALL_ROWS*/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FIRST_ROWS</t>
    </r>
    <r>
      <rPr>
        <sz val="11"/>
        <color rgb="FF000000"/>
        <rFont val="맑은 고딕"/>
        <family val="3"/>
        <charset val="129"/>
      </rPr>
      <t xml:space="preserve">, RULE), 
</t>
    </r>
    <r>
      <rPr>
        <b/>
        <sz val="11"/>
        <color rgb="FF000000"/>
        <rFont val="맑은 고딕"/>
        <family val="3"/>
        <charset val="129"/>
      </rPr>
      <t>접근</t>
    </r>
    <r>
      <rPr>
        <sz val="11"/>
        <color rgb="FF000000"/>
        <rFont val="맑은 고딕"/>
        <family val="3"/>
        <charset val="129"/>
      </rPr>
      <t xml:space="preserve"> 방법(</t>
    </r>
    <r>
      <rPr>
        <b/>
        <sz val="11"/>
        <color rgb="FF000000"/>
        <rFont val="맑은 고딕"/>
        <family val="3"/>
        <charset val="129"/>
      </rPr>
      <t>FULL, ROWID</t>
    </r>
    <r>
      <rPr>
        <sz val="11"/>
        <color rgb="FF000000"/>
        <rFont val="맑은 고딕"/>
        <family val="3"/>
        <charset val="129"/>
      </rPr>
      <t xml:space="preserve">, INDEX, HASH), 
</t>
    </r>
    <r>
      <rPr>
        <b/>
        <sz val="11"/>
        <color rgb="FF000000"/>
        <rFont val="맑은 고딕"/>
        <family val="3"/>
        <charset val="129"/>
      </rPr>
      <t xml:space="preserve">조인 순서: </t>
    </r>
    <r>
      <rPr>
        <b/>
        <sz val="11"/>
        <color theme="4"/>
        <rFont val="맑은 고딕"/>
        <family val="3"/>
        <charset val="129"/>
      </rPr>
      <t>ORDERED</t>
    </r>
    <r>
      <rPr>
        <b/>
        <sz val="11"/>
        <color rgb="FF000000"/>
        <rFont val="맑은 고딕"/>
        <family val="3"/>
        <charset val="129"/>
      </rPr>
      <t>, 조인 방법(</t>
    </r>
    <r>
      <rPr>
        <b/>
        <sz val="11"/>
        <color rgb="FFC00000"/>
        <rFont val="맑은 고딕"/>
        <family val="3"/>
        <charset val="129"/>
      </rPr>
      <t>USE_MERGE, USE_NL, USE_HASH</t>
    </r>
    <r>
      <rPr>
        <b/>
        <sz val="11"/>
        <color rgb="FF000000"/>
        <rFont val="맑은 고딕"/>
        <family val="3"/>
        <charset val="129"/>
      </rPr>
      <t>) 
병행</t>
    </r>
    <r>
      <rPr>
        <sz val="11"/>
        <color rgb="FF000000"/>
        <rFont val="맑은 고딕"/>
        <family val="3"/>
        <charset val="129"/>
      </rPr>
      <t xml:space="preserve"> 수행: </t>
    </r>
    <r>
      <rPr>
        <b/>
        <sz val="11"/>
        <color theme="4"/>
        <rFont val="맑은 고딕"/>
        <family val="3"/>
        <charset val="129"/>
      </rPr>
      <t>PARALLEL</t>
    </r>
    <r>
      <rPr>
        <sz val="11"/>
        <color rgb="FF000000"/>
        <rFont val="맑은 고딕"/>
        <family val="3"/>
        <charset val="129"/>
      </rPr>
      <t xml:space="preserve">, 기타: </t>
    </r>
    <r>
      <rPr>
        <b/>
        <sz val="11"/>
        <color theme="4"/>
        <rFont val="맑은 고딕"/>
        <family val="3"/>
        <charset val="129"/>
      </rPr>
      <t>CACHE</t>
    </r>
    <phoneticPr fontId="16" type="noConversion"/>
  </si>
  <si>
    <r>
      <rPr>
        <b/>
        <sz val="11"/>
        <color rgb="FFC00000"/>
        <rFont val="맑은 고딕"/>
        <family val="3"/>
        <charset val="129"/>
      </rPr>
      <t>/*+USE_HASH*/</t>
    </r>
    <r>
      <rPr>
        <sz val="11"/>
        <color rgb="FF000000"/>
        <rFont val="맑은 고딕"/>
        <family val="3"/>
        <charset val="129"/>
      </rPr>
      <t xml:space="preserve"> OLAP, 대량데이터, Table Full Scan, 영향 있음, PGA</t>
    </r>
    <phoneticPr fontId="16" type="noConversion"/>
  </si>
  <si>
    <t>확장성 해싱 Extendible</t>
    <phoneticPr fontId="16" type="noConversion"/>
  </si>
  <si>
    <t>트리의 해싱 구조의 재구성이 한 개의 버킷에서만 발생하는 동적 해싱</t>
    <phoneticPr fontId="16" type="noConversion"/>
  </si>
  <si>
    <r>
      <rPr>
        <b/>
        <sz val="11"/>
        <color rgb="FFC00000"/>
        <rFont val="맑은 고딕"/>
        <family val="3"/>
        <charset val="129"/>
      </rPr>
      <t>/*+USE_MERGE*/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OLAP</t>
    </r>
    <r>
      <rPr>
        <sz val="11"/>
        <color rgb="FF000000"/>
        <rFont val="맑은 고딕"/>
        <family val="3"/>
        <charset val="129"/>
      </rPr>
      <t>, 대량데이터, Table Full Scan, 영향 없음, PGA</t>
    </r>
    <phoneticPr fontId="16" type="noConversion"/>
  </si>
  <si>
    <r>
      <rPr>
        <b/>
        <sz val="11"/>
        <color rgb="FFC00000"/>
        <rFont val="맑은 고딕"/>
        <family val="3"/>
        <charset val="129"/>
      </rPr>
      <t xml:space="preserve">/*+USE_NL*/ </t>
    </r>
    <r>
      <rPr>
        <b/>
        <sz val="11"/>
        <color theme="4"/>
        <rFont val="맑은 고딕"/>
        <family val="3"/>
        <charset val="129"/>
      </rPr>
      <t>OLTP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소량데이터</t>
    </r>
    <r>
      <rPr>
        <sz val="11"/>
        <color rgb="FF000000"/>
        <rFont val="맑은 고딕"/>
        <family val="3"/>
        <charset val="129"/>
      </rPr>
      <t>, Index Scan, 영향 큼, Buffer Cache</t>
    </r>
    <phoneticPr fontId="16" type="noConversion"/>
  </si>
  <si>
    <r>
      <rPr>
        <b/>
        <sz val="11"/>
        <color theme="8"/>
        <rFont val="맑은 고딕"/>
        <family val="3"/>
        <charset val="129"/>
      </rPr>
      <t>린나미</t>
    </r>
    <r>
      <rPr>
        <b/>
        <sz val="11"/>
        <color rgb="FF0000FF"/>
        <rFont val="맑은 고딕"/>
        <family val="3"/>
        <charset val="129"/>
      </rPr>
      <t xml:space="preserve">
나배결빠위통시
미가재이작지결</t>
    </r>
    <phoneticPr fontId="16" type="noConversion"/>
  </si>
  <si>
    <r>
      <rPr>
        <b/>
        <sz val="11"/>
        <color theme="8"/>
        <rFont val="맑은 고딕"/>
        <family val="3"/>
        <charset val="129"/>
      </rPr>
      <t>린스 아</t>
    </r>
    <r>
      <rPr>
        <b/>
        <sz val="11"/>
        <color rgb="FF0000FF"/>
        <rFont val="맑은 고딕"/>
        <family val="3"/>
        <charset val="129"/>
      </rPr>
      <t>빌프 미데런 
MAP캔</t>
    </r>
    <phoneticPr fontId="16" type="noConversion"/>
  </si>
  <si>
    <r>
      <rPr>
        <b/>
        <sz val="11"/>
        <color theme="8"/>
        <rFont val="맑은 고딕"/>
        <family val="3"/>
        <charset val="129"/>
      </rPr>
      <t>요추범</t>
    </r>
    <r>
      <rPr>
        <b/>
        <sz val="11"/>
        <color rgb="FF0000FF"/>
        <rFont val="맑은 고딕"/>
        <family val="3"/>
        <charset val="129"/>
      </rPr>
      <t xml:space="preserve">
추범일가다 
개관 
씨레3 </t>
    </r>
    <r>
      <rPr>
        <b/>
        <sz val="11"/>
        <color theme="8"/>
        <rFont val="맑은 고딕"/>
        <family val="3"/>
        <charset val="129"/>
      </rPr>
      <t>추</t>
    </r>
    <r>
      <rPr>
        <b/>
        <sz val="11"/>
        <color rgb="FF0000FF"/>
        <rFont val="맑은 고딕"/>
        <family val="3"/>
        <charset val="129"/>
      </rPr>
      <t xml:space="preserve">분명검 
2 </t>
    </r>
    <r>
      <rPr>
        <b/>
        <sz val="11"/>
        <color theme="8"/>
        <rFont val="맑은 고딕"/>
        <family val="3"/>
        <charset val="129"/>
      </rPr>
      <t>협</t>
    </r>
    <r>
      <rPr>
        <b/>
        <sz val="11"/>
        <color rgb="FF0000FF"/>
        <rFont val="맑은 고딕"/>
        <family val="3"/>
        <charset val="129"/>
      </rPr>
      <t xml:space="preserve">기변확 
</t>
    </r>
    <phoneticPr fontId="16" type="noConversion"/>
  </si>
  <si>
    <r>
      <rPr>
        <b/>
        <sz val="11"/>
        <rFont val="맑은 고딕"/>
        <family val="3"/>
        <charset val="129"/>
      </rPr>
      <t>[등장배경] 종속성 관리, 다중점 지양</t>
    </r>
    <r>
      <rPr>
        <b/>
        <sz val="11"/>
        <color rgb="FF0000FF"/>
        <rFont val="맑은 고딕"/>
        <family val="3"/>
        <charset val="129"/>
      </rPr>
      <t xml:space="preserve">
최소지식의 원칙</t>
    </r>
    <r>
      <rPr>
        <sz val="11"/>
        <color rgb="FF000000"/>
        <rFont val="맑은 고딕"/>
        <family val="3"/>
        <charset val="129"/>
      </rPr>
      <t xml:space="preserve">, loose coupling, 객체 자체, 자신과 밀접한 오브젝트만 이용해야 함
</t>
    </r>
    <r>
      <rPr>
        <b/>
        <sz val="11"/>
        <color rgb="FF000000"/>
        <rFont val="맑은 고딕"/>
        <family val="3"/>
        <charset val="129"/>
      </rPr>
      <t>[호출 가능 메소드]</t>
    </r>
    <r>
      <rPr>
        <sz val="11"/>
        <color rgb="FF000000"/>
        <rFont val="맑은 고딕"/>
        <family val="3"/>
        <charset val="129"/>
      </rPr>
      <t xml:space="preserve">객체 </t>
    </r>
    <r>
      <rPr>
        <b/>
        <sz val="11"/>
        <color rgb="FF000000"/>
        <rFont val="맑은 고딕"/>
        <family val="3"/>
        <charset val="129"/>
      </rPr>
      <t>자체</t>
    </r>
    <r>
      <rPr>
        <sz val="11"/>
        <color rgb="FF000000"/>
        <rFont val="맑은 고딕"/>
        <family val="3"/>
        <charset val="129"/>
      </rPr>
      <t xml:space="preserve">, 메소드의 </t>
    </r>
    <r>
      <rPr>
        <b/>
        <sz val="11"/>
        <color rgb="FF000000"/>
        <rFont val="맑은 고딕"/>
        <family val="3"/>
        <charset val="129"/>
      </rPr>
      <t>변수</t>
    </r>
    <r>
      <rPr>
        <sz val="11"/>
        <color rgb="FF000000"/>
        <rFont val="맑은 고딕"/>
        <family val="3"/>
        <charset val="129"/>
      </rPr>
      <t xml:space="preserve">, 메소드 </t>
    </r>
    <r>
      <rPr>
        <b/>
        <sz val="11"/>
        <color rgb="FF000000"/>
        <rFont val="맑은 고딕"/>
        <family val="3"/>
        <charset val="129"/>
      </rPr>
      <t>안에서</t>
    </r>
    <r>
      <rPr>
        <sz val="11"/>
        <color rgb="FF000000"/>
        <rFont val="맑은 고딕"/>
        <family val="3"/>
        <charset val="129"/>
      </rPr>
      <t xml:space="preserve"> 만들어진 객체, 
객체가 </t>
    </r>
    <r>
      <rPr>
        <b/>
        <sz val="11"/>
        <color rgb="FF000000"/>
        <rFont val="맑은 고딕"/>
        <family val="3"/>
        <charset val="129"/>
      </rPr>
      <t>직접</t>
    </r>
    <r>
      <rPr>
        <sz val="11"/>
        <color rgb="FF000000"/>
        <rFont val="맑은 고딕"/>
        <family val="3"/>
        <charset val="129"/>
      </rPr>
      <t xml:space="preserve"> 관리하는 컴포넌트 객체, </t>
    </r>
    <r>
      <rPr>
        <b/>
        <sz val="11"/>
        <color rgb="FF000000"/>
        <rFont val="맑은 고딕"/>
        <family val="3"/>
        <charset val="129"/>
      </rPr>
      <t>접근</t>
    </r>
    <r>
      <rPr>
        <sz val="11"/>
        <color rgb="FF000000"/>
        <rFont val="맑은 고딕"/>
        <family val="3"/>
        <charset val="129"/>
      </rPr>
      <t xml:space="preserve"> 가능한 </t>
    </r>
    <r>
      <rPr>
        <b/>
        <sz val="11"/>
        <color rgb="FF000000"/>
        <rFont val="맑은 고딕"/>
        <family val="3"/>
        <charset val="129"/>
      </rPr>
      <t>전역</t>
    </r>
    <r>
      <rPr>
        <sz val="11"/>
        <color rgb="FF000000"/>
        <rFont val="맑은 고딕"/>
        <family val="3"/>
        <charset val="129"/>
      </rPr>
      <t xml:space="preserve"> 변수(</t>
    </r>
    <r>
      <rPr>
        <b/>
        <sz val="11"/>
        <color theme="4"/>
        <rFont val="맑은 고딕"/>
        <family val="3"/>
        <charset val="129"/>
      </rPr>
      <t>singleton</t>
    </r>
    <r>
      <rPr>
        <sz val="11"/>
        <color rgb="FF000000"/>
        <rFont val="맑은 고딕"/>
        <family val="3"/>
        <charset val="129"/>
      </rPr>
      <t>)
[적용]  마이크로서비스간 통신, 데이터 접근, 서비스 발견, 이벤트중심 아키텍처(EDA)
3 MSA에서 디미터의 법칙 적용</t>
    </r>
    <phoneticPr fontId="16" type="noConversion"/>
  </si>
  <si>
    <t>데 자변안직접
마데서이</t>
    <phoneticPr fontId="16" type="noConversion"/>
  </si>
  <si>
    <r>
      <rPr>
        <b/>
        <sz val="11"/>
        <color theme="4"/>
        <rFont val="맑은 고딕"/>
        <family val="3"/>
        <charset val="129"/>
      </rPr>
      <t>밀접연관</t>
    </r>
    <r>
      <rPr>
        <sz val="11"/>
        <color rgb="FF000000"/>
        <rFont val="맑은 고딕"/>
        <family val="3"/>
        <charset val="129"/>
      </rPr>
      <t xml:space="preserve">된 </t>
    </r>
    <r>
      <rPr>
        <b/>
        <sz val="11"/>
        <color theme="4"/>
        <rFont val="맑은 고딕"/>
        <family val="3"/>
        <charset val="129"/>
      </rPr>
      <t>객체</t>
    </r>
    <r>
      <rPr>
        <b/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정보만</t>
    </r>
    <r>
      <rPr>
        <sz val="11"/>
        <color rgb="FF000000"/>
        <rFont val="맑은 고딕"/>
        <family val="3"/>
        <charset val="129"/>
      </rPr>
      <t xml:space="preserve"> 이용해야 한다는 객체지향 프로그래밍 원칙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</si>
  <si>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[절차] 거래기록</t>
    </r>
    <r>
      <rPr>
        <sz val="11"/>
        <color rgb="FF000000"/>
        <rFont val="맑은 고딕"/>
        <family val="3"/>
        <charset val="129"/>
      </rPr>
      <t xml:space="preserve"> 생성, </t>
    </r>
    <r>
      <rPr>
        <b/>
        <sz val="11"/>
        <color rgb="FF000000"/>
        <rFont val="맑은 고딕"/>
        <family val="3"/>
        <charset val="129"/>
      </rPr>
      <t>약속</t>
    </r>
    <r>
      <rPr>
        <sz val="11"/>
        <color rgb="FF000000"/>
        <rFont val="맑은 고딕"/>
        <family val="3"/>
        <charset val="129"/>
      </rPr>
      <t xml:space="preserve"> 형성 및 서명, 거래기록 블록체인 </t>
    </r>
    <r>
      <rPr>
        <b/>
        <sz val="11"/>
        <color rgb="FF000000"/>
        <rFont val="맑은 고딕"/>
        <family val="3"/>
        <charset val="129"/>
      </rPr>
      <t>통보</t>
    </r>
    <r>
      <rPr>
        <sz val="11"/>
        <color rgb="FF000000"/>
        <rFont val="맑은 고딕"/>
        <family val="3"/>
        <charset val="129"/>
      </rPr>
      <t xml:space="preserve"> 및 기록</t>
    </r>
    <r>
      <rPr>
        <b/>
        <sz val="11"/>
        <color rgb="FF000000"/>
        <rFont val="맑은 고딕"/>
        <family val="3"/>
        <charset val="129"/>
      </rPr>
      <t xml:space="preserve">
[구성]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채널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온체인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오프체인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지불채널</t>
    </r>
    <r>
      <rPr>
        <b/>
        <sz val="11"/>
        <color rgb="FF000000"/>
        <rFont val="맑은 고딕"/>
        <family val="3"/>
        <charset val="129"/>
      </rPr>
      <t xml:space="preserve">
트랜잭션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Funding</t>
    </r>
    <r>
      <rPr>
        <sz val="11"/>
        <color rgb="FF000000"/>
        <rFont val="맑은 고딕"/>
        <family val="3"/>
        <charset val="129"/>
      </rPr>
      <t xml:space="preserve"> Transaction 거래기록, </t>
    </r>
    <r>
      <rPr>
        <b/>
        <sz val="11"/>
        <color theme="4"/>
        <rFont val="맑은 고딕"/>
        <family val="3"/>
        <charset val="129"/>
      </rPr>
      <t>Commitment</t>
    </r>
    <r>
      <rPr>
        <sz val="11"/>
        <color rgb="FF000000"/>
        <rFont val="맑은 고딕"/>
        <family val="3"/>
        <charset val="129"/>
      </rPr>
      <t xml:space="preserve"> Transaction 비기록 거래 
</t>
    </r>
    <r>
      <rPr>
        <b/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맑은 고딕"/>
        <family val="3"/>
        <charset val="129"/>
      </rPr>
      <t xml:space="preserve"> [</t>
    </r>
    <r>
      <rPr>
        <b/>
        <sz val="11"/>
        <color rgb="FF000000"/>
        <rFont val="맑은 고딕"/>
        <family val="3"/>
        <charset val="129"/>
      </rPr>
      <t>문제</t>
    </r>
    <r>
      <rPr>
        <sz val="11"/>
        <color rgb="FF000000"/>
        <rFont val="맑은 고딕"/>
        <family val="3"/>
        <charset val="129"/>
      </rPr>
      <t xml:space="preserve">] Off-Chain </t>
    </r>
    <r>
      <rPr>
        <b/>
        <sz val="11"/>
        <color theme="4"/>
        <rFont val="맑은 고딕"/>
        <family val="3"/>
        <charset val="129"/>
      </rPr>
      <t xml:space="preserve">거래기록 조작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타임스탬프</t>
    </r>
    <r>
      <rPr>
        <sz val="11"/>
        <color rgb="FF000000"/>
        <rFont val="맑은 고딕"/>
        <family val="3"/>
        <charset val="129"/>
      </rPr>
      <t xml:space="preserve"> 사용, </t>
    </r>
    <r>
      <rPr>
        <b/>
        <sz val="11"/>
        <color theme="4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 xml:space="preserve"> 제도 도입</t>
    </r>
    <phoneticPr fontId="16" type="noConversion"/>
  </si>
  <si>
    <r>
      <t xml:space="preserve">ISO 9241-11 </t>
    </r>
    <r>
      <rPr>
        <b/>
        <sz val="11"/>
        <color theme="4"/>
        <rFont val="맑은 고딕"/>
        <family val="3"/>
        <charset val="129"/>
      </rPr>
      <t>:1998 - 사용성 정의 및 측정</t>
    </r>
    <phoneticPr fontId="16" type="noConversion"/>
  </si>
  <si>
    <r>
      <rPr>
        <b/>
        <sz val="11"/>
        <color theme="8"/>
        <rFont val="맑은 고딕"/>
        <family val="3"/>
        <charset val="129"/>
      </rPr>
      <t>사사사</t>
    </r>
    <r>
      <rPr>
        <b/>
        <sz val="11"/>
        <color theme="4"/>
        <rFont val="맑은 고딕"/>
        <family val="3"/>
        <charset val="129"/>
      </rPr>
      <t xml:space="preserve">
사일완작정학
사오기시작완성</t>
    </r>
    <phoneticPr fontId="16" type="noConversion"/>
  </si>
  <si>
    <r>
      <rPr>
        <b/>
        <sz val="11"/>
        <color theme="8"/>
        <rFont val="맑은 고딕"/>
        <family val="3"/>
        <charset val="129"/>
      </rPr>
      <t>소</t>
    </r>
    <r>
      <rPr>
        <b/>
        <sz val="11"/>
        <color theme="4"/>
        <rFont val="맑은 고딕"/>
        <family val="3"/>
        <charset val="129"/>
      </rPr>
      <t xml:space="preserve">더유엑이
</t>
    </r>
    <r>
      <rPr>
        <b/>
        <sz val="11"/>
        <color theme="8"/>
        <rFont val="맑은 고딕"/>
        <family val="3"/>
        <charset val="129"/>
      </rPr>
      <t>통</t>
    </r>
    <r>
      <rPr>
        <b/>
        <sz val="11"/>
        <color theme="4"/>
        <rFont val="맑은 고딕"/>
        <family val="3"/>
        <charset val="129"/>
      </rPr>
      <t xml:space="preserve">사정매체 
</t>
    </r>
    <r>
      <rPr>
        <b/>
        <sz val="11"/>
        <color theme="8"/>
        <rFont val="맑은 고딕"/>
        <family val="3"/>
        <charset val="129"/>
      </rPr>
      <t>중</t>
    </r>
    <r>
      <rPr>
        <b/>
        <sz val="11"/>
        <color theme="4"/>
        <rFont val="맑은 고딕"/>
        <family val="3"/>
        <charset val="129"/>
      </rPr>
      <t>제사</t>
    </r>
    <phoneticPr fontId="16" type="noConversion"/>
  </si>
  <si>
    <t>다양한 애플리케이션 간의 통합을 위한 소프트웨어 아키텍처 패턴</t>
    <phoneticPr fontId="16" type="noConversion"/>
  </si>
  <si>
    <r>
      <t>ESB</t>
    </r>
    <r>
      <rPr>
        <b/>
        <sz val="9"/>
        <color theme="4"/>
        <rFont val="맑은 고딕"/>
        <family val="3"/>
        <charset val="129"/>
      </rPr>
      <t>(Enterprise Service Bus)</t>
    </r>
    <phoneticPr fontId="16" type="noConversion"/>
  </si>
  <si>
    <r>
      <rPr>
        <b/>
        <sz val="11"/>
        <color theme="8"/>
        <rFont val="맑은 고딕"/>
        <family val="3"/>
        <charset val="129"/>
      </rPr>
      <t>아</t>
    </r>
    <r>
      <rPr>
        <b/>
        <sz val="11"/>
        <color rgb="FF0000FF"/>
        <rFont val="맑은 고딕"/>
        <family val="3"/>
        <charset val="129"/>
      </rPr>
      <t xml:space="preserve">시비
</t>
    </r>
    <r>
      <rPr>
        <b/>
        <sz val="11"/>
        <color theme="8"/>
        <rFont val="맑은 고딕"/>
        <family val="3"/>
        <charset val="129"/>
      </rPr>
      <t>무</t>
    </r>
    <r>
      <rPr>
        <b/>
        <sz val="11"/>
        <color rgb="FF0000FF"/>
        <rFont val="맑은 고딕"/>
        <family val="3"/>
        <charset val="129"/>
      </rPr>
      <t xml:space="preserve">용완정
</t>
    </r>
    <r>
      <rPr>
        <b/>
        <sz val="11"/>
        <color theme="8"/>
        <rFont val="맑은 고딕"/>
        <family val="3"/>
        <charset val="129"/>
      </rPr>
      <t>가</t>
    </r>
    <r>
      <rPr>
        <b/>
        <sz val="11"/>
        <color theme="4"/>
        <rFont val="맑은 고딕"/>
        <family val="3"/>
        <charset val="129"/>
      </rPr>
      <t>성변</t>
    </r>
    <r>
      <rPr>
        <b/>
        <sz val="11"/>
        <color rgb="FF0000FF"/>
        <rFont val="맑은 고딕"/>
        <family val="3"/>
        <charset val="129"/>
      </rPr>
      <t xml:space="preserve">테보사
</t>
    </r>
    <r>
      <rPr>
        <b/>
        <sz val="11"/>
        <color theme="8"/>
        <rFont val="맑은 고딕"/>
        <family val="3"/>
        <charset val="129"/>
      </rPr>
      <t>발</t>
    </r>
    <r>
      <rPr>
        <b/>
        <sz val="11"/>
        <color rgb="FF0000FF"/>
        <rFont val="맑은 고딕"/>
        <family val="3"/>
        <charset val="129"/>
      </rPr>
      <t>수비목적</t>
    </r>
    <phoneticPr fontId="16" type="noConversion"/>
  </si>
  <si>
    <r>
      <t xml:space="preserve">일기간 명디프
기소설테 
안 </t>
    </r>
    <r>
      <rPr>
        <b/>
        <sz val="11"/>
        <color theme="8"/>
        <rFont val="맑은 고딕"/>
        <family val="3"/>
        <charset val="129"/>
      </rPr>
      <t>프하미이스탬파</t>
    </r>
    <r>
      <rPr>
        <b/>
        <sz val="11"/>
        <color theme="4"/>
        <rFont val="맑은 고딕"/>
        <family val="3"/>
        <charset val="129"/>
      </rPr>
      <t xml:space="preserve">
원위영</t>
    </r>
    <phoneticPr fontId="16" type="noConversion"/>
  </si>
  <si>
    <r>
      <rPr>
        <b/>
        <sz val="11"/>
        <color theme="5"/>
        <rFont val="맑은 고딕"/>
        <family val="3"/>
        <charset val="129"/>
      </rPr>
      <t>*ISO 26262, IEC 61508에서 권장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>] -안전필수시스템 확산, 결함분석 필요,</t>
    </r>
    <r>
      <rPr>
        <b/>
        <sz val="11"/>
        <color rgb="FF000000"/>
        <rFont val="맑은 고딕"/>
        <family val="3"/>
        <charset val="129"/>
      </rPr>
      <t xml:space="preserve"> RISK, Hazard, Harm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1차안전성, 기능안전성, 간접안전성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산출물검토 기법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명세서</t>
    </r>
    <r>
      <rPr>
        <sz val="11"/>
        <color rgb="FF000000"/>
        <rFont val="맑은 고딕"/>
        <family val="3"/>
        <charset val="129"/>
      </rPr>
      <t xml:space="preserve">(DFD,DD), </t>
    </r>
    <r>
      <rPr>
        <b/>
        <sz val="11"/>
        <color rgb="FF000000"/>
        <rFont val="맑은 고딕"/>
        <family val="3"/>
        <charset val="129"/>
      </rPr>
      <t>디자인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프로그램</t>
    </r>
    <r>
      <rPr>
        <sz val="11"/>
        <color rgb="FF000000"/>
        <rFont val="맑은 고딕"/>
        <family val="3"/>
        <charset val="129"/>
      </rPr>
      <t xml:space="preserve"> 코드(FMD)
[</t>
    </r>
    <r>
      <rPr>
        <b/>
        <sz val="11"/>
        <color rgb="FF000000"/>
        <rFont val="맑은 고딕"/>
        <family val="3"/>
        <charset val="129"/>
      </rPr>
      <t>분석방법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기능요구사항</t>
    </r>
    <r>
      <rPr>
        <sz val="11"/>
        <color rgb="FF000000"/>
        <rFont val="맑은 고딕"/>
        <family val="3"/>
        <charset val="129"/>
      </rPr>
      <t xml:space="preserve">,         </t>
    </r>
    <r>
      <rPr>
        <b/>
        <sz val="11"/>
        <color rgb="FF000000"/>
        <rFont val="맑은 고딕"/>
        <family val="3"/>
        <charset val="129"/>
      </rPr>
      <t>SW</t>
    </r>
    <r>
      <rPr>
        <sz val="11"/>
        <color rgb="FF000000"/>
        <rFont val="맑은 고딕"/>
        <family val="3"/>
        <charset val="129"/>
      </rPr>
      <t xml:space="preserve"> 요구사항,         </t>
    </r>
    <r>
      <rPr>
        <b/>
        <sz val="11"/>
        <color rgb="FF000000"/>
        <rFont val="맑은 고딕"/>
        <family val="3"/>
        <charset val="129"/>
      </rPr>
      <t>설계</t>
    </r>
    <r>
      <rPr>
        <sz val="11"/>
        <color rgb="FF000000"/>
        <rFont val="맑은 고딕"/>
        <family val="3"/>
        <charset val="129"/>
      </rPr>
      <t xml:space="preserve">,         </t>
    </r>
    <r>
      <rPr>
        <b/>
        <sz val="11"/>
        <color rgb="FF000000"/>
        <rFont val="맑은 고딕"/>
        <family val="3"/>
        <charset val="129"/>
      </rPr>
      <t xml:space="preserve">테스트
</t>
    </r>
    <r>
      <rPr>
        <sz val="11"/>
        <color rgb="FF000000"/>
        <rFont val="맑은 고딕"/>
        <family val="3"/>
        <charset val="129"/>
      </rPr>
      <t xml:space="preserve">                                 </t>
    </r>
    <r>
      <rPr>
        <b/>
        <sz val="11"/>
        <color theme="4"/>
        <rFont val="맑은 고딕"/>
        <family val="3"/>
        <charset val="129"/>
      </rPr>
      <t xml:space="preserve">   HAZOP(안전 요구)   FTA(안전성 강화)
               FMEA(테스트 단계 활용)</t>
    </r>
    <r>
      <rPr>
        <sz val="11"/>
        <color rgb="FF000000"/>
        <rFont val="맑은 고딕"/>
        <family val="3"/>
        <charset val="129"/>
      </rPr>
      <t xml:space="preserve">
(</t>
    </r>
    <r>
      <rPr>
        <b/>
        <sz val="11"/>
        <color rgb="FF000000"/>
        <rFont val="맑은 고딕"/>
        <family val="3"/>
        <charset val="129"/>
      </rPr>
      <t>연역적</t>
    </r>
    <r>
      <rPr>
        <sz val="11"/>
        <color rgb="FF000000"/>
        <rFont val="맑은 고딕"/>
        <family val="3"/>
        <charset val="129"/>
      </rPr>
      <t>)</t>
    </r>
    <r>
      <rPr>
        <b/>
        <sz val="11"/>
        <color rgb="FF0000FF"/>
        <rFont val="맑은 고딕"/>
        <family val="3"/>
        <charset val="129"/>
      </rPr>
      <t>-</t>
    </r>
    <r>
      <rPr>
        <b/>
        <sz val="11"/>
        <color theme="4"/>
        <rFont val="맑은 고딕"/>
        <family val="3"/>
        <charset val="129"/>
      </rPr>
      <t>FTA</t>
    </r>
    <r>
      <rPr>
        <b/>
        <sz val="11"/>
        <rFont val="맑은 고딕"/>
        <family val="3"/>
        <charset val="129"/>
      </rPr>
      <t>(</t>
    </r>
    <r>
      <rPr>
        <b/>
        <sz val="11"/>
        <color theme="8"/>
        <rFont val="맑은 고딕"/>
        <family val="3"/>
        <charset val="129"/>
      </rPr>
      <t>원인분석</t>
    </r>
    <r>
      <rPr>
        <b/>
        <sz val="11"/>
        <rFont val="맑은 고딕"/>
        <family val="3"/>
        <charset val="129"/>
      </rPr>
      <t>, 정성정량, 설계단계, Top, 안전요구사항)
-</t>
    </r>
    <r>
      <rPr>
        <b/>
        <sz val="11"/>
        <color theme="4"/>
        <rFont val="맑은 고딕"/>
        <family val="3"/>
        <charset val="129"/>
      </rPr>
      <t>HAZOP</t>
    </r>
    <r>
      <rPr>
        <b/>
        <sz val="11"/>
        <rFont val="맑은 고딕"/>
        <family val="3"/>
        <charset val="129"/>
      </rPr>
      <t>(</t>
    </r>
    <r>
      <rPr>
        <b/>
        <sz val="11"/>
        <color theme="8"/>
        <rFont val="맑은 고딕"/>
        <family val="3"/>
        <charset val="129"/>
      </rPr>
      <t>위험식별</t>
    </r>
    <r>
      <rPr>
        <b/>
        <sz val="11"/>
        <rFont val="맑은 고딕"/>
        <family val="3"/>
        <charset val="129"/>
      </rPr>
      <t>, 정성적, 상세완료, Bottom)
-</t>
    </r>
    <r>
      <rPr>
        <b/>
        <sz val="11"/>
        <color theme="4"/>
        <rFont val="맑은 고딕"/>
        <family val="3"/>
        <charset val="129"/>
      </rPr>
      <t>FMEA</t>
    </r>
    <r>
      <rPr>
        <b/>
        <sz val="11"/>
        <rFont val="맑은 고딕"/>
        <family val="3"/>
        <charset val="129"/>
      </rPr>
      <t>(</t>
    </r>
    <r>
      <rPr>
        <b/>
        <sz val="11"/>
        <color theme="8"/>
        <rFont val="맑은 고딕"/>
        <family val="3"/>
        <charset val="129"/>
      </rPr>
      <t>영향분석</t>
    </r>
    <r>
      <rPr>
        <b/>
        <sz val="11"/>
        <rFont val="맑은 고딕"/>
        <family val="3"/>
        <charset val="129"/>
      </rPr>
      <t>, 정성적, 요구분석, Bottom)</t>
    </r>
    <r>
      <rPr>
        <b/>
        <sz val="11"/>
        <color rgb="FF000000"/>
        <rFont val="맑은 고딕"/>
        <family val="3"/>
        <charset val="129"/>
      </rPr>
      <t xml:space="preserve">
(귀납적)</t>
    </r>
    <r>
      <rPr>
        <b/>
        <sz val="11"/>
        <color rgb="FF0000FF"/>
        <rFont val="맑은 고딕"/>
        <family val="3"/>
        <charset val="129"/>
      </rPr>
      <t>ETA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전체를 아우를수 없음, </t>
    </r>
    <r>
      <rPr>
        <b/>
        <sz val="11"/>
        <color theme="8"/>
        <rFont val="맑은 고딕"/>
        <family val="3"/>
        <charset val="129"/>
      </rPr>
      <t>상호작용</t>
    </r>
    <r>
      <rPr>
        <sz val="11"/>
        <color rgb="FF000000"/>
        <rFont val="맑은 고딕"/>
        <family val="3"/>
        <charset val="129"/>
      </rPr>
      <t xml:space="preserve"> 테스트 불가, </t>
    </r>
    <r>
      <rPr>
        <b/>
        <sz val="11"/>
        <color theme="4"/>
        <rFont val="맑은 고딕"/>
        <family val="3"/>
        <charset val="129"/>
      </rPr>
      <t>STPA(STAMP기반)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</si>
  <si>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[FEMA, HAZOP 의 한계점] </t>
    </r>
    <r>
      <rPr>
        <b/>
        <sz val="11"/>
        <color theme="4"/>
        <rFont val="맑은 고딕"/>
        <family val="3"/>
        <charset val="129"/>
      </rPr>
      <t>규모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인적요소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근본원인</t>
    </r>
    <r>
      <rPr>
        <sz val="11"/>
        <color rgb="FF000000"/>
        <rFont val="맑은 고딕"/>
        <family val="3"/>
        <charset val="129"/>
      </rPr>
      <t xml:space="preserve"> 미반영, </t>
    </r>
    <r>
      <rPr>
        <b/>
        <sz val="11"/>
        <color rgb="FF000000"/>
        <rFont val="맑은 고딕"/>
        <family val="3"/>
        <charset val="129"/>
      </rPr>
      <t>하드웨어 중심</t>
    </r>
    <r>
      <rPr>
        <sz val="11"/>
        <color rgb="FF000000"/>
        <rFont val="맑은 고딕"/>
        <family val="3"/>
        <charset val="129"/>
      </rPr>
      <t xml:space="preserve"> 시스템 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위험 </t>
    </r>
    <r>
      <rPr>
        <b/>
        <sz val="11"/>
        <color rgb="FF000000"/>
        <rFont val="맑은 고딕"/>
        <family val="3"/>
        <charset val="129"/>
      </rPr>
      <t>정의</t>
    </r>
    <r>
      <rPr>
        <sz val="11"/>
        <color rgb="FF000000"/>
        <rFont val="맑은 고딕"/>
        <family val="3"/>
        <charset val="129"/>
      </rPr>
      <t>,</t>
    </r>
    <r>
      <rPr>
        <b/>
        <sz val="11"/>
        <color rgb="FF0000FF"/>
        <rFont val="맑은 고딕"/>
        <family val="3"/>
        <charset val="129"/>
      </rPr>
      <t xml:space="preserve"> Control Structure </t>
    </r>
    <r>
      <rPr>
        <b/>
        <sz val="11"/>
        <color rgb="FF000000"/>
        <rFont val="맑은 고딕"/>
        <family val="3"/>
        <charset val="129"/>
      </rPr>
      <t>도식화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UCA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Unsafe Control Actions)</t>
    </r>
    <r>
      <rPr>
        <sz val="11"/>
        <color rgb="FF0000FF"/>
        <rFont val="맑은 고딕"/>
        <family val="3"/>
        <charset val="129"/>
      </rPr>
      <t xml:space="preserve"> </t>
    </r>
    <r>
      <rPr>
        <sz val="11"/>
        <rFont val="맑은 고딕"/>
        <family val="3"/>
        <charset val="129"/>
      </rPr>
      <t xml:space="preserve">도출, 
</t>
    </r>
    <r>
      <rPr>
        <b/>
        <sz val="11"/>
        <rFont val="맑은 고딕"/>
        <family val="3"/>
        <charset val="129"/>
      </rPr>
      <t>원인</t>
    </r>
    <r>
      <rPr>
        <sz val="11"/>
        <rFont val="맑은 고딕"/>
        <family val="3"/>
        <charset val="129"/>
      </rPr>
      <t xml:space="preserve"> 시나리오 도출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UCA</t>
    </r>
    <r>
      <rPr>
        <b/>
        <sz val="11"/>
        <color rgb="FF000000"/>
        <rFont val="맑은 고딕"/>
        <family val="3"/>
        <charset val="129"/>
      </rPr>
      <t xml:space="preserve"> 4가지 유형</t>
    </r>
    <r>
      <rPr>
        <sz val="11"/>
        <color rgb="FF000000"/>
        <rFont val="맑은 고딕"/>
        <family val="3"/>
        <charset val="129"/>
      </rPr>
      <t xml:space="preserve">: 1) CA의 </t>
    </r>
    <r>
      <rPr>
        <b/>
        <sz val="11"/>
        <color rgb="FF000000"/>
        <rFont val="맑은 고딕"/>
        <family val="3"/>
        <charset val="129"/>
      </rPr>
      <t>부재</t>
    </r>
    <r>
      <rPr>
        <sz val="11"/>
        <color rgb="FF000000"/>
        <rFont val="맑은 고딕"/>
        <family val="3"/>
        <charset val="129"/>
      </rPr>
      <t xml:space="preserve"> 2) </t>
    </r>
    <r>
      <rPr>
        <b/>
        <sz val="11"/>
        <color rgb="FF000000"/>
        <rFont val="맑은 고딕"/>
        <family val="3"/>
        <charset val="129"/>
      </rPr>
      <t>부적절한</t>
    </r>
    <r>
      <rPr>
        <sz val="11"/>
        <color rgb="FF000000"/>
        <rFont val="맑은 고딕"/>
        <family val="3"/>
        <charset val="129"/>
      </rPr>
      <t xml:space="preserve"> CA 3) CA </t>
    </r>
    <r>
      <rPr>
        <b/>
        <sz val="11"/>
        <color rgb="FF000000"/>
        <rFont val="맑은 고딕"/>
        <family val="3"/>
        <charset val="129"/>
      </rPr>
      <t>제공시간</t>
    </r>
    <r>
      <rPr>
        <sz val="11"/>
        <color rgb="FF000000"/>
        <rFont val="맑은 고딕"/>
        <family val="3"/>
        <charset val="129"/>
      </rPr>
      <t xml:space="preserve">, 순서 4) CA </t>
    </r>
    <r>
      <rPr>
        <b/>
        <sz val="11"/>
        <color rgb="FF000000"/>
        <rFont val="맑은 고딕"/>
        <family val="3"/>
        <charset val="129"/>
      </rPr>
      <t>지속시간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</si>
  <si>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객 캡추다정상</t>
    </r>
    <r>
      <rPr>
        <b/>
        <sz val="11"/>
        <color rgb="FF000000"/>
        <rFont val="맑은 고딕"/>
        <family val="3"/>
        <charset val="129"/>
      </rPr>
      <t xml:space="preserve"> 
</t>
    </r>
    <r>
      <rPr>
        <b/>
        <sz val="11"/>
        <color theme="4"/>
        <rFont val="맑은 고딕"/>
        <family val="3"/>
        <charset val="129"/>
      </rPr>
      <t>인클객속메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</si>
  <si>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 xml:space="preserve">[특징]캡슐화, 추상화(기데제), </t>
    </r>
    <r>
      <rPr>
        <b/>
        <sz val="11"/>
        <color theme="8"/>
        <rFont val="맑은 고딕"/>
        <family val="3"/>
        <charset val="129"/>
      </rPr>
      <t>다형성(로중라재)</t>
    </r>
    <r>
      <rPr>
        <b/>
        <sz val="11"/>
        <color rgb="FF0000FF"/>
        <rFont val="맑은 고딕"/>
        <family val="3"/>
        <charset val="129"/>
      </rPr>
      <t>, 정보은닉, 상속성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 xml:space="preserve">클래스 &gt; 객체(인스턴스) &gt; 속성 &gt; 메소드(행위), 
인터페이스: </t>
    </r>
    <r>
      <rPr>
        <sz val="11"/>
        <color rgb="FF000000"/>
        <rFont val="맑은 고딕"/>
        <family val="3"/>
        <charset val="129"/>
      </rPr>
      <t>클래스가 구현해야 하는 메소드 목록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</si>
  <si>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비지도학습 평가
맨하탄 거리(MAE), 유클리디안거리(MSE)</t>
    </r>
    <r>
      <rPr>
        <sz val="11"/>
        <color rgb="FF000000"/>
        <rFont val="맑은 고딕"/>
        <family val="3"/>
        <charset val="129"/>
      </rPr>
      <t xml:space="preserve"> -</t>
    </r>
    <r>
      <rPr>
        <b/>
        <sz val="11"/>
        <color rgb="FF000000"/>
        <rFont val="맑은 고딕"/>
        <family val="3"/>
        <charset val="129"/>
      </rPr>
      <t>마할라노비스의</t>
    </r>
    <r>
      <rPr>
        <sz val="11"/>
        <color rgb="FF000000"/>
        <rFont val="맑은 고딕"/>
        <family val="3"/>
        <charset val="129"/>
      </rPr>
      <t xml:space="preserve"> 거리: -</t>
    </r>
    <r>
      <rPr>
        <b/>
        <sz val="11"/>
        <color rgb="FF000000"/>
        <rFont val="맑은 고딕"/>
        <family val="3"/>
        <charset val="129"/>
      </rPr>
      <t>코사인</t>
    </r>
    <r>
      <rPr>
        <sz val="11"/>
        <color rgb="FF000000"/>
        <rFont val="맑은 고딕"/>
        <family val="3"/>
        <charset val="129"/>
      </rPr>
      <t xml:space="preserve"> 유사도 -</t>
    </r>
    <r>
      <rPr>
        <b/>
        <sz val="11"/>
        <color rgb="FF000000"/>
        <rFont val="맑은 고딕"/>
        <family val="3"/>
        <charset val="129"/>
      </rPr>
      <t>피어슨</t>
    </r>
    <r>
      <rPr>
        <sz val="11"/>
        <color rgb="FF000000"/>
        <rFont val="맑은 고딕"/>
        <family val="3"/>
        <charset val="129"/>
      </rPr>
      <t xml:space="preserve"> 유사도: -</t>
    </r>
    <r>
      <rPr>
        <b/>
        <sz val="11"/>
        <color rgb="FF000000"/>
        <rFont val="맑은 고딕"/>
        <family val="3"/>
        <charset val="129"/>
      </rPr>
      <t>자카드</t>
    </r>
    <r>
      <rPr>
        <sz val="11"/>
        <color rgb="FF000000"/>
        <rFont val="맑은 고딕"/>
        <family val="3"/>
        <charset val="129"/>
      </rPr>
      <t xml:space="preserve"> 유사도, </t>
    </r>
    <r>
      <rPr>
        <b/>
        <sz val="11"/>
        <color theme="4"/>
        <rFont val="맑은 고딕"/>
        <family val="3"/>
        <charset val="129"/>
      </rPr>
      <t>실루엣</t>
    </r>
    <r>
      <rPr>
        <sz val="11"/>
        <color rgb="FF000000"/>
        <rFont val="맑은 고딕"/>
        <family val="3"/>
        <charset val="129"/>
      </rPr>
      <t xml:space="preserve"> 계수
[</t>
    </r>
    <r>
      <rPr>
        <b/>
        <sz val="11"/>
        <color rgb="FF000000"/>
        <rFont val="맑은 고딕"/>
        <family val="3"/>
        <charset val="129"/>
      </rPr>
      <t>활용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 xml:space="preserve"> 협업필터링, 벡터DB, 데이터 프로파일링, KNN</t>
    </r>
    <phoneticPr fontId="16" type="noConversion"/>
  </si>
  <si>
    <t>능 학선교평
라언큐오정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</si>
  <si>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학습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Labeled</t>
    </r>
    <r>
      <rPr>
        <sz val="11"/>
        <color rgb="FF000000"/>
        <rFont val="맑은 고딕"/>
        <family val="3"/>
        <charset val="129"/>
      </rPr>
      <t xml:space="preserve"> data, </t>
    </r>
    <r>
      <rPr>
        <b/>
        <sz val="11"/>
        <color rgb="FF000000"/>
        <rFont val="맑은 고딕"/>
        <family val="3"/>
        <charset val="129"/>
      </rPr>
      <t>unlabed</t>
    </r>
    <r>
      <rPr>
        <sz val="11"/>
        <color rgb="FF000000"/>
        <rFont val="맑은 고딕"/>
        <family val="3"/>
        <charset val="129"/>
      </rPr>
      <t xml:space="preserve"> data, 데이터 </t>
    </r>
    <r>
      <rPr>
        <b/>
        <sz val="11"/>
        <color theme="4"/>
        <rFont val="맑은 고딕"/>
        <family val="3"/>
        <charset val="129"/>
      </rPr>
      <t>선별</t>
    </r>
    <r>
      <rPr>
        <sz val="11"/>
        <color rgb="FF000000"/>
        <rFont val="맑은 고딕"/>
        <family val="3"/>
        <charset val="129"/>
      </rPr>
      <t xml:space="preserve">, 데이터 </t>
    </r>
    <r>
      <rPr>
        <b/>
        <sz val="11"/>
        <color theme="4"/>
        <rFont val="맑은 고딕"/>
        <family val="3"/>
        <charset val="129"/>
      </rPr>
      <t>교정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Oracle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00"/>
        <rFont val="맑은 고딕"/>
        <family val="3"/>
        <charset val="129"/>
      </rPr>
      <t>평가</t>
    </r>
    <r>
      <rPr>
        <sz val="11"/>
        <color rgb="FF000000"/>
        <rFont val="맑은 고딕"/>
        <family val="3"/>
        <charset val="129"/>
      </rPr>
      <t>(정밀도, 정확도)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</si>
  <si>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Dependency Injection (DI)</t>
    </r>
    <r>
      <rPr>
        <sz val="11"/>
        <color rgb="FF000000"/>
        <rFont val="맑은 고딕"/>
        <family val="3"/>
        <charset val="129"/>
      </rPr>
      <t xml:space="preserve">: 객체 간의 의존성을 외부에서 주입
</t>
    </r>
    <r>
      <rPr>
        <b/>
        <sz val="11"/>
        <color rgb="FF000000"/>
        <rFont val="맑은 고딕"/>
        <family val="3"/>
        <charset val="129"/>
      </rPr>
      <t>Service</t>
    </r>
    <r>
      <rPr>
        <sz val="11"/>
        <color rgb="FF000000"/>
        <rFont val="맑은 고딕"/>
        <family val="3"/>
        <charset val="129"/>
      </rPr>
      <t xml:space="preserve"> Locator Pattern: 별도의 서비스 로케이터를 사용
</t>
    </r>
    <r>
      <rPr>
        <b/>
        <sz val="11"/>
        <color rgb="FF000000"/>
        <rFont val="맑은 고딕"/>
        <family val="3"/>
        <charset val="129"/>
      </rPr>
      <t>EDA(Event</t>
    </r>
    <r>
      <rPr>
        <sz val="11"/>
        <color rgb="FF000000"/>
        <rFont val="맑은 고딕"/>
        <family val="3"/>
        <charset val="129"/>
      </rPr>
      <t>-driven Architecture): 이벤트가 발생하면 특정 코드가 실행</t>
    </r>
    <phoneticPr fontId="16" type="noConversion"/>
  </si>
  <si>
    <r>
      <rPr>
        <b/>
        <sz val="11"/>
        <color theme="8"/>
        <rFont val="맑은 고딕"/>
        <family val="3"/>
        <charset val="129"/>
      </rPr>
      <t>데정플품테</t>
    </r>
    <r>
      <rPr>
        <b/>
        <sz val="11"/>
        <color rgb="FF0000FF"/>
        <rFont val="맑은 고딕"/>
        <family val="3"/>
        <charset val="129"/>
      </rPr>
      <t xml:space="preserve">
정역</t>
    </r>
    <r>
      <rPr>
        <b/>
        <sz val="11"/>
        <color theme="4"/>
        <rFont val="맑은 고딕"/>
        <family val="3"/>
        <charset val="129"/>
      </rPr>
      <t xml:space="preserve">지사자 
플코빌테 릴디오모
품프도 
테분배 씨프모 </t>
    </r>
    <phoneticPr fontId="16" type="noConversion"/>
  </si>
  <si>
    <r>
      <rPr>
        <b/>
        <sz val="11"/>
        <color rgb="FFC00000"/>
        <rFont val="맑은 고딕"/>
        <family val="3"/>
        <charset val="129"/>
      </rPr>
      <t>지역성, 매핑(사상), 일관성</t>
    </r>
    <r>
      <rPr>
        <b/>
        <sz val="11"/>
        <color theme="4"/>
        <rFont val="맑은 고딕"/>
        <family val="3"/>
        <charset val="129"/>
      </rPr>
      <t xml:space="preserve">
[상태] 유효 비트, 더티 비트</t>
    </r>
    <phoneticPr fontId="16" type="noConversion"/>
  </si>
  <si>
    <r>
      <rPr>
        <b/>
        <sz val="11"/>
        <color rgb="FFC00000"/>
        <rFont val="맑은 고딕"/>
        <family val="3"/>
        <charset val="129"/>
      </rPr>
      <t>지매일</t>
    </r>
    <r>
      <rPr>
        <b/>
        <sz val="11"/>
        <color theme="1"/>
        <rFont val="맑은 고딕"/>
        <family val="3"/>
        <charset val="129"/>
      </rPr>
      <t xml:space="preserve">
유더</t>
    </r>
    <phoneticPr fontId="16" type="noConversion"/>
  </si>
  <si>
    <r>
      <t>[</t>
    </r>
    <r>
      <rPr>
        <b/>
        <sz val="11"/>
        <rFont val="맑은 고딕"/>
        <family val="3"/>
        <charset val="129"/>
      </rPr>
      <t>필요성</t>
    </r>
    <r>
      <rPr>
        <sz val="11"/>
        <rFont val="맑은 고딕"/>
        <family val="3"/>
        <charset val="129"/>
      </rPr>
      <t>] Trashing 의 최소화
[</t>
    </r>
    <r>
      <rPr>
        <b/>
        <sz val="11"/>
        <rFont val="맑은 고딕"/>
        <family val="3"/>
        <charset val="129"/>
      </rPr>
      <t>유형</t>
    </r>
    <r>
      <rPr>
        <sz val="11"/>
        <rFont val="맑은 고딕"/>
        <family val="3"/>
        <charset val="129"/>
      </rPr>
      <t xml:space="preserve">] </t>
    </r>
    <r>
      <rPr>
        <b/>
        <sz val="11"/>
        <rFont val="맑은 고딕"/>
        <family val="3"/>
        <charset val="129"/>
      </rPr>
      <t>시간적</t>
    </r>
    <r>
      <rPr>
        <sz val="11"/>
        <rFont val="맑은 고딕"/>
        <family val="3"/>
        <charset val="129"/>
      </rPr>
      <t xml:space="preserve"> 지역성, </t>
    </r>
    <r>
      <rPr>
        <b/>
        <sz val="11"/>
        <rFont val="맑은 고딕"/>
        <family val="3"/>
        <charset val="129"/>
      </rPr>
      <t>공간적</t>
    </r>
    <r>
      <rPr>
        <sz val="11"/>
        <rFont val="맑은 고딕"/>
        <family val="3"/>
        <charset val="129"/>
      </rPr>
      <t xml:space="preserve"> 지역성, </t>
    </r>
    <r>
      <rPr>
        <b/>
        <sz val="11"/>
        <rFont val="맑은 고딕"/>
        <family val="3"/>
        <charset val="129"/>
      </rPr>
      <t>순차적</t>
    </r>
    <r>
      <rPr>
        <sz val="11"/>
        <rFont val="맑은 고딕"/>
        <family val="3"/>
        <charset val="129"/>
      </rPr>
      <t xml:space="preserve"> 지역성
[</t>
    </r>
    <r>
      <rPr>
        <b/>
        <sz val="11"/>
        <rFont val="맑은 고딕"/>
        <family val="3"/>
        <charset val="129"/>
      </rPr>
      <t>활용</t>
    </r>
    <r>
      <rPr>
        <sz val="11"/>
        <rFont val="맑은 고딕"/>
        <family val="3"/>
        <charset val="129"/>
      </rPr>
      <t xml:space="preserve">] 캐시 메모리, 가상메모리, </t>
    </r>
    <r>
      <rPr>
        <b/>
        <sz val="11"/>
        <rFont val="맑은 고딕"/>
        <family val="3"/>
        <charset val="129"/>
      </rPr>
      <t>CDN</t>
    </r>
    <phoneticPr fontId="16" type="noConversion"/>
  </si>
  <si>
    <r>
      <t xml:space="preserve">CPU 가 어느 순간에 정보를 </t>
    </r>
    <r>
      <rPr>
        <b/>
        <sz val="11"/>
        <color rgb="FF000000"/>
        <rFont val="맑은 고딕"/>
        <family val="3"/>
        <charset val="129"/>
      </rPr>
      <t xml:space="preserve">특정 부분만 </t>
    </r>
    <r>
      <rPr>
        <b/>
        <sz val="11"/>
        <color theme="4"/>
        <rFont val="맑은 고딕"/>
        <family val="3"/>
        <charset val="129"/>
      </rPr>
      <t>집중적으로 참조</t>
    </r>
    <r>
      <rPr>
        <sz val="11"/>
        <color rgb="FF000000"/>
        <rFont val="맑은 고딕"/>
        <family val="3"/>
        <charset val="129"/>
      </rPr>
      <t>하는 특성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</si>
  <si>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데이터</t>
    </r>
    <r>
      <rPr>
        <sz val="11"/>
        <color rgb="FF000000"/>
        <rFont val="맑은 고딕"/>
        <family val="3"/>
        <charset val="129"/>
      </rPr>
      <t>를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캐시 메모리에 할당</t>
    </r>
    <r>
      <rPr>
        <sz val="11"/>
        <color rgb="FF000000"/>
        <rFont val="맑은 고딕"/>
        <family val="3"/>
        <charset val="129"/>
      </rPr>
      <t>하는 방법</t>
    </r>
    <phoneticPr fontId="16" type="noConversion"/>
  </si>
  <si>
    <r>
      <t>지연집
주캐비
태</t>
    </r>
    <r>
      <rPr>
        <b/>
        <sz val="11"/>
        <color theme="8"/>
        <rFont val="맑은 고딕"/>
        <family val="3"/>
        <charset val="129"/>
      </rPr>
      <t>라</t>
    </r>
    <r>
      <rPr>
        <b/>
        <sz val="11"/>
        <color rgb="FF0000FF"/>
        <rFont val="맑은 고딕"/>
        <family val="3"/>
        <charset val="129"/>
      </rPr>
      <t>데 태데 태</t>
    </r>
    <r>
      <rPr>
        <b/>
        <sz val="11"/>
        <color theme="8"/>
        <rFont val="맑은 고딕"/>
        <family val="3"/>
        <charset val="129"/>
      </rPr>
      <t>셋</t>
    </r>
    <r>
      <rPr>
        <b/>
        <sz val="11"/>
        <color rgb="FF0000FF"/>
        <rFont val="맑은 고딕"/>
        <family val="3"/>
        <charset val="129"/>
      </rPr>
      <t>데</t>
    </r>
    <phoneticPr fontId="16" type="noConversion"/>
  </si>
  <si>
    <t>우선순위</t>
    <phoneticPr fontId="16" type="noConversion"/>
  </si>
  <si>
    <r>
      <rPr>
        <b/>
        <sz val="11"/>
        <color rgb="FF000000"/>
        <rFont val="맑은 고딕"/>
        <family val="3"/>
        <charset val="129"/>
      </rPr>
      <t>임계영역의</t>
    </r>
    <r>
      <rPr>
        <b/>
        <sz val="11"/>
        <color theme="4"/>
        <rFont val="맑은 고딕"/>
        <family val="3"/>
        <charset val="129"/>
      </rPr>
      <t xml:space="preserve"> 공유 자원 접근을 방지</t>
    </r>
    <r>
      <rPr>
        <sz val="11"/>
        <color rgb="FF000000"/>
        <rFont val="맑은 고딕"/>
        <family val="3"/>
        <charset val="129"/>
      </rPr>
      <t xml:space="preserve">하는 </t>
    </r>
    <r>
      <rPr>
        <b/>
        <sz val="11"/>
        <color theme="4"/>
        <rFont val="맑은 고딕"/>
        <family val="3"/>
        <charset val="129"/>
      </rPr>
      <t>동시성 제어 기법</t>
    </r>
    <phoneticPr fontId="16" type="noConversion"/>
  </si>
  <si>
    <r>
      <t xml:space="preserve">여러 프로세스가 </t>
    </r>
    <r>
      <rPr>
        <b/>
        <sz val="11"/>
        <color rgb="FF000000"/>
        <rFont val="맑은 고딕"/>
        <family val="3"/>
        <charset val="129"/>
      </rPr>
      <t xml:space="preserve">공유된 자원에 </t>
    </r>
    <r>
      <rPr>
        <b/>
        <sz val="11"/>
        <color theme="4"/>
        <rFont val="맑은 고딕"/>
        <family val="3"/>
        <charset val="129"/>
      </rPr>
      <t>동시에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획득하기 위해 경쟁하는 상태</t>
    </r>
    <phoneticPr fontId="16" type="noConversion"/>
  </si>
  <si>
    <r>
      <rPr>
        <b/>
        <sz val="11"/>
        <rFont val="맑은 고딕"/>
        <family val="3"/>
        <charset val="129"/>
      </rPr>
      <t>[원인] 동시성 제어 부족</t>
    </r>
    <r>
      <rPr>
        <b/>
        <sz val="11"/>
        <color theme="4"/>
        <rFont val="맑은 고딕"/>
        <family val="3"/>
        <charset val="129"/>
      </rPr>
      <t xml:space="preserve">
A Read B Read A Update B Update</t>
    </r>
    <r>
      <rPr>
        <b/>
        <sz val="11"/>
        <color rgb="FF000000"/>
        <rFont val="맑은 고딕"/>
        <family val="3"/>
        <charset val="129"/>
      </rPr>
      <t xml:space="preserve">
[조건] </t>
    </r>
    <r>
      <rPr>
        <b/>
        <sz val="11"/>
        <color theme="4"/>
        <rFont val="맑은 고딕"/>
        <family val="3"/>
        <charset val="129"/>
      </rPr>
      <t>임계영역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상호배제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기아상태</t>
    </r>
    <r>
      <rPr>
        <b/>
        <sz val="11"/>
        <color rgb="FF000000"/>
        <rFont val="맑은 고딕"/>
        <family val="3"/>
        <charset val="129"/>
      </rPr>
      <t xml:space="preserve">
[해결] </t>
    </r>
    <r>
      <rPr>
        <b/>
        <sz val="11"/>
        <color rgb="FF0000FF"/>
        <rFont val="맑은 고딕"/>
        <family val="3"/>
        <charset val="129"/>
      </rPr>
      <t xml:space="preserve">상호배제, </t>
    </r>
    <r>
      <rPr>
        <b/>
        <sz val="11"/>
        <color theme="4"/>
        <rFont val="맑은 고딕"/>
        <family val="3"/>
        <charset val="129"/>
      </rPr>
      <t>동시성 제어</t>
    </r>
    <r>
      <rPr>
        <b/>
        <sz val="11"/>
        <color rgb="FF000000"/>
        <rFont val="맑은 고딕"/>
        <family val="3"/>
        <charset val="129"/>
      </rPr>
      <t>(뮤텍스, 세마포어 등)</t>
    </r>
    <phoneticPr fontId="16" type="noConversion"/>
  </si>
  <si>
    <r>
      <rPr>
        <b/>
        <sz val="11"/>
        <color theme="4"/>
        <rFont val="맑은 고딕"/>
        <family val="3"/>
        <charset val="129"/>
      </rPr>
      <t>멀티 프로세스 환경</t>
    </r>
    <r>
      <rPr>
        <sz val="11"/>
        <color rgb="FF000000"/>
        <rFont val="맑은 고딕"/>
        <family val="3"/>
        <charset val="129"/>
      </rPr>
      <t xml:space="preserve">에서 </t>
    </r>
    <r>
      <rPr>
        <b/>
        <sz val="11"/>
        <color rgb="FF000000"/>
        <rFont val="맑은 고딕"/>
        <family val="3"/>
        <charset val="129"/>
      </rPr>
      <t>공유 자원 접근 과정에서 제어가 필요한 영역</t>
    </r>
    <phoneticPr fontId="16" type="noConversion"/>
  </si>
  <si>
    <r>
      <t xml:space="preserve">프 </t>
    </r>
    <r>
      <rPr>
        <b/>
        <sz val="11"/>
        <color theme="8"/>
        <rFont val="맑은 고딕"/>
        <family val="3"/>
        <charset val="129"/>
      </rPr>
      <t>앤오게</t>
    </r>
    <r>
      <rPr>
        <b/>
        <sz val="11"/>
        <color theme="4"/>
        <rFont val="맑은 고딕"/>
        <family val="3"/>
        <charset val="129"/>
      </rPr>
      <t xml:space="preserve">
탑조다 정량대</t>
    </r>
    <phoneticPr fontId="16" type="noConversion"/>
  </si>
  <si>
    <r>
      <rPr>
        <b/>
        <sz val="11"/>
        <color theme="4"/>
        <rFont val="맑은 고딕"/>
        <family val="3"/>
        <charset val="129"/>
      </rPr>
      <t>7계층 가능, 컨텐츠 기반</t>
    </r>
    <r>
      <rPr>
        <b/>
        <sz val="11"/>
        <color theme="1"/>
        <rFont val="맑은 고딕"/>
        <family val="3"/>
        <charset val="129"/>
      </rPr>
      <t xml:space="preserve">
기능</t>
    </r>
    <r>
      <rPr>
        <sz val="11"/>
        <color theme="1"/>
        <rFont val="맑은 고딕"/>
        <family val="3"/>
        <charset val="129"/>
      </rPr>
      <t xml:space="preserve">: Web 취약점 공격 방어, </t>
    </r>
    <r>
      <rPr>
        <b/>
        <sz val="11"/>
        <color theme="4"/>
        <rFont val="맑은 고딕"/>
        <family val="3"/>
        <charset val="129"/>
      </rPr>
      <t>사용자 요청 검사</t>
    </r>
    <r>
      <rPr>
        <sz val="11"/>
        <color theme="1"/>
        <rFont val="맑은 고딕"/>
        <family val="3"/>
        <charset val="129"/>
      </rPr>
      <t>(</t>
    </r>
    <r>
      <rPr>
        <b/>
        <sz val="11"/>
        <color theme="1"/>
        <rFont val="맑은 고딕"/>
        <family val="3"/>
        <charset val="129"/>
      </rPr>
      <t>인증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접근제어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버퍼오버플로우</t>
    </r>
    <r>
      <rPr>
        <sz val="11"/>
        <color theme="1"/>
        <rFont val="맑은 고딕"/>
        <family val="3"/>
        <charset val="129"/>
      </rPr>
      <t xml:space="preserve">, 
</t>
    </r>
    <r>
      <rPr>
        <b/>
        <sz val="11"/>
        <color theme="4"/>
        <rFont val="맑은 고딕"/>
        <family val="3"/>
        <charset val="129"/>
      </rPr>
      <t>스크립트</t>
    </r>
    <r>
      <rPr>
        <sz val="11"/>
        <color theme="1"/>
        <rFont val="맑은 고딕"/>
        <family val="3"/>
        <charset val="129"/>
      </rPr>
      <t xml:space="preserve"> 차단), </t>
    </r>
    <r>
      <rPr>
        <b/>
        <sz val="11"/>
        <color theme="4"/>
        <rFont val="맑은 고딕"/>
        <family val="3"/>
        <charset val="129"/>
      </rPr>
      <t>컨텐츠 보호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보안</t>
    </r>
    <r>
      <rPr>
        <sz val="11"/>
        <color theme="1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SSL/TLS 지원</t>
    </r>
    <r>
      <rPr>
        <b/>
        <sz val="11"/>
        <color theme="1"/>
        <rFont val="맑은 고딕"/>
        <family val="3"/>
        <charset val="129"/>
      </rPr>
      <t>), 정보유출 차단, 웹 변조 방지</t>
    </r>
    <r>
      <rPr>
        <sz val="11"/>
        <color theme="1"/>
        <rFont val="맑은 고딕"/>
        <family val="3"/>
        <charset val="129"/>
      </rPr>
      <t xml:space="preserve">
[</t>
    </r>
    <r>
      <rPr>
        <b/>
        <sz val="11"/>
        <color theme="1"/>
        <rFont val="맑은 고딕"/>
        <family val="3"/>
        <charset val="129"/>
      </rPr>
      <t>유형</t>
    </r>
    <r>
      <rPr>
        <sz val="11"/>
        <color theme="1"/>
        <rFont val="맑은 고딕"/>
        <family val="3"/>
        <charset val="129"/>
      </rPr>
      <t>]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인라인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프록시</t>
    </r>
    <r>
      <rPr>
        <sz val="11"/>
        <color theme="1"/>
        <rFont val="맑은 고딕"/>
        <family val="3"/>
        <charset val="129"/>
      </rPr>
      <t xml:space="preserve"> 모드
3 구축시 고려사항: 보호대상 서버 선정, 트래픽 용량 산정, 설치구간 설정, 
3 WAAP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</si>
  <si>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확장</t>
    </r>
    <r>
      <rPr>
        <b/>
        <sz val="11"/>
        <color rgb="FF000000"/>
        <rFont val="맑은 고딕"/>
        <family val="3"/>
        <charset val="129"/>
      </rPr>
      <t xml:space="preserve">에는 개방, </t>
    </r>
    <r>
      <rPr>
        <b/>
        <sz val="11"/>
        <color rgb="FF0000FF"/>
        <rFont val="맑은 고딕"/>
        <family val="3"/>
        <charset val="129"/>
      </rPr>
      <t>변경</t>
    </r>
    <r>
      <rPr>
        <b/>
        <sz val="11"/>
        <color rgb="FF000000"/>
        <rFont val="맑은 고딕"/>
        <family val="3"/>
        <charset val="129"/>
      </rPr>
      <t xml:space="preserve">에는 폐쇄된 </t>
    </r>
    <r>
      <rPr>
        <sz val="11"/>
        <color rgb="FF000000"/>
        <rFont val="맑은 고딕"/>
        <family val="3"/>
        <charset val="129"/>
      </rPr>
      <t>객체지향 설계 원칙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</si>
  <si>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Open: </t>
    </r>
    <r>
      <rPr>
        <b/>
        <sz val="11"/>
        <color theme="4"/>
        <rFont val="맑은 고딕"/>
        <family val="3"/>
        <charset val="129"/>
      </rPr>
      <t>ProbStrategy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WinningStrategy</t>
    </r>
    <r>
      <rPr>
        <b/>
        <sz val="11"/>
        <color rgb="FF000000"/>
        <rFont val="맑은 고딕"/>
        <family val="3"/>
        <charset val="129"/>
      </rPr>
      <t>/ Close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Player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Strategy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[주의이슈]</t>
    </r>
    <r>
      <rPr>
        <b/>
        <sz val="11"/>
        <color rgb="FF0000FF"/>
        <rFont val="맑은 고딕"/>
        <family val="3"/>
        <charset val="129"/>
      </rPr>
      <t xml:space="preserve">다운캐스팅: </t>
    </r>
    <r>
      <rPr>
        <sz val="11"/>
        <rFont val="맑은 고딕"/>
        <family val="3"/>
        <charset val="129"/>
      </rPr>
      <t>부모 클래스 타입의 객체를 자식 클래스 타입으로 변환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theme="4"/>
        <rFont val="맑은 고딕"/>
        <family val="3"/>
        <charset val="129"/>
      </rPr>
      <t>비슷한 If else</t>
    </r>
    <r>
      <rPr>
        <b/>
        <sz val="11"/>
        <color rgb="FF000000"/>
        <rFont val="맑은 고딕"/>
        <family val="3"/>
        <charset val="129"/>
      </rPr>
      <t xml:space="preserve"> 블록</t>
    </r>
    <r>
      <rPr>
        <sz val="11"/>
        <color rgb="FF000000"/>
        <rFont val="맑은 고딕"/>
        <family val="3"/>
        <charset val="129"/>
      </rPr>
      <t>: 비슷한 조건을 반복적으로 검사하는 코드</t>
    </r>
    <phoneticPr fontId="16" type="noConversion"/>
  </si>
  <si>
    <r>
      <rPr>
        <b/>
        <sz val="11"/>
        <color theme="8"/>
        <rFont val="맑은 고딕"/>
        <family val="3"/>
        <charset val="129"/>
      </rPr>
      <t xml:space="preserve">확개변폐 </t>
    </r>
    <r>
      <rPr>
        <b/>
        <sz val="11"/>
        <color theme="4"/>
        <rFont val="맑은 고딕"/>
        <family val="3"/>
        <charset val="129"/>
      </rPr>
      <t xml:space="preserve">
프윈플스 다이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</si>
  <si>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프로듀서, 브로커(큐), 컨슈머, AMQP(프로토콜)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>] 확장성, 영속성, 고가용성, 장애복원력
[</t>
    </r>
    <r>
      <rPr>
        <b/>
        <sz val="11"/>
        <color rgb="FF000000"/>
        <rFont val="맑은 고딕"/>
        <family val="3"/>
        <charset val="129"/>
      </rPr>
      <t>종류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RabbitMQ</t>
    </r>
    <r>
      <rPr>
        <b/>
        <sz val="11"/>
        <color rgb="FF000000"/>
        <rFont val="맑은 고딕"/>
        <family val="3"/>
        <charset val="129"/>
      </rPr>
      <t xml:space="preserve">: </t>
    </r>
    <r>
      <rPr>
        <sz val="11"/>
        <color rgb="FF000000"/>
        <rFont val="맑은 고딕"/>
        <family val="3"/>
        <charset val="129"/>
      </rPr>
      <t xml:space="preserve">AMQP를 지원하는 오픈소스 메시징 시스템
</t>
    </r>
    <r>
      <rPr>
        <b/>
        <sz val="11"/>
        <color theme="4"/>
        <rFont val="맑은 고딕"/>
        <family val="3"/>
        <charset val="129"/>
      </rPr>
      <t>ActiveMQ</t>
    </r>
    <r>
      <rPr>
        <b/>
        <sz val="11"/>
        <color rgb="FF000000"/>
        <rFont val="맑은 고딕"/>
        <family val="3"/>
        <charset val="129"/>
      </rPr>
      <t>: JAVA로</t>
    </r>
    <r>
      <rPr>
        <sz val="11"/>
        <color rgb="FF000000"/>
        <rFont val="맑은 고딕"/>
        <family val="3"/>
        <charset val="129"/>
      </rPr>
      <t xml:space="preserve"> 만든 오픈 소스 메시지 브로커
</t>
    </r>
    <r>
      <rPr>
        <b/>
        <sz val="11"/>
        <color rgb="FF000000"/>
        <rFont val="맑은 고딕"/>
        <family val="3"/>
        <charset val="129"/>
      </rPr>
      <t xml:space="preserve">ZeroMQ: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Kafka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대용량 실시간 로그 처리</t>
    </r>
    <r>
      <rPr>
        <sz val="11"/>
        <color rgb="FF000000"/>
        <rFont val="맑은 고딕"/>
        <family val="3"/>
        <charset val="129"/>
      </rPr>
      <t>에 특화되어 설계된 메시지 시스템</t>
    </r>
    <phoneticPr fontId="16" type="noConversion"/>
  </si>
  <si>
    <r>
      <t>교 상</t>
    </r>
    <r>
      <rPr>
        <b/>
        <sz val="11"/>
        <color theme="4"/>
        <rFont val="맑은 고딕"/>
        <family val="3"/>
        <charset val="129"/>
      </rPr>
      <t xml:space="preserve">점비환 
</t>
    </r>
    <r>
      <rPr>
        <b/>
        <sz val="11"/>
        <color theme="8"/>
        <rFont val="맑은 고딕"/>
        <family val="3"/>
        <charset val="129"/>
      </rPr>
      <t>예</t>
    </r>
    <r>
      <rPr>
        <b/>
        <sz val="11"/>
        <color theme="4"/>
        <rFont val="맑은 고딕"/>
        <family val="3"/>
        <charset val="129"/>
      </rPr>
      <t xml:space="preserve">회발복 
</t>
    </r>
    <r>
      <rPr>
        <b/>
        <sz val="11"/>
        <color theme="8"/>
        <rFont val="맑은 고딕"/>
        <family val="3"/>
        <charset val="129"/>
      </rPr>
      <t>은</t>
    </r>
    <r>
      <rPr>
        <b/>
        <sz val="11"/>
        <color theme="4"/>
        <rFont val="맑은 고딕"/>
        <family val="3"/>
        <charset val="129"/>
      </rPr>
      <t xml:space="preserve">다웨스자
</t>
    </r>
    <r>
      <rPr>
        <b/>
        <sz val="11"/>
        <rFont val="맑은 고딕"/>
        <family val="3"/>
        <charset val="129"/>
      </rPr>
      <t>고기신다환 
고다신기비</t>
    </r>
    <phoneticPr fontId="16" type="noConversion"/>
  </si>
  <si>
    <r>
      <rPr>
        <b/>
        <sz val="11"/>
        <color theme="4"/>
        <rFont val="맑은 고딕"/>
        <family val="3"/>
        <charset val="129"/>
      </rPr>
      <t>환형</t>
    </r>
    <r>
      <rPr>
        <sz val="11"/>
        <color rgb="FF000000"/>
        <rFont val="맑은 고딕"/>
        <family val="3"/>
        <charset val="129"/>
      </rPr>
      <t xml:space="preserve"> 대기 조건의 부정 </t>
    </r>
    <r>
      <rPr>
        <b/>
        <sz val="11"/>
        <color rgb="FF000000"/>
        <rFont val="맑은 고딕"/>
        <family val="3"/>
        <charset val="129"/>
      </rPr>
      <t>좌하X</t>
    </r>
    <phoneticPr fontId="16" type="noConversion"/>
  </si>
  <si>
    <r>
      <rPr>
        <b/>
        <sz val="11"/>
        <color theme="4"/>
        <rFont val="맑은 고딕"/>
        <family val="3"/>
        <charset val="129"/>
      </rPr>
      <t>비선점</t>
    </r>
    <r>
      <rPr>
        <sz val="11"/>
        <color rgb="FF000000"/>
        <rFont val="맑은 고딕"/>
        <family val="3"/>
        <charset val="129"/>
      </rPr>
      <t xml:space="preserve"> 조건의 부정 </t>
    </r>
    <r>
      <rPr>
        <b/>
        <sz val="11"/>
        <color rgb="FF000000"/>
        <rFont val="맑은 고딕"/>
        <family val="3"/>
        <charset val="129"/>
      </rPr>
      <t>우위X</t>
    </r>
    <phoneticPr fontId="16" type="noConversion"/>
  </si>
  <si>
    <r>
      <rPr>
        <b/>
        <sz val="11"/>
        <color theme="8"/>
        <rFont val="맑은 고딕"/>
        <family val="3"/>
        <charset val="129"/>
      </rPr>
      <t>드입패앙</t>
    </r>
    <r>
      <rPr>
        <b/>
        <sz val="11"/>
        <color theme="4"/>
        <rFont val="맑은 고딕"/>
        <family val="3"/>
        <charset val="129"/>
      </rPr>
      <t xml:space="preserve">
입비학역테
패애컨 앙과배파</t>
    </r>
    <phoneticPr fontId="16" type="noConversion"/>
  </si>
  <si>
    <t xml:space="preserve">실제 예측(PN) TP TN FP:1종 오류 FN:2종 오류
정밀도, 재현율, 정확도, 특이도, F1스코어, ROC커브
</t>
    <phoneticPr fontId="16" type="noConversion"/>
  </si>
  <si>
    <t>1종 오류</t>
    <phoneticPr fontId="16" type="noConversion"/>
  </si>
  <si>
    <t>2종 오류</t>
    <phoneticPr fontId="16" type="noConversion"/>
  </si>
  <si>
    <r>
      <rPr>
        <b/>
        <sz val="11"/>
        <color rgb="FF000000"/>
        <rFont val="맑은 고딕"/>
        <family val="3"/>
        <charset val="129"/>
      </rPr>
      <t>귀무가설</t>
    </r>
    <r>
      <rPr>
        <sz val="11"/>
        <color rgb="FF000000"/>
        <rFont val="맑은 고딕"/>
        <family val="3"/>
        <charset val="129"/>
      </rPr>
      <t>(null hypothesis)이 참일 때 이를 기각하는 오류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</si>
  <si>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귀무가설</t>
    </r>
    <r>
      <rPr>
        <sz val="11"/>
        <color rgb="FF000000"/>
        <rFont val="맑은 고딕"/>
        <family val="3"/>
        <charset val="129"/>
      </rPr>
      <t>(null hypothesis)이 거짓일 때 이를 기각하지 못하는 오류</t>
    </r>
    <phoneticPr fontId="16" type="noConversion"/>
  </si>
  <si>
    <t>실위예옆, 실위귀옆</t>
    <phoneticPr fontId="16" type="noConversion"/>
  </si>
  <si>
    <r>
      <t>실위예옆, 실위</t>
    </r>
    <r>
      <rPr>
        <b/>
        <sz val="11"/>
        <color theme="1"/>
        <rFont val="맑은 고딕"/>
        <family val="3"/>
        <charset val="129"/>
      </rPr>
      <t>귀옆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</si>
  <si>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대립가설</t>
    </r>
    <r>
      <rPr>
        <sz val="11"/>
        <color rgb="FF000000"/>
        <rFont val="맑은 고딕"/>
        <family val="3"/>
        <charset val="129"/>
      </rPr>
      <t>이 참이라는 근거가 없을때 받아들이는 가설</t>
    </r>
    <phoneticPr fontId="16" type="noConversion"/>
  </si>
  <si>
    <r>
      <t xml:space="preserve">데프알 
</t>
    </r>
    <r>
      <rPr>
        <b/>
        <sz val="11"/>
        <color theme="8"/>
        <rFont val="맑은 고딕"/>
        <family val="3"/>
        <charset val="129"/>
      </rPr>
      <t>편 인</t>
    </r>
    <r>
      <rPr>
        <b/>
        <sz val="11"/>
        <color rgb="FF0000FF"/>
        <rFont val="맑은 고딕"/>
        <family val="3"/>
        <charset val="129"/>
      </rPr>
      <t xml:space="preserve">숨데롱고
</t>
    </r>
    <r>
      <rPr>
        <b/>
        <sz val="11"/>
        <color theme="8"/>
        <rFont val="맑은 고딕"/>
        <family val="3"/>
        <charset val="129"/>
      </rPr>
      <t>설</t>
    </r>
    <r>
      <rPr>
        <b/>
        <sz val="11"/>
        <color rgb="FF0000FF"/>
        <rFont val="맑은 고딕"/>
        <family val="3"/>
        <charset val="129"/>
      </rPr>
      <t>윤자제</t>
    </r>
    <phoneticPr fontId="16" type="noConversion"/>
  </si>
  <si>
    <r>
      <rPr>
        <b/>
        <sz val="11"/>
        <color theme="8"/>
        <rFont val="맑은 고딕"/>
        <family val="3"/>
        <charset val="129"/>
      </rPr>
      <t>연 전</t>
    </r>
    <r>
      <rPr>
        <b/>
        <sz val="11"/>
        <color theme="4"/>
        <rFont val="맑은 고딕"/>
        <family val="3"/>
        <charset val="129"/>
      </rPr>
      <t xml:space="preserve">분지갱취갱 
</t>
    </r>
    <r>
      <rPr>
        <b/>
        <sz val="11"/>
        <color theme="8"/>
        <rFont val="맑은 고딕"/>
        <family val="3"/>
        <charset val="129"/>
      </rPr>
      <t>패</t>
    </r>
    <r>
      <rPr>
        <b/>
        <sz val="11"/>
        <color theme="4"/>
        <rFont val="맑은 고딕"/>
        <family val="3"/>
        <charset val="129"/>
      </rPr>
      <t>드스아 최전프
차동다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</si>
  <si>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[원리] </t>
    </r>
    <r>
      <rPr>
        <b/>
        <sz val="11"/>
        <color theme="4"/>
        <rFont val="맑은 고딕"/>
        <family val="3"/>
        <charset val="129"/>
      </rPr>
      <t>전역모델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분배</t>
    </r>
    <r>
      <rPr>
        <sz val="11"/>
        <color rgb="FF000000"/>
        <rFont val="맑은 고딕"/>
        <family val="3"/>
        <charset val="129"/>
      </rPr>
      <t xml:space="preserve">&gt; </t>
    </r>
    <r>
      <rPr>
        <b/>
        <sz val="11"/>
        <color theme="4"/>
        <rFont val="맑은 고딕"/>
        <family val="3"/>
        <charset val="129"/>
      </rPr>
      <t>지역</t>
    </r>
    <r>
      <rPr>
        <sz val="11"/>
        <color theme="4"/>
        <rFont val="맑은 고딕"/>
        <family val="3"/>
        <charset val="129"/>
      </rPr>
      <t>모델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갱신</t>
    </r>
    <r>
      <rPr>
        <sz val="11"/>
        <color rgb="FF000000"/>
        <rFont val="맑은 고딕"/>
        <family val="3"/>
        <charset val="129"/>
      </rPr>
      <t xml:space="preserve">&gt; 지역모델 </t>
    </r>
    <r>
      <rPr>
        <b/>
        <sz val="11"/>
        <color rgb="FF000000"/>
        <rFont val="맑은 고딕"/>
        <family val="3"/>
        <charset val="129"/>
      </rPr>
      <t>취합</t>
    </r>
    <r>
      <rPr>
        <sz val="11"/>
        <color rgb="FF000000"/>
        <rFont val="맑은 고딕"/>
        <family val="3"/>
        <charset val="129"/>
      </rPr>
      <t xml:space="preserve">&gt; 전역 모델 </t>
    </r>
    <r>
      <rPr>
        <b/>
        <sz val="11"/>
        <color rgb="FF000000"/>
        <rFont val="맑은 고딕"/>
        <family val="3"/>
        <charset val="129"/>
      </rPr>
      <t>갱신</t>
    </r>
    <r>
      <rPr>
        <sz val="11"/>
        <color rgb="FF000000"/>
        <rFont val="맑은 고딕"/>
        <family val="3"/>
        <charset val="129"/>
      </rPr>
      <t xml:space="preserve">/ 
</t>
    </r>
    <r>
      <rPr>
        <b/>
        <sz val="11"/>
        <color rgb="FF000000"/>
        <rFont val="맑은 고딕"/>
        <family val="3"/>
        <charset val="129"/>
      </rPr>
      <t>[알고리즘]</t>
    </r>
    <r>
      <rPr>
        <b/>
        <sz val="11"/>
        <color theme="4"/>
        <rFont val="맑은 고딕"/>
        <family val="3"/>
        <charset val="129"/>
      </rPr>
      <t xml:space="preserve"> FedSGD</t>
    </r>
    <r>
      <rPr>
        <sz val="11"/>
        <color theme="4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 xml:space="preserve">FedAVG(k번 학습), 연합최적화, 연합전이학습, 차등프라이버시,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보안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차등정보보호, 동형암호, 다자간 계산(MPC)</t>
    </r>
    <r>
      <rPr>
        <sz val="11"/>
        <color rgb="FF000000"/>
        <rFont val="맑은 고딕"/>
        <family val="3"/>
        <charset val="129"/>
      </rPr>
      <t xml:space="preserve">
3 </t>
    </r>
    <r>
      <rPr>
        <b/>
        <sz val="11"/>
        <color rgb="FF0000FF"/>
        <rFont val="맑은 고딕"/>
        <family val="3"/>
        <charset val="129"/>
      </rPr>
      <t>전이학습</t>
    </r>
    <r>
      <rPr>
        <sz val="11"/>
        <color rgb="FF000000"/>
        <rFont val="맑은 고딕"/>
        <family val="3"/>
        <charset val="129"/>
      </rPr>
      <t xml:space="preserve"> 비교: </t>
    </r>
    <r>
      <rPr>
        <b/>
        <sz val="11"/>
        <color rgb="FF000000"/>
        <rFont val="맑은 고딕"/>
        <family val="3"/>
        <charset val="129"/>
      </rPr>
      <t>이미 학습된 모델</t>
    </r>
    <r>
      <rPr>
        <sz val="11"/>
        <color rgb="FF000000"/>
        <rFont val="맑은 고딕"/>
        <family val="3"/>
        <charset val="129"/>
      </rPr>
      <t>을</t>
    </r>
    <r>
      <rPr>
        <b/>
        <sz val="11"/>
        <color rgb="FF000000"/>
        <rFont val="맑은 고딕"/>
        <family val="3"/>
        <charset val="129"/>
      </rPr>
      <t xml:space="preserve"> 재사용</t>
    </r>
    <phoneticPr fontId="16" type="noConversion"/>
  </si>
  <si>
    <r>
      <rPr>
        <b/>
        <sz val="11"/>
        <color theme="8"/>
        <rFont val="맑은 고딕"/>
        <family val="3"/>
        <charset val="129"/>
      </rPr>
      <t>전 과</t>
    </r>
    <r>
      <rPr>
        <b/>
        <sz val="11"/>
        <color theme="4"/>
        <rFont val="맑은 고딕"/>
        <family val="3"/>
        <charset val="129"/>
      </rPr>
      <t xml:space="preserve">도귀변자
</t>
    </r>
    <r>
      <rPr>
        <b/>
        <sz val="11"/>
        <color theme="8"/>
        <rFont val="맑은 고딕"/>
        <family val="3"/>
        <charset val="129"/>
      </rPr>
      <t>파</t>
    </r>
    <r>
      <rPr>
        <b/>
        <sz val="11"/>
        <color theme="4"/>
        <rFont val="맑은 고딕"/>
        <family val="3"/>
        <charset val="129"/>
      </rPr>
      <t>프도레</t>
    </r>
    <phoneticPr fontId="16" type="noConversion"/>
  </si>
  <si>
    <r>
      <rPr>
        <b/>
        <sz val="11"/>
        <color theme="8"/>
        <rFont val="맑은 고딕"/>
        <family val="3"/>
        <charset val="129"/>
      </rPr>
      <t>증 티</t>
    </r>
    <r>
      <rPr>
        <b/>
        <sz val="11"/>
        <color rgb="FF0000FF"/>
        <rFont val="맑은 고딕"/>
        <family val="3"/>
        <charset val="129"/>
      </rPr>
      <t>스활손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</si>
  <si>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이미지를 고해상도로 변환하거나 잡음을 제거</t>
    </r>
    <r>
      <rPr>
        <sz val="11"/>
        <color rgb="FF000000"/>
        <rFont val="맑은 고딕"/>
        <family val="3"/>
        <charset val="129"/>
      </rPr>
      <t>하는 딥러닝 기술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</si>
  <si>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비슷한 데이터 생성</t>
    </r>
    <r>
      <rPr>
        <sz val="11"/>
        <color rgb="FF000000"/>
        <rFont val="맑은 고딕"/>
        <family val="3"/>
        <charset val="129"/>
      </rPr>
      <t xml:space="preserve">
입력층, </t>
    </r>
    <r>
      <rPr>
        <b/>
        <sz val="11"/>
        <color rgb="FF000000"/>
        <rFont val="맑은 고딕"/>
        <family val="3"/>
        <charset val="129"/>
      </rPr>
      <t>Encoder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오토인코더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차원축소</t>
    </r>
    <r>
      <rPr>
        <sz val="11"/>
        <color rgb="FF000000"/>
        <rFont val="맑은 고딕"/>
        <family val="3"/>
        <charset val="129"/>
      </rPr>
      <t>), 은닉층(</t>
    </r>
    <r>
      <rPr>
        <b/>
        <sz val="11"/>
        <color theme="8"/>
        <rFont val="맑은 고딕"/>
        <family val="3"/>
        <charset val="129"/>
      </rPr>
      <t>잠재공간</t>
    </r>
    <r>
      <rPr>
        <b/>
        <sz val="11"/>
        <color theme="4"/>
        <rFont val="맑은 고딕"/>
        <family val="3"/>
        <charset val="129"/>
      </rPr>
      <t>, 변수</t>
    </r>
    <r>
      <rPr>
        <sz val="11"/>
        <color rgb="FF000000"/>
        <rFont val="맑은 고딕"/>
        <family val="3"/>
        <charset val="129"/>
      </rPr>
      <t>) Decoder, 출력층 
(</t>
    </r>
    <r>
      <rPr>
        <b/>
        <sz val="11"/>
        <color theme="4"/>
        <rFont val="맑은 고딕"/>
        <family val="3"/>
        <charset val="129"/>
      </rPr>
      <t>평균, 표준편차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가우시안 분포</t>
    </r>
    <r>
      <rPr>
        <b/>
        <sz val="11"/>
        <color rgb="FF0000FF"/>
        <rFont val="맑은 고딕"/>
        <family val="3"/>
        <charset val="129"/>
      </rPr>
      <t>(정규분포)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</si>
  <si>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r>
      <t>고품질 이미지 생성, 컴퓨터 리소스 절약, 오픈소스 라이선스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텍스트, </t>
    </r>
    <r>
      <rPr>
        <b/>
        <sz val="11"/>
        <color rgb="FF000000"/>
        <rFont val="맑은 고딕"/>
        <family val="3"/>
        <charset val="129"/>
      </rPr>
      <t>VAE 인코더 &gt; U-Net</t>
    </r>
    <r>
      <rPr>
        <sz val="11"/>
        <color rgb="FF000000"/>
        <rFont val="맑은 고딕"/>
        <family val="3"/>
        <charset val="129"/>
      </rPr>
      <t xml:space="preserve"> &gt; VAE 이미지 </t>
    </r>
    <r>
      <rPr>
        <b/>
        <sz val="11"/>
        <color rgb="FF000000"/>
        <rFont val="맑은 고딕"/>
        <family val="3"/>
        <charset val="129"/>
      </rPr>
      <t>디코더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프롬프트, </t>
    </r>
    <r>
      <rPr>
        <b/>
        <sz val="11"/>
        <color theme="8"/>
        <rFont val="맑은 고딕"/>
        <family val="3"/>
        <charset val="129"/>
      </rPr>
      <t>VAE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CLIP</t>
    </r>
    <r>
      <rPr>
        <sz val="11"/>
        <color rgb="FF000000"/>
        <rFont val="맑은 고딕"/>
        <family val="3"/>
        <charset val="129"/>
      </rPr>
      <t xml:space="preserve">(Contrastive Language-Image Pretraining), </t>
    </r>
    <r>
      <rPr>
        <b/>
        <sz val="11"/>
        <color rgb="FF000000"/>
        <rFont val="맑은 고딕"/>
        <family val="3"/>
        <charset val="129"/>
      </rPr>
      <t>Tokenizer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U-Net</t>
    </r>
    <r>
      <rPr>
        <sz val="11"/>
        <rFont val="맑은 고딕"/>
        <family val="3"/>
        <charset val="129"/>
      </rPr>
      <t>(노이즈 제거)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잠재벡터</t>
    </r>
    <r>
      <rPr>
        <b/>
        <sz val="11"/>
        <color rgb="FF000000"/>
        <rFont val="맑은 고딕"/>
        <family val="3"/>
        <charset val="129"/>
      </rPr>
      <t>, Forward Diffusion, Reverse Diffusion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모델</t>
    </r>
    <r>
      <rPr>
        <sz val="11"/>
        <color rgb="FF000000"/>
        <rFont val="맑은 고딕"/>
        <family val="3"/>
        <charset val="129"/>
      </rPr>
      <t xml:space="preserve">] DALL-E, </t>
    </r>
    <r>
      <rPr>
        <b/>
        <sz val="11"/>
        <color rgb="FF000000"/>
        <rFont val="맑은 고딕"/>
        <family val="3"/>
        <charset val="129"/>
      </rPr>
      <t>MidJourney</t>
    </r>
    <r>
      <rPr>
        <sz val="11"/>
        <color rgb="FF000000"/>
        <rFont val="맑은 고딕"/>
        <family val="3"/>
        <charset val="129"/>
      </rPr>
      <t>, Stable Diffusion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</si>
  <si>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PlainText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KeyInsertion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SubstitutionLayer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DiffusionLayer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KI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CipherText</t>
    </r>
    <r>
      <rPr>
        <sz val="11"/>
        <color rgb="FF000000"/>
        <rFont val="맑은 고딕"/>
        <family val="3"/>
        <charset val="129"/>
      </rPr>
      <t xml:space="preserve">
대치, 확산
연산- </t>
    </r>
    <r>
      <rPr>
        <b/>
        <sz val="11"/>
        <color theme="4"/>
        <rFont val="맑은 고딕"/>
        <family val="3"/>
        <charset val="129"/>
      </rPr>
      <t>S-Box(치환)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 xml:space="preserve">P-Box(전치), </t>
    </r>
    <r>
      <rPr>
        <sz val="11"/>
        <color rgb="FF000000"/>
        <rFont val="맑은 고딕"/>
        <family val="3"/>
        <charset val="129"/>
      </rPr>
      <t xml:space="preserve"> 상대적으로 다른 구조보다 </t>
    </r>
    <r>
      <rPr>
        <b/>
        <sz val="11"/>
        <color rgb="FF000000"/>
        <rFont val="맑은 고딕"/>
        <family val="3"/>
        <charset val="129"/>
      </rPr>
      <t>연산이 적음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구현</t>
    </r>
    <r>
      <rPr>
        <sz val="11"/>
        <color rgb="FF000000"/>
        <rFont val="맑은 고딕"/>
        <family val="3"/>
        <charset val="129"/>
      </rPr>
      <t xml:space="preserve">- </t>
    </r>
    <r>
      <rPr>
        <b/>
        <sz val="11"/>
        <color rgb="FF000000"/>
        <rFont val="맑은 고딕"/>
        <family val="3"/>
        <charset val="129"/>
      </rPr>
      <t>구현이 어려움/ 복호화</t>
    </r>
    <r>
      <rPr>
        <sz val="11"/>
        <color rgb="FF000000"/>
        <rFont val="맑은 고딕"/>
        <family val="3"/>
        <charset val="129"/>
      </rPr>
      <t xml:space="preserve">- </t>
    </r>
    <r>
      <rPr>
        <b/>
        <sz val="11"/>
        <color rgb="FF000000"/>
        <rFont val="맑은 고딕"/>
        <family val="3"/>
        <charset val="129"/>
      </rPr>
      <t>별도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복호화 모듈</t>
    </r>
    <r>
      <rPr>
        <sz val="11"/>
        <color rgb="FF000000"/>
        <rFont val="맑은 고딕"/>
        <family val="3"/>
        <charset val="129"/>
      </rPr>
      <t xml:space="preserve"> 로 구현 필요(암복호화 과정에서 역함수 필요)
병렬연산-</t>
    </r>
    <r>
      <rPr>
        <b/>
        <sz val="11"/>
        <color rgb="FF000000"/>
        <rFont val="맑은 고딕"/>
        <family val="3"/>
        <charset val="129"/>
      </rPr>
      <t xml:space="preserve"> 병렬 연산</t>
    </r>
    <r>
      <rPr>
        <sz val="11"/>
        <color rgb="FF000000"/>
        <rFont val="맑은 고딕"/>
        <family val="3"/>
        <charset val="129"/>
      </rPr>
      <t xml:space="preserve"> 가능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</si>
  <si>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양자중첩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양자얽힘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불확정성</t>
    </r>
    <r>
      <rPr>
        <sz val="11"/>
        <color rgb="FF000000"/>
        <rFont val="맑은 고딕"/>
        <family val="3"/>
        <charset val="129"/>
      </rPr>
      <t>, 양자</t>
    </r>
    <r>
      <rPr>
        <b/>
        <sz val="11"/>
        <color rgb="FF000000"/>
        <rFont val="맑은 고딕"/>
        <family val="3"/>
        <charset val="129"/>
      </rPr>
      <t>순간이동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비가역성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요소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암호장비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QKD</t>
    </r>
    <r>
      <rPr>
        <sz val="11"/>
        <color rgb="FF000000"/>
        <rFont val="맑은 고딕"/>
        <family val="3"/>
        <charset val="129"/>
      </rPr>
      <t>(양자키분배), 양자</t>
    </r>
    <r>
      <rPr>
        <b/>
        <sz val="11"/>
        <color rgb="FF000000"/>
        <rFont val="맑은 고딕"/>
        <family val="3"/>
        <charset val="129"/>
      </rPr>
      <t>광학계(</t>
    </r>
    <r>
      <rPr>
        <b/>
        <sz val="11"/>
        <color theme="4"/>
        <rFont val="맑은 고딕"/>
        <family val="3"/>
        <charset val="129"/>
      </rPr>
      <t>QRNG</t>
    </r>
    <r>
      <rPr>
        <b/>
        <sz val="11"/>
        <color rgb="FF000000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>, 전자</t>
    </r>
    <r>
      <rPr>
        <b/>
        <sz val="11"/>
        <color rgb="FF000000"/>
        <rFont val="맑은 고딕"/>
        <family val="3"/>
        <charset val="129"/>
      </rPr>
      <t>제어시스템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일반통신망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BB84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양자채널</t>
    </r>
    <r>
      <rPr>
        <sz val="11"/>
        <color rgb="FF000000"/>
        <rFont val="맑은 고딕"/>
        <family val="3"/>
        <charset val="129"/>
      </rPr>
      <t xml:space="preserve">, 중계기
</t>
    </r>
    <r>
      <rPr>
        <b/>
        <sz val="11"/>
        <color rgb="FF0000FF"/>
        <rFont val="맑은 고딕"/>
        <family val="3"/>
        <charset val="129"/>
      </rPr>
      <t>양자암호화</t>
    </r>
    <r>
      <rPr>
        <sz val="11"/>
        <color rgb="FF000000"/>
        <rFont val="맑은 고딕"/>
        <family val="3"/>
        <charset val="129"/>
      </rPr>
      <t>, TCP채널, SSL
[</t>
    </r>
    <r>
      <rPr>
        <b/>
        <sz val="11"/>
        <color rgb="FF000000"/>
        <rFont val="맑은 고딕"/>
        <family val="3"/>
        <charset val="129"/>
      </rPr>
      <t>위협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EMP, 부채널공격, 양자채널 공격, 위조공격, 광학장치 공격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차단</t>
    </r>
    <r>
      <rPr>
        <sz val="11"/>
        <color rgb="FF000000"/>
        <rFont val="맑은 고딕"/>
        <family val="3"/>
        <charset val="129"/>
      </rPr>
      <t xml:space="preserve"> 재전송 공격, </t>
    </r>
    <r>
      <rPr>
        <b/>
        <sz val="11"/>
        <color rgb="FF000000"/>
        <rFont val="맑은 고딕"/>
        <family val="3"/>
        <charset val="129"/>
      </rPr>
      <t>광자수</t>
    </r>
    <r>
      <rPr>
        <sz val="11"/>
        <color rgb="FF000000"/>
        <rFont val="맑은 고딕"/>
        <family val="3"/>
        <charset val="129"/>
      </rPr>
      <t xml:space="preserve"> 분리 공격, </t>
    </r>
    <r>
      <rPr>
        <b/>
        <sz val="11"/>
        <color rgb="FF000000"/>
        <rFont val="맑은 고딕"/>
        <family val="3"/>
        <charset val="129"/>
      </rPr>
      <t>암전</t>
    </r>
    <r>
      <rPr>
        <sz val="11"/>
        <color rgb="FF000000"/>
        <rFont val="맑은 고딕"/>
        <family val="3"/>
        <charset val="129"/>
      </rPr>
      <t xml:space="preserve"> 공격, </t>
    </r>
    <r>
      <rPr>
        <b/>
        <sz val="11"/>
        <color theme="4"/>
        <rFont val="맑은 고딕"/>
        <family val="3"/>
        <charset val="129"/>
      </rPr>
      <t>트로이목마</t>
    </r>
    <r>
      <rPr>
        <sz val="11"/>
        <color rgb="FF000000"/>
        <rFont val="맑은 고딕"/>
        <family val="3"/>
        <charset val="129"/>
      </rPr>
      <t xml:space="preserve"> 공격, 
[</t>
    </r>
    <r>
      <rPr>
        <b/>
        <sz val="11"/>
        <color rgb="FF000000"/>
        <rFont val="맑은 고딕"/>
        <family val="3"/>
        <charset val="129"/>
      </rPr>
      <t>대책</t>
    </r>
    <r>
      <rPr>
        <sz val="11"/>
        <color rgb="FF000000"/>
        <rFont val="맑은 고딕"/>
        <family val="3"/>
        <charset val="129"/>
      </rPr>
      <t xml:space="preserve">] 양자키분배 </t>
    </r>
    <r>
      <rPr>
        <b/>
        <sz val="11"/>
        <color rgb="FF000000"/>
        <rFont val="맑은 고딕"/>
        <family val="3"/>
        <charset val="129"/>
      </rPr>
      <t>표준</t>
    </r>
    <r>
      <rPr>
        <sz val="11"/>
        <color rgb="FF000000"/>
        <rFont val="맑은 고딕"/>
        <family val="3"/>
        <charset val="129"/>
      </rPr>
      <t xml:space="preserve"> 제정, </t>
    </r>
    <r>
      <rPr>
        <b/>
        <sz val="11"/>
        <color rgb="FF000000"/>
        <rFont val="맑은 고딕"/>
        <family val="3"/>
        <charset val="129"/>
      </rPr>
      <t>데이터보호</t>
    </r>
    <r>
      <rPr>
        <sz val="11"/>
        <color rgb="FF000000"/>
        <rFont val="맑은 고딕"/>
        <family val="3"/>
        <charset val="129"/>
      </rPr>
      <t xml:space="preserve">, 공격 방법 대응, </t>
    </r>
    <r>
      <rPr>
        <b/>
        <sz val="11"/>
        <color rgb="FF000000"/>
        <rFont val="맑은 고딕"/>
        <family val="3"/>
        <charset val="129"/>
      </rPr>
      <t>운영절차</t>
    </r>
    <r>
      <rPr>
        <sz val="11"/>
        <color rgb="FF000000"/>
        <rFont val="맑은 고딕"/>
        <family val="3"/>
        <charset val="129"/>
      </rPr>
      <t xml:space="preserve"> 준수, </t>
    </r>
    <phoneticPr fontId="16" type="noConversion"/>
  </si>
  <si>
    <r>
      <rPr>
        <sz val="11"/>
        <color theme="8"/>
        <rFont val="맑은 고딕"/>
        <family val="3"/>
        <charset val="129"/>
      </rPr>
      <t xml:space="preserve"> '</t>
    </r>
    <r>
      <rPr>
        <b/>
        <sz val="11"/>
        <color theme="8"/>
        <rFont val="맑은 고딕"/>
        <family val="3"/>
        <charset val="129"/>
      </rPr>
      <t xml:space="preserve"> or '1'='1</t>
    </r>
    <r>
      <rPr>
        <b/>
        <sz val="11"/>
        <color rgb="FF0000FF"/>
        <rFont val="맑은 고딕"/>
        <family val="3"/>
        <charset val="129"/>
      </rPr>
      <t>, OWASP Top 10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SQL</t>
    </r>
    <r>
      <rPr>
        <b/>
        <sz val="11"/>
        <color rgb="FF000000"/>
        <rFont val="맑은 고딕"/>
        <family val="3"/>
        <charset val="129"/>
      </rPr>
      <t xml:space="preserve"> Injection, </t>
    </r>
    <r>
      <rPr>
        <b/>
        <sz val="11"/>
        <color rgb="FF0000FF"/>
        <rFont val="맑은 고딕"/>
        <family val="3"/>
        <charset val="129"/>
      </rPr>
      <t>Blind</t>
    </r>
    <r>
      <rPr>
        <b/>
        <sz val="11"/>
        <color rgb="FF000000"/>
        <rFont val="맑은 고딕"/>
        <family val="3"/>
        <charset val="129"/>
      </rPr>
      <t xml:space="preserve"> SQL Injection, </t>
    </r>
    <r>
      <rPr>
        <b/>
        <sz val="11"/>
        <color rgb="FF0000FF"/>
        <rFont val="맑은 고딕"/>
        <family val="3"/>
        <charset val="129"/>
      </rPr>
      <t>LDAP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DLL, Error-Based</t>
    </r>
    <r>
      <rPr>
        <b/>
        <sz val="11"/>
        <color rgb="FF000000"/>
        <rFont val="맑은 고딕"/>
        <family val="3"/>
        <charset val="129"/>
      </rPr>
      <t xml:space="preserve"> Injection
</t>
    </r>
    <r>
      <rPr>
        <sz val="11"/>
        <color rgb="FF000000"/>
        <rFont val="맑은 고딕"/>
        <family val="3"/>
        <charset val="129"/>
      </rPr>
      <t>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개발 단계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시큐어 코딩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stored Procedure</t>
    </r>
    <r>
      <rPr>
        <sz val="11"/>
        <color rgb="FF000000"/>
        <rFont val="맑은 고딕"/>
        <family val="3"/>
        <charset val="129"/>
      </rPr>
      <t xml:space="preserve"> 사용, 기본 클래스 사용, 
사용자 입력값 체크, </t>
    </r>
    <r>
      <rPr>
        <b/>
        <sz val="11"/>
        <color rgb="FF000000"/>
        <rFont val="맑은 고딕"/>
        <family val="3"/>
        <charset val="129"/>
      </rPr>
      <t>보안 인프라 구축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theme="4"/>
        <rFont val="맑은 고딕"/>
        <family val="3"/>
        <charset val="129"/>
      </rPr>
      <t>입력값유효성</t>
    </r>
    <r>
      <rPr>
        <b/>
        <sz val="11"/>
        <color rgb="FF000000"/>
        <rFont val="맑은 고딕"/>
        <family val="3"/>
        <charset val="129"/>
      </rPr>
      <t xml:space="preserve"> 검사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블랙리스트</t>
    </r>
    <r>
      <rPr>
        <sz val="11"/>
        <color rgb="FF000000"/>
        <rFont val="맑은 고딕"/>
        <family val="3"/>
        <charset val="129"/>
      </rPr>
      <t xml:space="preserve"> 방식, </t>
    </r>
    <r>
      <rPr>
        <b/>
        <sz val="11"/>
        <color theme="4"/>
        <rFont val="맑은 고딕"/>
        <family val="3"/>
        <charset val="129"/>
      </rPr>
      <t>화이트리스트</t>
    </r>
    <r>
      <rPr>
        <sz val="11"/>
        <color rgb="FF000000"/>
        <rFont val="맑은 고딕"/>
        <family val="3"/>
        <charset val="129"/>
      </rPr>
      <t xml:space="preserve"> 방식
</t>
    </r>
    <r>
      <rPr>
        <b/>
        <sz val="11"/>
        <color theme="4"/>
        <rFont val="맑은 고딕"/>
        <family val="3"/>
        <charset val="129"/>
      </rPr>
      <t>동적쿼리</t>
    </r>
    <r>
      <rPr>
        <b/>
        <sz val="11"/>
        <color rgb="FF000000"/>
        <rFont val="맑은 고딕"/>
        <family val="3"/>
        <charset val="129"/>
      </rPr>
      <t>사용제한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8"/>
        <rFont val="맑은 고딕"/>
        <family val="3"/>
        <charset val="129"/>
      </rPr>
      <t>정적쿼리</t>
    </r>
    <r>
      <rPr>
        <b/>
        <sz val="11"/>
        <color rgb="FF000000"/>
        <rFont val="맑은 고딕"/>
        <family val="3"/>
        <charset val="129"/>
      </rPr>
      <t xml:space="preserve"> 사용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매개변수화된</t>
    </r>
    <r>
      <rPr>
        <sz val="11"/>
        <color rgb="FF000000"/>
        <rFont val="맑은 고딕"/>
        <family val="3"/>
        <charset val="129"/>
      </rPr>
      <t xml:space="preserve"> 쿼리</t>
    </r>
    <r>
      <rPr>
        <sz val="11"/>
        <color theme="4"/>
        <rFont val="맑은 고딕"/>
        <family val="3"/>
        <charset val="129"/>
      </rPr>
      <t>(</t>
    </r>
    <r>
      <rPr>
        <b/>
        <sz val="11"/>
        <color theme="8"/>
        <rFont val="맑은 고딕"/>
        <family val="3"/>
        <charset val="129"/>
      </rPr>
      <t>PreparedStatement</t>
    </r>
    <r>
      <rPr>
        <b/>
        <sz val="11"/>
        <color theme="4"/>
        <rFont val="맑은 고딕"/>
        <family val="3"/>
        <charset val="129"/>
      </rPr>
      <t xml:space="preserve"> 객체</t>
    </r>
    <r>
      <rPr>
        <sz val="11"/>
        <color theme="4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에러메시지</t>
    </r>
    <r>
      <rPr>
        <sz val="11"/>
        <color rgb="FF000000"/>
        <rFont val="맑은 고딕"/>
        <family val="3"/>
        <charset val="129"/>
      </rPr>
      <t xml:space="preserve"> 출력제한: Database 오류 출력 제한, 추상화된 메시지 
</t>
    </r>
    <r>
      <rPr>
        <b/>
        <sz val="11"/>
        <color theme="4"/>
        <rFont val="맑은 고딕"/>
        <family val="3"/>
        <charset val="129"/>
      </rPr>
      <t>보안인프라</t>
    </r>
    <r>
      <rPr>
        <sz val="11"/>
        <color rgb="FF000000"/>
        <rFont val="맑은 고딕"/>
        <family val="3"/>
        <charset val="129"/>
      </rPr>
      <t xml:space="preserve"> 구축: </t>
    </r>
    <r>
      <rPr>
        <b/>
        <sz val="11"/>
        <color rgb="FF000000"/>
        <rFont val="맑은 고딕"/>
        <family val="3"/>
        <charset val="129"/>
      </rPr>
      <t>방화벽</t>
    </r>
    <r>
      <rPr>
        <sz val="11"/>
        <color rgb="FF000000"/>
        <rFont val="맑은 고딕"/>
        <family val="3"/>
        <charset val="129"/>
      </rPr>
      <t>(Firewall) 도입
-</t>
    </r>
    <r>
      <rPr>
        <b/>
        <sz val="11"/>
        <color rgb="FF000000"/>
        <rFont val="맑은 고딕"/>
        <family val="3"/>
        <charset val="129"/>
      </rPr>
      <t>운영 단계</t>
    </r>
    <r>
      <rPr>
        <sz val="11"/>
        <color rgb="FF000000"/>
        <rFont val="맑은 고딕"/>
        <family val="3"/>
        <charset val="129"/>
      </rPr>
      <t>: 공격 탐지(DB확인, 웹 로그 점검, 취약점 점검 툴)
-</t>
    </r>
    <r>
      <rPr>
        <b/>
        <sz val="11"/>
        <color rgb="FF000000"/>
        <rFont val="맑은 고딕"/>
        <family val="3"/>
        <charset val="129"/>
      </rPr>
      <t>사후 단계</t>
    </r>
    <r>
      <rPr>
        <sz val="11"/>
        <color rgb="FF000000"/>
        <rFont val="맑은 고딕"/>
        <family val="3"/>
        <charset val="129"/>
      </rPr>
      <t>: 피해 복구 조치(백업본, 컬럼단위 복구, 일괄 스크립트 사용)</t>
    </r>
    <phoneticPr fontId="16" type="noConversion"/>
  </si>
  <si>
    <r>
      <t xml:space="preserve">인 스블엘디에
</t>
    </r>
    <r>
      <rPr>
        <b/>
        <sz val="11"/>
        <color theme="8"/>
        <rFont val="맑은 고딕"/>
        <family val="3"/>
        <charset val="129"/>
      </rPr>
      <t>입보시동오</t>
    </r>
    <r>
      <rPr>
        <b/>
        <sz val="11"/>
        <color theme="4"/>
        <rFont val="맑은 고딕"/>
        <family val="3"/>
        <charset val="129"/>
      </rPr>
      <t xml:space="preserve"> 프정</t>
    </r>
    <phoneticPr fontId="16" type="noConversion"/>
  </si>
  <si>
    <r>
      <rPr>
        <b/>
        <sz val="11"/>
        <color theme="8"/>
        <rFont val="맑은 고딕"/>
        <family val="3"/>
        <charset val="129"/>
      </rPr>
      <t xml:space="preserve">디 호네 </t>
    </r>
    <r>
      <rPr>
        <b/>
        <sz val="11"/>
        <color theme="4"/>
        <rFont val="맑은 고딕"/>
        <family val="3"/>
        <charset val="129"/>
      </rPr>
      <t xml:space="preserve">
오미공패 이행</t>
    </r>
    <phoneticPr fontId="16" type="noConversion"/>
  </si>
  <si>
    <r>
      <t>인라인, 트래픽 처리 지연 발생
[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 xml:space="preserve"> 경보, 세션차단, 실시간 탐지, 보고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rgb="FF000000"/>
        <rFont val="맑은 고딕"/>
        <family val="3"/>
        <charset val="129"/>
      </rPr>
      <t>데이터소스기반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호스트기반</t>
    </r>
    <r>
      <rPr>
        <sz val="11"/>
        <color theme="4"/>
        <rFont val="맑은 고딕"/>
        <family val="3"/>
        <charset val="129"/>
      </rPr>
      <t xml:space="preserve">(HIPS) / </t>
    </r>
    <r>
      <rPr>
        <b/>
        <sz val="11"/>
        <color theme="4"/>
        <rFont val="맑은 고딕"/>
        <family val="3"/>
        <charset val="129"/>
      </rPr>
      <t>NW</t>
    </r>
    <r>
      <rPr>
        <sz val="11"/>
        <color theme="4"/>
        <rFont val="맑은 고딕"/>
        <family val="3"/>
        <charset val="129"/>
      </rPr>
      <t xml:space="preserve"> 기반(NIPS) </t>
    </r>
    <r>
      <rPr>
        <sz val="11"/>
        <color rgb="FF000000"/>
        <rFont val="맑은 고딕"/>
        <family val="3"/>
        <charset val="129"/>
      </rPr>
      <t xml:space="preserve">
-</t>
    </r>
    <r>
      <rPr>
        <b/>
        <sz val="11"/>
        <color rgb="FF000000"/>
        <rFont val="맑은 고딕"/>
        <family val="3"/>
        <charset val="129"/>
      </rPr>
      <t>분석탐지</t>
    </r>
    <r>
      <rPr>
        <sz val="11"/>
        <color rgb="FF000000"/>
        <rFont val="맑은 고딕"/>
        <family val="3"/>
        <charset val="129"/>
      </rPr>
      <t xml:space="preserve"> 모델: 행위분석탐지, </t>
    </r>
    <r>
      <rPr>
        <b/>
        <sz val="11"/>
        <color rgb="FF000000"/>
        <rFont val="맑은 고딕"/>
        <family val="3"/>
        <charset val="129"/>
      </rPr>
      <t>규칙기반</t>
    </r>
    <r>
      <rPr>
        <sz val="11"/>
        <color rgb="FF000000"/>
        <rFont val="맑은 고딕"/>
        <family val="3"/>
        <charset val="129"/>
      </rPr>
      <t xml:space="preserve"> 변화탐지, 규칙기반 침입방식, </t>
    </r>
    <r>
      <rPr>
        <b/>
        <sz val="11"/>
        <color rgb="FF000000"/>
        <rFont val="맑은 고딕"/>
        <family val="3"/>
        <charset val="129"/>
      </rPr>
      <t>상태변이</t>
    </r>
    <r>
      <rPr>
        <sz val="11"/>
        <color rgb="FF000000"/>
        <rFont val="맑은 고딕"/>
        <family val="3"/>
        <charset val="129"/>
      </rPr>
      <t xml:space="preserve"> 분석 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</si>
  <si>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[필요성] 기울기 소실 문제</t>
    </r>
    <r>
      <rPr>
        <b/>
        <sz val="11"/>
        <color rgb="FF000000"/>
        <rFont val="맑은 고딕"/>
        <family val="3"/>
        <charset val="129"/>
      </rPr>
      <t xml:space="preserve"> 해결, 학습률 감소
Input</t>
    </r>
    <r>
      <rPr>
        <sz val="11"/>
        <color rgb="FF000000"/>
        <rFont val="맑은 고딕"/>
        <family val="3"/>
        <charset val="129"/>
      </rPr>
      <t xml:space="preserve"> 미니배치 평균/분산 계산 
</t>
    </r>
    <r>
      <rPr>
        <b/>
        <sz val="11"/>
        <color theme="4"/>
        <rFont val="맑은 고딕"/>
        <family val="3"/>
        <charset val="129"/>
      </rPr>
      <t>배치정규화</t>
    </r>
    <r>
      <rPr>
        <b/>
        <sz val="11"/>
        <color rgb="FF000000"/>
        <rFont val="맑은 고딕"/>
        <family val="3"/>
        <charset val="129"/>
      </rPr>
      <t>층</t>
    </r>
    <r>
      <rPr>
        <sz val="11"/>
        <color rgb="FF000000"/>
        <rFont val="맑은 고딕"/>
        <family val="3"/>
        <charset val="129"/>
      </rPr>
      <t xml:space="preserve"> 활성화값/출력값 정규화 
활성함수 </t>
    </r>
    <r>
      <rPr>
        <b/>
        <sz val="11"/>
        <color rgb="FF000000"/>
        <rFont val="맑은 고딕"/>
        <family val="3"/>
        <charset val="129"/>
      </rPr>
      <t>은닉층</t>
    </r>
    <r>
      <rPr>
        <sz val="11"/>
        <color rgb="FF000000"/>
        <rFont val="맑은 고딕"/>
        <family val="3"/>
        <charset val="129"/>
      </rPr>
      <t xml:space="preserve"> 적용 
</t>
    </r>
    <r>
      <rPr>
        <b/>
        <sz val="11"/>
        <color rgb="FF000000"/>
        <rFont val="맑은 고딕"/>
        <family val="3"/>
        <charset val="129"/>
      </rPr>
      <t>Output</t>
    </r>
    <r>
      <rPr>
        <sz val="11"/>
        <color rgb="FF000000"/>
        <rFont val="맑은 고딕"/>
        <family val="3"/>
        <charset val="129"/>
      </rPr>
      <t xml:space="preserve"> 확인: 재수행 여부, 개선판단
[</t>
    </r>
    <r>
      <rPr>
        <b/>
        <sz val="11"/>
        <color rgb="FF000000"/>
        <rFont val="맑은 고딕"/>
        <family val="3"/>
        <charset val="129"/>
      </rPr>
      <t>효과</t>
    </r>
    <r>
      <rPr>
        <sz val="11"/>
        <color rgb="FF000000"/>
        <rFont val="맑은 고딕"/>
        <family val="3"/>
        <charset val="129"/>
      </rPr>
      <t>] 파라미터 스케일 영향 업음, 드랍아웃 제외 가능
*</t>
    </r>
    <r>
      <rPr>
        <b/>
        <sz val="11"/>
        <color rgb="FF000000"/>
        <rFont val="맑은 고딕"/>
        <family val="3"/>
        <charset val="129"/>
      </rPr>
      <t>표준화</t>
    </r>
    <r>
      <rPr>
        <sz val="11"/>
        <color rgb="FF000000"/>
        <rFont val="맑은 고딕"/>
        <family val="3"/>
        <charset val="129"/>
      </rPr>
      <t xml:space="preserve"> 분산 1 평균1, </t>
    </r>
    <r>
      <rPr>
        <b/>
        <sz val="11"/>
        <color rgb="FF000000"/>
        <rFont val="맑은 고딕"/>
        <family val="3"/>
        <charset val="129"/>
      </rPr>
      <t>정규화</t>
    </r>
    <r>
      <rPr>
        <sz val="11"/>
        <color rgb="FF000000"/>
        <rFont val="맑은 고딕"/>
        <family val="3"/>
        <charset val="129"/>
      </rPr>
      <t>: 범위를 0~1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</si>
  <si>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[원인] Layer</t>
    </r>
    <r>
      <rPr>
        <b/>
        <sz val="11"/>
        <color theme="4"/>
        <rFont val="맑은 고딕"/>
        <family val="3"/>
        <charset val="129"/>
      </rPr>
      <t>깊이</t>
    </r>
    <r>
      <rPr>
        <b/>
        <sz val="11"/>
        <color rgb="FF000000"/>
        <rFont val="맑은 고딕"/>
        <family val="3"/>
        <charset val="129"/>
      </rPr>
      <t xml:space="preserve">측면, </t>
    </r>
    <r>
      <rPr>
        <b/>
        <sz val="11"/>
        <color theme="4"/>
        <rFont val="맑은 고딕"/>
        <family val="3"/>
        <charset val="129"/>
      </rPr>
      <t>활성화함수</t>
    </r>
    <r>
      <rPr>
        <b/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시그모이드</t>
    </r>
    <r>
      <rPr>
        <b/>
        <sz val="11"/>
        <color rgb="FF000000"/>
        <rFont val="맑은 고딕"/>
        <family val="3"/>
        <charset val="129"/>
      </rPr>
      <t xml:space="preserve">사용), </t>
    </r>
    <r>
      <rPr>
        <b/>
        <sz val="11"/>
        <color theme="4"/>
        <rFont val="맑은 고딕"/>
        <family val="3"/>
        <charset val="129"/>
      </rPr>
      <t>가중치측면</t>
    </r>
    <r>
      <rPr>
        <b/>
        <sz val="11"/>
        <color rgb="FF000000"/>
        <rFont val="맑은 고딕"/>
        <family val="3"/>
        <charset val="129"/>
      </rPr>
      <t xml:space="preserve">(가중치영향), 
3 [해결] </t>
    </r>
    <r>
      <rPr>
        <b/>
        <sz val="11"/>
        <color theme="4"/>
        <rFont val="맑은 고딕"/>
        <family val="3"/>
        <charset val="129"/>
      </rPr>
      <t>학습효율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 xml:space="preserve">LSTM,  DBN </t>
    </r>
    <r>
      <rPr>
        <sz val="11"/>
        <color rgb="FF000000"/>
        <rFont val="맑은 고딕"/>
        <family val="3"/>
        <charset val="129"/>
      </rPr>
      <t xml:space="preserve">/ </t>
    </r>
    <r>
      <rPr>
        <b/>
        <sz val="11"/>
        <color rgb="FF000000"/>
        <rFont val="맑은 고딕"/>
        <family val="3"/>
        <charset val="129"/>
      </rPr>
      <t>활성화함수 개선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ReLU, Leaky ReLU</t>
    </r>
    <r>
      <rPr>
        <sz val="11"/>
        <color rgb="FF000000"/>
        <rFont val="맑은 고딕"/>
        <family val="3"/>
        <charset val="129"/>
      </rPr>
      <t xml:space="preserve">/ 
</t>
    </r>
    <r>
      <rPr>
        <b/>
        <sz val="11"/>
        <color rgb="FF000000"/>
        <rFont val="맑은 고딕"/>
        <family val="3"/>
        <charset val="129"/>
      </rPr>
      <t>가중치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기울기</t>
    </r>
    <r>
      <rPr>
        <sz val="11"/>
        <color rgb="FF000000"/>
        <rFont val="맑은 고딕"/>
        <family val="3"/>
        <charset val="129"/>
      </rPr>
      <t xml:space="preserve"> 자름, </t>
    </r>
    <r>
      <rPr>
        <b/>
        <sz val="11"/>
        <color theme="4"/>
        <rFont val="맑은 고딕"/>
        <family val="3"/>
        <charset val="129"/>
      </rPr>
      <t>가중치</t>
    </r>
    <r>
      <rPr>
        <sz val="11"/>
        <color rgb="FF000000"/>
        <rFont val="맑은 고딕"/>
        <family val="3"/>
        <charset val="129"/>
      </rPr>
      <t xml:space="preserve"> 초기화, </t>
    </r>
    <r>
      <rPr>
        <b/>
        <sz val="11"/>
        <color rgb="FF0000FF"/>
        <rFont val="맑은 고딕"/>
        <family val="3"/>
        <charset val="129"/>
      </rPr>
      <t xml:space="preserve">배치 정규화 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</si>
  <si>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>Dropout Rate</t>
    </r>
    <r>
      <rPr>
        <b/>
        <sz val="11"/>
        <color rgb="FF000000"/>
        <rFont val="맑은 고딕"/>
        <family val="3"/>
        <charset val="129"/>
      </rPr>
      <t>입력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노드</t>
    </r>
    <r>
      <rPr>
        <b/>
        <sz val="11"/>
        <color theme="4"/>
        <rFont val="맑은 고딕"/>
        <family val="3"/>
        <charset val="129"/>
      </rPr>
      <t>비활성화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모델</t>
    </r>
    <r>
      <rPr>
        <b/>
        <sz val="11"/>
        <color theme="4"/>
        <rFont val="맑은 고딕"/>
        <family val="3"/>
        <charset val="129"/>
      </rPr>
      <t>학습</t>
    </r>
    <r>
      <rPr>
        <sz val="11"/>
        <color theme="4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역전파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테스트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>Fast</t>
    </r>
    <r>
      <rPr>
        <sz val="11"/>
        <color theme="4"/>
        <rFont val="맑은 고딕"/>
        <family val="3"/>
        <charset val="129"/>
      </rPr>
      <t xml:space="preserve"> Dropout, </t>
    </r>
    <r>
      <rPr>
        <b/>
        <sz val="11"/>
        <color theme="4"/>
        <rFont val="맑은 고딕"/>
        <family val="3"/>
        <charset val="129"/>
      </rPr>
      <t>Ad</t>
    </r>
    <r>
      <rPr>
        <sz val="11"/>
        <color theme="4"/>
        <rFont val="맑은 고딕"/>
        <family val="3"/>
        <charset val="129"/>
      </rPr>
      <t xml:space="preserve">-hoc Dropoout, </t>
    </r>
    <r>
      <rPr>
        <b/>
        <sz val="11"/>
        <color theme="4"/>
        <rFont val="맑은 고딕"/>
        <family val="3"/>
        <charset val="129"/>
      </rPr>
      <t>DropConnect</t>
    </r>
    <r>
      <rPr>
        <sz val="11"/>
        <color theme="4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 xml:space="preserve">[효과] 앙상블, </t>
    </r>
    <r>
      <rPr>
        <b/>
        <sz val="11"/>
        <color rgb="FF0000FF"/>
        <rFont val="맑은 고딕"/>
        <family val="3"/>
        <charset val="129"/>
      </rPr>
      <t>과적합</t>
    </r>
    <r>
      <rPr>
        <b/>
        <sz val="11"/>
        <rFont val="맑은 고딕"/>
        <family val="3"/>
        <charset val="129"/>
      </rPr>
      <t xml:space="preserve"> 방지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파괴적망각</t>
    </r>
    <r>
      <rPr>
        <sz val="11"/>
        <color rgb="FF000000"/>
        <rFont val="맑은 고딕"/>
        <family val="3"/>
        <charset val="129"/>
      </rPr>
      <t xml:space="preserve"> 방지</t>
    </r>
    <phoneticPr fontId="16" type="noConversion"/>
  </si>
  <si>
    <r>
      <rPr>
        <b/>
        <sz val="11"/>
        <color theme="4"/>
        <rFont val="맑은 고딕"/>
        <family val="3"/>
        <charset val="129"/>
      </rPr>
      <t>데 큐</t>
    </r>
    <r>
      <rPr>
        <b/>
        <sz val="11"/>
        <color theme="8"/>
        <rFont val="맑은 고딕"/>
        <family val="3"/>
        <charset val="129"/>
      </rPr>
      <t>프엣 오오비엔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</si>
  <si>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수집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QoS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rFont val="맑은 고딕"/>
        <family val="3"/>
        <charset val="129"/>
      </rPr>
      <t>수집, 예측, 프로비저닝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엣지 컴퓨팅</t>
    </r>
    <r>
      <rPr>
        <sz val="11"/>
        <color rgb="FF000000"/>
        <rFont val="맑은 고딕"/>
        <family val="3"/>
        <charset val="129"/>
      </rPr>
      <t xml:space="preserve">, 이동성 관리, 
</t>
    </r>
    <r>
      <rPr>
        <b/>
        <sz val="11"/>
        <color rgb="FF000000"/>
        <rFont val="맑은 고딕"/>
        <family val="3"/>
        <charset val="129"/>
      </rPr>
      <t>기능</t>
    </r>
    <r>
      <rPr>
        <sz val="11"/>
        <color rgb="FF000000"/>
        <rFont val="맑은 고딕"/>
        <family val="3"/>
        <charset val="129"/>
      </rPr>
      <t>: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O&amp;M</t>
    </r>
    <r>
      <rPr>
        <b/>
        <sz val="11"/>
        <rFont val="맑은 고딕"/>
        <family val="3"/>
        <charset val="129"/>
      </rPr>
      <t xml:space="preserve"> , </t>
    </r>
    <r>
      <rPr>
        <b/>
        <sz val="11"/>
        <color rgb="FF0000FF"/>
        <rFont val="맑은 고딕"/>
        <family val="3"/>
        <charset val="129"/>
      </rPr>
      <t>OSS</t>
    </r>
    <r>
      <rPr>
        <b/>
        <sz val="11"/>
        <rFont val="맑은 고딕"/>
        <family val="3"/>
        <charset val="129"/>
      </rPr>
      <t xml:space="preserve"> , </t>
    </r>
    <r>
      <rPr>
        <b/>
        <sz val="11"/>
        <color rgb="FF0000FF"/>
        <rFont val="맑은 고딕"/>
        <family val="3"/>
        <charset val="129"/>
      </rPr>
      <t>BSS</t>
    </r>
    <r>
      <rPr>
        <b/>
        <sz val="11"/>
        <rFont val="맑은 고딕"/>
        <family val="3"/>
        <charset val="129"/>
      </rPr>
      <t xml:space="preserve"> , </t>
    </r>
    <r>
      <rPr>
        <b/>
        <sz val="11"/>
        <color rgb="FF0000FF"/>
        <rFont val="맑은 고딕"/>
        <family val="3"/>
        <charset val="129"/>
      </rPr>
      <t>NMS</t>
    </r>
    <r>
      <rPr>
        <b/>
        <sz val="11"/>
        <rFont val="맑은 고딕"/>
        <family val="3"/>
        <charset val="129"/>
      </rPr>
      <t xml:space="preserve">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</si>
  <si>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운영관리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NFV,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O&amp;M</t>
    </r>
    <r>
      <rPr>
        <b/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OSS</t>
    </r>
    <r>
      <rPr>
        <b/>
        <sz val="11"/>
        <rFont val="맑은 고딕"/>
        <family val="3"/>
        <charset val="129"/>
      </rPr>
      <t xml:space="preserve">(Support System), </t>
    </r>
    <r>
      <rPr>
        <b/>
        <sz val="11"/>
        <color theme="4"/>
        <rFont val="맑은 고딕"/>
        <family val="3"/>
        <charset val="129"/>
      </rPr>
      <t>BSS, NMS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가상화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VNF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NFVI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NFVS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MANO</t>
    </r>
    <r>
      <rPr>
        <b/>
        <sz val="11"/>
        <rFont val="맑은 고딕"/>
        <family val="3"/>
        <charset val="129"/>
      </rPr>
      <t>(Management and Orchestration)</t>
    </r>
    <r>
      <rPr>
        <sz val="11"/>
        <color rgb="FF000000"/>
        <rFont val="맑은 고딕"/>
        <family val="3"/>
        <charset val="129"/>
      </rPr>
      <t xml:space="preserve">, 
</t>
    </r>
    <r>
      <rPr>
        <b/>
        <sz val="11"/>
        <color rgb="FF0000FF"/>
        <rFont val="맑은 고딕"/>
        <family val="3"/>
        <charset val="129"/>
      </rPr>
      <t>E2E Networking</t>
    </r>
    <r>
      <rPr>
        <b/>
        <sz val="11"/>
        <rFont val="맑은 고딕"/>
        <family val="3"/>
        <charset val="129"/>
      </rPr>
      <t>(End-to-End )</t>
    </r>
    <r>
      <rPr>
        <sz val="11"/>
        <color rgb="FF000000"/>
        <rFont val="맑은 고딕"/>
        <family val="3"/>
        <charset val="129"/>
      </rPr>
      <t xml:space="preserve">
3 [비교] </t>
    </r>
    <r>
      <rPr>
        <b/>
        <sz val="11"/>
        <color rgb="FF0000FF"/>
        <rFont val="맑은 고딕"/>
        <family val="3"/>
        <charset val="129"/>
      </rPr>
      <t>SDN</t>
    </r>
    <phoneticPr fontId="16" type="noConversion"/>
  </si>
  <si>
    <r>
      <t>트래픽 피크를</t>
    </r>
    <r>
      <rPr>
        <b/>
        <sz val="11"/>
        <color theme="4"/>
        <rFont val="맑은 고딕"/>
        <family val="3"/>
        <charset val="129"/>
      </rPr>
      <t xml:space="preserve"> DROP</t>
    </r>
    <r>
      <rPr>
        <sz val="11"/>
        <color rgb="FF000000"/>
        <rFont val="맑은 고딕"/>
        <family val="3"/>
        <charset val="129"/>
      </rPr>
      <t>하여 대역폭 제어하는 QoS 기술</t>
    </r>
    <phoneticPr fontId="16" type="noConversion"/>
  </si>
  <si>
    <r>
      <t xml:space="preserve">거탐치
템 </t>
    </r>
    <r>
      <rPr>
        <b/>
        <sz val="11"/>
        <color theme="8"/>
        <rFont val="맑은 고딕"/>
        <family val="3"/>
        <charset val="129"/>
      </rPr>
      <t>범발우유동</t>
    </r>
    <r>
      <rPr>
        <b/>
        <sz val="11"/>
        <color theme="4"/>
        <rFont val="맑은 고딕"/>
        <family val="3"/>
        <charset val="129"/>
      </rPr>
      <t xml:space="preserve"> 
MTTDR</t>
    </r>
    <phoneticPr fontId="16" type="noConversion"/>
  </si>
  <si>
    <r>
      <rPr>
        <b/>
        <sz val="11"/>
        <color theme="8"/>
        <rFont val="맑은 고딕"/>
        <family val="3"/>
        <charset val="129"/>
      </rPr>
      <t>스</t>
    </r>
    <r>
      <rPr>
        <b/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8"/>
        <rFont val="맑은 고딕"/>
        <family val="3"/>
        <charset val="129"/>
      </rPr>
      <t xml:space="preserve">선비 </t>
    </r>
    <r>
      <rPr>
        <b/>
        <sz val="11"/>
        <color theme="4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라</t>
    </r>
    <r>
      <rPr>
        <b/>
        <sz val="11"/>
        <color theme="4"/>
        <rFont val="맑은 고딕"/>
        <family val="3"/>
        <charset val="129"/>
      </rPr>
      <t xml:space="preserve">스멀프리 
</t>
    </r>
    <r>
      <rPr>
        <b/>
        <sz val="11"/>
        <color theme="8"/>
        <rFont val="맑은 고딕"/>
        <family val="3"/>
        <charset val="129"/>
      </rPr>
      <t>기</t>
    </r>
    <r>
      <rPr>
        <b/>
        <sz val="11"/>
        <color theme="4"/>
        <rFont val="맑은 고딕"/>
        <family val="3"/>
        <charset val="129"/>
      </rPr>
      <t>퍼호프 쇼기흐에</t>
    </r>
    <phoneticPr fontId="16" type="noConversion"/>
  </si>
  <si>
    <r>
      <rPr>
        <b/>
        <sz val="11"/>
        <color theme="8"/>
        <rFont val="맑은 고딕"/>
        <family val="3"/>
        <charset val="129"/>
      </rPr>
      <t>가상 할배</t>
    </r>
    <r>
      <rPr>
        <b/>
        <sz val="11"/>
        <color theme="4"/>
        <rFont val="맑은 고딕"/>
        <family val="3"/>
        <charset val="129"/>
      </rPr>
      <t xml:space="preserve">인교 </t>
    </r>
    <r>
      <rPr>
        <b/>
        <sz val="11"/>
        <color rgb="FF0000FF"/>
        <rFont val="맑은 고딕"/>
        <family val="3"/>
        <charset val="129"/>
      </rPr>
      <t xml:space="preserve">
외가세페 
</t>
    </r>
    <r>
      <rPr>
        <b/>
        <sz val="11"/>
        <color theme="8"/>
        <rFont val="맑은 고딕"/>
        <family val="3"/>
        <charset val="129"/>
      </rPr>
      <t>퍼</t>
    </r>
    <r>
      <rPr>
        <b/>
        <sz val="11"/>
        <color rgb="FF0000FF"/>
        <rFont val="맑은 고딕"/>
        <family val="3"/>
        <charset val="129"/>
      </rPr>
      <t xml:space="preserve">베네워 
요예 
</t>
    </r>
    <r>
      <rPr>
        <b/>
        <sz val="11"/>
        <color theme="8"/>
        <rFont val="맑은 고딕"/>
        <family val="3"/>
        <charset val="129"/>
      </rPr>
      <t>피</t>
    </r>
    <r>
      <rPr>
        <b/>
        <sz val="11"/>
        <color rgb="FF0000FF"/>
        <rFont val="맑은 고딕"/>
        <family val="3"/>
        <charset val="129"/>
      </rPr>
      <t>엘알퍼너옵스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</si>
  <si>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원인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임계영역대기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세마포어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 xml:space="preserve">선점 스케줄링
</t>
    </r>
    <r>
      <rPr>
        <sz val="11"/>
        <rFont val="맑은 고딕"/>
        <family val="3"/>
        <charset val="129"/>
      </rPr>
      <t>[</t>
    </r>
    <r>
      <rPr>
        <b/>
        <sz val="11"/>
        <rFont val="맑은 고딕"/>
        <family val="3"/>
        <charset val="129"/>
      </rPr>
      <t>절차]</t>
    </r>
    <r>
      <rPr>
        <sz val="11"/>
        <rFont val="맑은 고딕"/>
        <family val="3"/>
        <charset val="129"/>
      </rPr>
      <t xml:space="preserve"> 임계영역 </t>
    </r>
    <r>
      <rPr>
        <b/>
        <sz val="11"/>
        <rFont val="맑은 고딕"/>
        <family val="3"/>
        <charset val="129"/>
      </rPr>
      <t>진입</t>
    </r>
    <r>
      <rPr>
        <sz val="11"/>
        <rFont val="맑은 고딕"/>
        <family val="3"/>
        <charset val="129"/>
      </rPr>
      <t xml:space="preserve">, 프로세스 </t>
    </r>
    <r>
      <rPr>
        <b/>
        <sz val="11"/>
        <rFont val="맑은 고딕"/>
        <family val="3"/>
        <charset val="129"/>
      </rPr>
      <t>선점</t>
    </r>
    <r>
      <rPr>
        <sz val="11"/>
        <rFont val="맑은 고딕"/>
        <family val="3"/>
        <charset val="129"/>
      </rPr>
      <t xml:space="preserve">, 임계영역 </t>
    </r>
    <r>
      <rPr>
        <b/>
        <sz val="11"/>
        <rFont val="맑은 고딕"/>
        <family val="3"/>
        <charset val="129"/>
      </rPr>
      <t>대기</t>
    </r>
    <r>
      <rPr>
        <sz val="11"/>
        <rFont val="맑은 고딕"/>
        <family val="3"/>
        <charset val="129"/>
      </rPr>
      <t xml:space="preserve">, 우선순위 </t>
    </r>
    <r>
      <rPr>
        <b/>
        <sz val="11"/>
        <rFont val="맑은 고딕"/>
        <family val="3"/>
        <charset val="129"/>
      </rPr>
      <t>역전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P,V연산</t>
    </r>
    <r>
      <rPr>
        <sz val="11"/>
        <color rgb="FF000000"/>
        <rFont val="맑은 고딕"/>
        <family val="3"/>
        <charset val="129"/>
      </rPr>
      <t>/ 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>] 우선순위</t>
    </r>
    <r>
      <rPr>
        <b/>
        <sz val="11"/>
        <color theme="4"/>
        <rFont val="맑은 고딕"/>
        <family val="3"/>
        <charset val="129"/>
      </rPr>
      <t>상속</t>
    </r>
    <r>
      <rPr>
        <b/>
        <sz val="11"/>
        <color rgb="FF000000"/>
        <rFont val="맑은 고딕"/>
        <family val="3"/>
        <charset val="129"/>
      </rPr>
      <t>,</t>
    </r>
    <r>
      <rPr>
        <sz val="11"/>
        <color rgb="FF000000"/>
        <rFont val="맑은 고딕"/>
        <family val="3"/>
        <charset val="129"/>
      </rPr>
      <t xml:space="preserve"> 우선순위</t>
    </r>
    <r>
      <rPr>
        <b/>
        <sz val="11"/>
        <color theme="4"/>
        <rFont val="맑은 고딕"/>
        <family val="3"/>
        <charset val="129"/>
      </rPr>
      <t>올림</t>
    </r>
    <r>
      <rPr>
        <sz val="11"/>
        <color rgb="FF000000"/>
        <rFont val="맑은 고딕"/>
        <family val="3"/>
        <charset val="129"/>
      </rPr>
      <t>(뮤텍스)</t>
    </r>
    <phoneticPr fontId="16" type="noConversion"/>
  </si>
  <si>
    <t>슬헤개연 세연개</t>
    <phoneticPr fontId="16" type="noConversion"/>
  </si>
  <si>
    <t>루포세연컨</t>
    <phoneticPr fontId="16" type="noConversion"/>
  </si>
  <si>
    <r>
      <t>HTTP</t>
    </r>
    <r>
      <rPr>
        <b/>
        <sz val="11"/>
        <color rgb="FF0000FF"/>
        <rFont val="맑은 고딕"/>
        <family val="3"/>
        <charset val="129"/>
      </rPr>
      <t xml:space="preserve"> 개행문자(\r\n)</t>
    </r>
    <r>
      <rPr>
        <sz val="11"/>
        <color rgb="FF000000"/>
        <rFont val="맑은 고딕"/>
        <family val="3"/>
        <charset val="129"/>
      </rPr>
      <t xml:space="preserve"> 조작, 
[</t>
    </r>
    <r>
      <rPr>
        <b/>
        <sz val="11"/>
        <color rgb="FF000000"/>
        <rFont val="맑은 고딕"/>
        <family val="3"/>
        <charset val="129"/>
      </rPr>
      <t>대응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세션 임계치 제한, 연결 타임아웃 설정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개행문자 1회 패킷 차단</t>
    </r>
    <phoneticPr fontId="16" type="noConversion"/>
  </si>
  <si>
    <r>
      <rPr>
        <b/>
        <sz val="11"/>
        <color theme="8"/>
        <rFont val="맑은 고딕"/>
        <family val="3"/>
        <charset val="129"/>
      </rPr>
      <t>제 비중사최단지
인마소</t>
    </r>
    <r>
      <rPr>
        <b/>
        <sz val="11"/>
        <color theme="4"/>
        <rFont val="맑은 고딕"/>
        <family val="3"/>
        <charset val="129"/>
      </rPr>
      <t xml:space="preserve">
컨데 PDEA CGC 
식기네응데 시자거
식민마모보
</t>
    </r>
    <r>
      <rPr>
        <b/>
        <sz val="11"/>
        <color theme="7"/>
        <rFont val="맑은 고딕"/>
        <family val="3"/>
        <charset val="129"/>
      </rPr>
      <t>식기네응데 시자거</t>
    </r>
    <r>
      <rPr>
        <b/>
        <sz val="11"/>
        <color theme="4"/>
        <rFont val="맑은 고딕"/>
        <family val="3"/>
        <charset val="129"/>
      </rPr>
      <t xml:space="preserve"> 
</t>
    </r>
    <r>
      <rPr>
        <b/>
        <sz val="11"/>
        <color rgb="FFCC3399"/>
        <rFont val="맑은 고딕"/>
        <family val="3"/>
        <charset val="129"/>
      </rPr>
      <t>기향최</t>
    </r>
    <r>
      <rPr>
        <b/>
        <sz val="11"/>
        <color theme="4"/>
        <rFont val="맑은 고딕"/>
        <family val="3"/>
        <charset val="129"/>
      </rPr>
      <t xml:space="preserve">
</t>
    </r>
    <r>
      <rPr>
        <b/>
        <sz val="11"/>
        <color rgb="FFC00000"/>
        <rFont val="맑은 고딕"/>
        <family val="3"/>
        <charset val="129"/>
      </rPr>
      <t>아디네응데</t>
    </r>
    <phoneticPr fontId="16" type="noConversion"/>
  </si>
  <si>
    <r>
      <rPr>
        <b/>
        <sz val="11"/>
        <color theme="8"/>
        <rFont val="맑은 고딕"/>
        <family val="3"/>
        <charset val="129"/>
      </rPr>
      <t>합 수</t>
    </r>
    <r>
      <rPr>
        <b/>
        <sz val="11"/>
        <color theme="4"/>
        <rFont val="맑은 고딕"/>
        <family val="3"/>
        <charset val="129"/>
      </rPr>
      <t xml:space="preserve">전생유안검데
</t>
    </r>
    <r>
      <rPr>
        <b/>
        <sz val="11"/>
        <color theme="8"/>
        <rFont val="맑은 고딕"/>
        <family val="3"/>
        <charset val="129"/>
      </rPr>
      <t>완</t>
    </r>
    <r>
      <rPr>
        <b/>
        <sz val="11"/>
        <color theme="4"/>
        <rFont val="맑은 고딕"/>
        <family val="3"/>
        <charset val="129"/>
      </rPr>
      <t xml:space="preserve">부복 </t>
    </r>
    <r>
      <rPr>
        <b/>
        <sz val="11"/>
        <color theme="8"/>
        <rFont val="맑은 고딕"/>
        <family val="3"/>
        <charset val="129"/>
      </rPr>
      <t>카</t>
    </r>
    <r>
      <rPr>
        <b/>
        <sz val="11"/>
        <color theme="4"/>
        <rFont val="맑은 고딕"/>
        <family val="3"/>
        <charset val="129"/>
      </rPr>
      <t xml:space="preserve">간디유
</t>
    </r>
    <r>
      <rPr>
        <b/>
        <sz val="11"/>
        <color theme="8"/>
        <rFont val="맑은 고딕"/>
        <family val="3"/>
        <charset val="129"/>
      </rPr>
      <t>가</t>
    </r>
    <r>
      <rPr>
        <b/>
        <sz val="11"/>
        <color theme="4"/>
        <rFont val="맑은 고딕"/>
        <family val="3"/>
        <charset val="129"/>
      </rPr>
      <t>베기차</t>
    </r>
    <phoneticPr fontId="16" type="noConversion"/>
  </si>
  <si>
    <r>
      <rPr>
        <b/>
        <sz val="11"/>
        <rFont val="맑은 고딕"/>
        <family val="3"/>
        <charset val="129"/>
      </rPr>
      <t xml:space="preserve">[필요성] </t>
    </r>
    <r>
      <rPr>
        <sz val="11"/>
        <rFont val="맑은 고딕"/>
        <family val="3"/>
        <charset val="129"/>
      </rPr>
      <t>시스템 확장성(컨테이너, 서비스 메시), 적시성, 독립성, 안정성</t>
    </r>
    <r>
      <rPr>
        <b/>
        <sz val="11"/>
        <rFont val="맑은 고딕"/>
        <family val="3"/>
        <charset val="129"/>
      </rPr>
      <t xml:space="preserve">
[특징] </t>
    </r>
    <r>
      <rPr>
        <b/>
        <sz val="11"/>
        <color theme="4"/>
        <rFont val="맑은 고딕"/>
        <family val="3"/>
        <charset val="129"/>
      </rPr>
      <t>경량화</t>
    </r>
    <r>
      <rPr>
        <b/>
        <sz val="11"/>
        <rFont val="맑은 고딕"/>
        <family val="3"/>
        <charset val="129"/>
      </rPr>
      <t xml:space="preserve">, 다양한 아키텍처, 컴포넌트 구성, 진화적 디자인
[원칙] 명확한 모듈 경계, 독립적 배포, 기술 다양성
[구성] </t>
    </r>
    <r>
      <rPr>
        <b/>
        <sz val="11"/>
        <color rgb="FF0000FF"/>
        <rFont val="맑은 고딕"/>
        <family val="3"/>
        <charset val="129"/>
      </rPr>
      <t>유저</t>
    </r>
    <r>
      <rPr>
        <b/>
        <sz val="11"/>
        <rFont val="맑은 고딕"/>
        <family val="3"/>
        <charset val="129"/>
      </rPr>
      <t xml:space="preserve"> I/F 레이어, </t>
    </r>
    <r>
      <rPr>
        <b/>
        <sz val="11"/>
        <color rgb="FF0000FF"/>
        <rFont val="맑은 고딕"/>
        <family val="3"/>
        <charset val="129"/>
      </rPr>
      <t>API</t>
    </r>
    <r>
      <rPr>
        <b/>
        <sz val="11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G/W</t>
    </r>
    <r>
      <rPr>
        <b/>
        <sz val="11"/>
        <rFont val="맑은 고딕"/>
        <family val="3"/>
        <charset val="129"/>
      </rPr>
      <t xml:space="preserve"> 레이어(HTTP, JSON), </t>
    </r>
    <r>
      <rPr>
        <b/>
        <sz val="11"/>
        <color rgb="FF0000FF"/>
        <rFont val="맑은 고딕"/>
        <family val="3"/>
        <charset val="129"/>
      </rPr>
      <t>비즈니스</t>
    </r>
    <r>
      <rPr>
        <b/>
        <sz val="11"/>
        <rFont val="맑은 고딕"/>
        <family val="3"/>
        <charset val="129"/>
      </rPr>
      <t xml:space="preserve"> 로직 레이어, 
</t>
    </r>
    <r>
      <rPr>
        <b/>
        <sz val="11"/>
        <color rgb="FF0000FF"/>
        <rFont val="맑은 고딕"/>
        <family val="3"/>
        <charset val="129"/>
      </rPr>
      <t>DB</t>
    </r>
    <r>
      <rPr>
        <b/>
        <sz val="11"/>
        <rFont val="맑은 고딕"/>
        <family val="3"/>
        <charset val="129"/>
      </rPr>
      <t xml:space="preserve"> 레이어(NoSQL DB, Graph DB, RDBMS)
</t>
    </r>
    <r>
      <rPr>
        <b/>
        <sz val="11"/>
        <color rgb="FF0000FF"/>
        <rFont val="맑은 고딕"/>
        <family val="3"/>
        <charset val="129"/>
      </rPr>
      <t>[절차] DDD분석</t>
    </r>
    <r>
      <rPr>
        <sz val="11"/>
        <rFont val="맑은 고딕"/>
        <family val="3"/>
        <charset val="129"/>
      </rPr>
      <t xml:space="preserve">(이벤트스토밍, 분해, 이벤트맵), </t>
    </r>
    <r>
      <rPr>
        <b/>
        <sz val="11"/>
        <rFont val="맑은 고딕"/>
        <family val="3"/>
        <charset val="129"/>
      </rPr>
      <t>비즈니스설계개발</t>
    </r>
    <r>
      <rPr>
        <sz val="11"/>
        <rFont val="맑은 고딕"/>
        <family val="3"/>
        <charset val="129"/>
      </rPr>
      <t xml:space="preserve">(인프라, </t>
    </r>
    <r>
      <rPr>
        <b/>
        <sz val="11"/>
        <rFont val="맑은 고딕"/>
        <family val="3"/>
        <charset val="129"/>
      </rPr>
      <t>핵사고날</t>
    </r>
    <r>
      <rPr>
        <sz val="11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PoC</t>
    </r>
    <r>
      <rPr>
        <sz val="11"/>
        <rFont val="맑은 고딕"/>
        <family val="3"/>
        <charset val="129"/>
      </rPr>
      <t xml:space="preserve">), </t>
    </r>
    <r>
      <rPr>
        <b/>
        <sz val="11"/>
        <rFont val="맑은 고딕"/>
        <family val="3"/>
        <charset val="129"/>
      </rPr>
      <t>테스트</t>
    </r>
    <r>
      <rPr>
        <sz val="11"/>
        <rFont val="맑은 고딕"/>
        <family val="3"/>
        <charset val="129"/>
      </rPr>
      <t xml:space="preserve"> 및 모니터링(CICD검증, 아키텍처검증,모니터링검증, 장애대응력)</t>
    </r>
    <r>
      <rPr>
        <b/>
        <sz val="11"/>
        <color rgb="FF0000FF"/>
        <rFont val="맑은 고딕"/>
        <family val="3"/>
        <charset val="129"/>
      </rPr>
      <t xml:space="preserve">
[요소] </t>
    </r>
    <r>
      <rPr>
        <b/>
        <sz val="11"/>
        <rFont val="맑은 고딕"/>
        <family val="3"/>
        <charset val="129"/>
      </rPr>
      <t>Client</t>
    </r>
    <r>
      <rPr>
        <sz val="11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REST</t>
    </r>
    <r>
      <rPr>
        <sz val="11"/>
        <rFont val="맑은 고딕"/>
        <family val="3"/>
        <charset val="129"/>
      </rPr>
      <t>/</t>
    </r>
    <r>
      <rPr>
        <b/>
        <sz val="11"/>
        <color rgb="FF0000FF"/>
        <rFont val="맑은 고딕"/>
        <family val="3"/>
        <charset val="129"/>
      </rPr>
      <t>SOAP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Application</t>
    </r>
    <r>
      <rPr>
        <sz val="11"/>
        <rFont val="맑은 고딕"/>
        <family val="3"/>
        <charset val="129"/>
      </rPr>
      <t xml:space="preserve"> API G/W, LB, </t>
    </r>
    <r>
      <rPr>
        <b/>
        <sz val="11"/>
        <rFont val="맑은 고딕"/>
        <family val="3"/>
        <charset val="129"/>
      </rPr>
      <t>Persistence</t>
    </r>
    <r>
      <rPr>
        <sz val="11"/>
        <rFont val="맑은 고딕"/>
        <family val="3"/>
        <charset val="129"/>
      </rPr>
      <t xml:space="preserve"> DB(RDB/NoSQL/NewSQL/GraphQL), 서비스, 데이터 포맷: XML, JSON
</t>
    </r>
    <r>
      <rPr>
        <sz val="11"/>
        <color theme="4"/>
        <rFont val="맑은 고딕"/>
        <family val="3"/>
        <charset val="129"/>
      </rPr>
      <t xml:space="preserve">3 </t>
    </r>
    <r>
      <rPr>
        <b/>
        <sz val="11"/>
        <color theme="4"/>
        <rFont val="맑은 고딕"/>
        <family val="3"/>
        <charset val="129"/>
      </rPr>
      <t>비교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모놀리식</t>
    </r>
    <r>
      <rPr>
        <sz val="11"/>
        <color theme="4"/>
        <rFont val="맑은 고딕"/>
        <family val="3"/>
        <charset val="129"/>
      </rPr>
      <t xml:space="preserve"> 아키텍처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</si>
  <si>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성과</t>
    </r>
    <r>
      <rPr>
        <sz val="11"/>
        <color rgb="FF000000"/>
        <rFont val="맑은 고딕"/>
        <family val="3"/>
        <charset val="129"/>
      </rPr>
      <t xml:space="preserve">: 실현성 충족성
</t>
    </r>
    <r>
      <rPr>
        <b/>
        <sz val="11"/>
        <color rgb="FF000000"/>
        <rFont val="맑은 고딕"/>
        <family val="3"/>
        <charset val="129"/>
      </rPr>
      <t>산출물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기능성 무결성 편리성, 안전성, 보안성, 효율성 준거성, 일관성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계획</t>
    </r>
    <r>
      <rPr>
        <sz val="11"/>
        <color rgb="FF000000"/>
        <rFont val="맑은 고딕"/>
        <family val="3"/>
        <charset val="129"/>
      </rPr>
      <t xml:space="preserve">적절성, </t>
    </r>
    <r>
      <rPr>
        <b/>
        <sz val="11"/>
        <color theme="4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적절성, </t>
    </r>
    <r>
      <rPr>
        <b/>
        <sz val="11"/>
        <color theme="4"/>
        <rFont val="맑은 고딕"/>
        <family val="3"/>
        <charset val="129"/>
      </rPr>
      <t>준수성</t>
    </r>
    <phoneticPr fontId="16" type="noConversion"/>
  </si>
  <si>
    <r>
      <t>개인</t>
    </r>
    <r>
      <rPr>
        <b/>
        <sz val="11"/>
        <color theme="8"/>
        <rFont val="맑은 고딕"/>
        <family val="3"/>
        <charset val="129"/>
      </rPr>
      <t>상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</si>
  <si>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[대상] 개발SW: </t>
    </r>
    <r>
      <rPr>
        <sz val="11"/>
        <color rgb="FF000000"/>
        <rFont val="맑은 고딕"/>
        <family val="3"/>
        <charset val="129"/>
      </rPr>
      <t xml:space="preserve">응용서비스 모니터링 및 장애처리, 성능관리, 장애 관리 및 유지보수 관련 계획, 표준 및 절차, 요구사항 관리, 이행, 구성관리, 릴리즈 및 배포관리
</t>
    </r>
    <r>
      <rPr>
        <b/>
        <sz val="11"/>
        <color rgb="FF000000"/>
        <rFont val="맑은 고딕"/>
        <family val="3"/>
        <charset val="129"/>
      </rPr>
      <t>인프라</t>
    </r>
    <r>
      <rPr>
        <sz val="11"/>
        <color rgb="FF000000"/>
        <rFont val="맑은 고딕"/>
        <family val="3"/>
        <charset val="129"/>
      </rPr>
      <t xml:space="preserve">: OS 업그레이드 패치, HW 업그레이드, 운영자 교육, 기술이전, 부품지원, 운영상태관리 등 10개 점검 분야 감리 수행
</t>
    </r>
    <r>
      <rPr>
        <b/>
        <sz val="11"/>
        <color theme="8"/>
        <rFont val="맑은 고딕"/>
        <family val="3"/>
        <charset val="129"/>
      </rPr>
      <t>상용SW</t>
    </r>
    <r>
      <rPr>
        <b/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유지보수 계획, 표준 및 절차, 업그레이드 패치, 긴급 장애처리, 예방점검, 사용자 및 운영자 교육, 보안정책 및 계획 수립, 보안 점검 활동 등 12개 점검 분야 감리 수행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</si>
  <si>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추적성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순방향, 역방향, 양방향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요구사항ID, 유스케이스ID, 설계ID, 테이블ID, 프로그램ID, 배치ID, 단위테스트 ID, 통합테스트 ID</t>
    </r>
    <phoneticPr fontId="16" type="noConversion"/>
  </si>
  <si>
    <t>순역양
요유설테프배단</t>
    <phoneticPr fontId="16" type="noConversion"/>
  </si>
  <si>
    <r>
      <t xml:space="preserve">C 파자후학 
프피리 </t>
    </r>
    <r>
      <rPr>
        <b/>
        <sz val="11"/>
        <color theme="8"/>
        <rFont val="맑은 고딕"/>
        <family val="3"/>
        <charset val="129"/>
      </rPr>
      <t>안모행</t>
    </r>
    <phoneticPr fontId="16" type="noConversion"/>
  </si>
  <si>
    <t>준레CP 활스</t>
    <phoneticPr fontId="16" type="noConversion"/>
  </si>
  <si>
    <r>
      <t>식통감</t>
    </r>
    <r>
      <rPr>
        <b/>
        <sz val="11"/>
        <color theme="8"/>
        <rFont val="맑은 고딕"/>
        <family val="3"/>
        <charset val="129"/>
      </rPr>
      <t>기</t>
    </r>
    <r>
      <rPr>
        <b/>
        <sz val="11"/>
        <color rgb="FF0000FF"/>
        <rFont val="맑은 고딕"/>
        <family val="3"/>
        <charset val="129"/>
      </rPr>
      <t xml:space="preserve">레
</t>
    </r>
    <r>
      <rPr>
        <b/>
        <sz val="11"/>
        <color theme="8"/>
        <rFont val="맑은 고딕"/>
        <family val="3"/>
        <charset val="129"/>
      </rPr>
      <t>기</t>
    </r>
    <r>
      <rPr>
        <b/>
        <sz val="11"/>
        <color rgb="FF0000FF"/>
        <rFont val="맑은 고딕"/>
        <family val="3"/>
        <charset val="129"/>
      </rPr>
      <t xml:space="preserve">물목정 
</t>
    </r>
    <r>
      <rPr>
        <b/>
        <sz val="11"/>
        <color theme="8"/>
        <rFont val="맑은 고딕"/>
        <family val="3"/>
        <charset val="129"/>
      </rPr>
      <t>계</t>
    </r>
    <r>
      <rPr>
        <b/>
        <sz val="11"/>
        <color rgb="FF0000FF"/>
        <rFont val="맑은 고딕"/>
        <family val="3"/>
        <charset val="129"/>
      </rPr>
      <t xml:space="preserve">요설구통운 
</t>
    </r>
    <r>
      <rPr>
        <b/>
        <sz val="11"/>
        <color theme="8"/>
        <rFont val="맑은 고딕"/>
        <family val="3"/>
        <charset val="129"/>
      </rPr>
      <t>기</t>
    </r>
    <r>
      <rPr>
        <b/>
        <sz val="11"/>
        <color rgb="FF0000FF"/>
        <rFont val="맑은 고딕"/>
        <family val="3"/>
        <charset val="129"/>
      </rPr>
      <t xml:space="preserve">분설시제운
</t>
    </r>
    <r>
      <rPr>
        <b/>
        <sz val="11"/>
        <color theme="8"/>
        <rFont val="맑은 고딕"/>
        <family val="3"/>
        <charset val="129"/>
      </rPr>
      <t>깃</t>
    </r>
    <r>
      <rPr>
        <b/>
        <sz val="11"/>
        <color rgb="FF0000FF"/>
        <rFont val="맑은 고딕"/>
        <family val="3"/>
        <charset val="129"/>
      </rPr>
      <t>스씨</t>
    </r>
    <phoneticPr fontId="16" type="noConversion"/>
  </si>
  <si>
    <t>코종설백 빌무포동 폐환로관 애관인</t>
    <phoneticPr fontId="16" type="noConversion"/>
  </si>
  <si>
    <r>
      <t xml:space="preserve">가응확신 지지고 
</t>
    </r>
    <r>
      <rPr>
        <b/>
        <sz val="11"/>
        <color theme="8"/>
        <rFont val="맑은 고딕"/>
        <family val="3"/>
        <charset val="129"/>
      </rPr>
      <t xml:space="preserve">사운후안전선 </t>
    </r>
    <phoneticPr fontId="16" type="noConversion"/>
  </si>
  <si>
    <r>
      <rPr>
        <b/>
        <sz val="11"/>
        <color theme="8"/>
        <rFont val="맑은 고딕"/>
        <family val="3"/>
        <charset val="129"/>
      </rPr>
      <t>보 관</t>
    </r>
    <r>
      <rPr>
        <b/>
        <sz val="11"/>
        <color rgb="FF0000FF"/>
        <rFont val="맑은 고딕"/>
        <family val="3"/>
        <charset val="129"/>
      </rPr>
      <t>인비 요</t>
    </r>
    <r>
      <rPr>
        <b/>
        <sz val="11"/>
        <color theme="8"/>
        <rFont val="맑은 고딕"/>
        <family val="3"/>
        <charset val="129"/>
      </rPr>
      <t>잘</t>
    </r>
    <r>
      <rPr>
        <b/>
        <sz val="11"/>
        <color rgb="FF0000FF"/>
        <rFont val="맑은 고딕"/>
        <family val="3"/>
        <charset val="129"/>
      </rPr>
      <t>과변 
외컴작 기성취</t>
    </r>
    <phoneticPr fontId="16" type="noConversion"/>
  </si>
  <si>
    <r>
      <rPr>
        <b/>
        <sz val="11"/>
        <color theme="8"/>
        <rFont val="맑은 고딕"/>
        <family val="3"/>
        <charset val="129"/>
      </rPr>
      <t>계요설구</t>
    </r>
    <r>
      <rPr>
        <b/>
        <sz val="11"/>
        <color rgb="FF0000FF"/>
        <rFont val="맑은 고딕"/>
        <family val="3"/>
        <charset val="129"/>
      </rPr>
      <t xml:space="preserve">
단통시인설
알베감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</si>
  <si>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가치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theme="4"/>
        <rFont val="맑은 고딕"/>
        <family val="3"/>
        <charset val="129"/>
      </rPr>
      <t>개인간소통</t>
    </r>
    <r>
      <rPr>
        <sz val="11"/>
        <color rgb="FF000000"/>
        <rFont val="맑은 고딕"/>
        <family val="3"/>
        <charset val="129"/>
      </rPr>
      <t xml:space="preserve">(프로세스, 도구), </t>
    </r>
    <r>
      <rPr>
        <b/>
        <sz val="11"/>
        <color theme="4"/>
        <rFont val="맑은 고딕"/>
        <family val="3"/>
        <charset val="129"/>
      </rPr>
      <t>작동SW</t>
    </r>
    <r>
      <rPr>
        <sz val="11"/>
        <color rgb="FF000000"/>
        <rFont val="맑은 고딕"/>
        <family val="3"/>
        <charset val="129"/>
      </rPr>
      <t xml:space="preserve">(산출물), </t>
    </r>
    <r>
      <rPr>
        <b/>
        <sz val="11"/>
        <color theme="4"/>
        <rFont val="맑은 고딕"/>
        <family val="3"/>
        <charset val="129"/>
      </rPr>
      <t>고객협력</t>
    </r>
    <r>
      <rPr>
        <sz val="11"/>
        <color rgb="FF000000"/>
        <rFont val="맑은 고딕"/>
        <family val="3"/>
        <charset val="129"/>
      </rPr>
      <t xml:space="preserve">(협상), </t>
    </r>
    <r>
      <rPr>
        <b/>
        <sz val="11"/>
        <color theme="4"/>
        <rFont val="맑은 고딕"/>
        <family val="3"/>
        <charset val="129"/>
      </rPr>
      <t>변화대응</t>
    </r>
    <r>
      <rPr>
        <sz val="11"/>
        <color rgb="FF000000"/>
        <rFont val="맑은 고딕"/>
        <family val="3"/>
        <charset val="129"/>
      </rPr>
      <t>(일정)
[</t>
    </r>
    <r>
      <rPr>
        <b/>
        <sz val="11"/>
        <color rgb="FF000000"/>
        <rFont val="맑은 고딕"/>
        <family val="3"/>
        <charset val="129"/>
      </rPr>
      <t>원칙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고객</t>
    </r>
    <r>
      <rPr>
        <sz val="11"/>
        <color rgb="FF000000"/>
        <rFont val="맑은 고딕"/>
        <family val="3"/>
        <charset val="129"/>
      </rPr>
      <t xml:space="preserve">만족, </t>
    </r>
    <r>
      <rPr>
        <b/>
        <sz val="11"/>
        <color rgb="FF000000"/>
        <rFont val="맑은 고딕"/>
        <family val="3"/>
        <charset val="129"/>
      </rPr>
      <t>요구변경대응</t>
    </r>
    <r>
      <rPr>
        <sz val="11"/>
        <color rgb="FF000000"/>
        <rFont val="맑은 고딕"/>
        <family val="3"/>
        <charset val="129"/>
      </rPr>
      <t>, 빠른</t>
    </r>
    <r>
      <rPr>
        <b/>
        <sz val="11"/>
        <color rgb="FF000000"/>
        <rFont val="맑은 고딕"/>
        <family val="3"/>
        <charset val="129"/>
      </rPr>
      <t>배포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일일</t>
    </r>
    <r>
      <rPr>
        <b/>
        <sz val="11"/>
        <color rgb="FF0000FF"/>
        <rFont val="맑은 고딕"/>
        <family val="3"/>
        <charset val="129"/>
      </rPr>
      <t>의사소통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동기</t>
    </r>
    <r>
      <rPr>
        <sz val="11"/>
        <color rgb="FF000000"/>
        <rFont val="맑은 고딕"/>
        <family val="3"/>
        <charset val="129"/>
      </rPr>
      <t>부여, 면대면</t>
    </r>
    <r>
      <rPr>
        <b/>
        <sz val="11"/>
        <color rgb="FF000000"/>
        <rFont val="맑은 고딕"/>
        <family val="3"/>
        <charset val="129"/>
      </rPr>
      <t>대화</t>
    </r>
    <r>
      <rPr>
        <sz val="11"/>
        <color rgb="FF000000"/>
        <rFont val="맑은 고딕"/>
        <family val="3"/>
        <charset val="129"/>
      </rPr>
      <t>, 
작동하는</t>
    </r>
    <r>
      <rPr>
        <b/>
        <sz val="11"/>
        <color rgb="FF000000"/>
        <rFont val="맑은 고딕"/>
        <family val="3"/>
        <charset val="129"/>
      </rPr>
      <t>SW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지속가능</t>
    </r>
    <r>
      <rPr>
        <sz val="11"/>
        <color rgb="FF000000"/>
        <rFont val="맑은 고딕"/>
        <family val="3"/>
        <charset val="129"/>
      </rPr>
      <t xml:space="preserve">개발, </t>
    </r>
    <r>
      <rPr>
        <b/>
        <sz val="11"/>
        <color rgb="FF000000"/>
        <rFont val="맑은 고딕"/>
        <family val="3"/>
        <charset val="129"/>
      </rPr>
      <t>좋은설계</t>
    </r>
    <r>
      <rPr>
        <sz val="11"/>
        <color rgb="FF000000"/>
        <rFont val="맑은 고딕"/>
        <family val="3"/>
        <charset val="129"/>
      </rPr>
      <t xml:space="preserve">관심, </t>
    </r>
    <r>
      <rPr>
        <b/>
        <sz val="11"/>
        <color rgb="FF000000"/>
        <rFont val="맑은 고딕"/>
        <family val="3"/>
        <charset val="129"/>
      </rPr>
      <t>단순함추구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자기조직적팀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효율성제고</t>
    </r>
    <phoneticPr fontId="16" type="noConversion"/>
  </si>
  <si>
    <r>
      <rPr>
        <b/>
        <sz val="11"/>
        <color theme="8"/>
        <rFont val="맑은 고딕"/>
        <family val="3"/>
        <charset val="129"/>
      </rPr>
      <t xml:space="preserve">엑용유개페
</t>
    </r>
    <r>
      <rPr>
        <b/>
        <sz val="11"/>
        <color theme="4"/>
        <rFont val="맑은 고딕"/>
        <family val="3"/>
        <charset val="129"/>
      </rPr>
      <t xml:space="preserve">용단커피존 
유스배반인작 
</t>
    </r>
    <r>
      <rPr>
        <b/>
        <sz val="11"/>
        <color rgb="FF0000FF"/>
        <rFont val="맑은 고딕"/>
        <family val="3"/>
        <charset val="129"/>
      </rPr>
      <t>12 개관구환
페공C 플작메 
단테리4고코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</si>
  <si>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[7대원칙] 낭비제거</t>
    </r>
    <r>
      <rPr>
        <sz val="11"/>
        <color rgb="FF000000"/>
        <rFont val="맑은 고딕"/>
        <family val="3"/>
        <charset val="129"/>
      </rPr>
      <t xml:space="preserve">, 배움증폭, 늦은결정, </t>
    </r>
    <r>
      <rPr>
        <b/>
        <sz val="11"/>
        <color theme="4"/>
        <rFont val="맑은 고딕"/>
        <family val="3"/>
        <charset val="129"/>
      </rPr>
      <t>빠른인도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권한위임</t>
    </r>
    <r>
      <rPr>
        <sz val="11"/>
        <color rgb="FF000000"/>
        <rFont val="맑은 고딕"/>
        <family val="3"/>
        <charset val="129"/>
      </rPr>
      <t>, 통합성구축, 전체시각
[</t>
    </r>
    <r>
      <rPr>
        <b/>
        <sz val="11"/>
        <color rgb="FF000000"/>
        <rFont val="맑은 고딕"/>
        <family val="3"/>
        <charset val="129"/>
      </rPr>
      <t>7대낭비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미작업, 가외작업, 재작업, 이동, 작업전환, 지연, 결함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</si>
  <si>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[절차] </t>
    </r>
    <r>
      <rPr>
        <b/>
        <sz val="11"/>
        <color rgb="FF0000FF"/>
        <rFont val="맑은 고딕"/>
        <family val="3"/>
        <charset val="129"/>
      </rPr>
      <t>시나리오결정</t>
    </r>
    <r>
      <rPr>
        <sz val="11"/>
        <color rgb="FF000000"/>
        <rFont val="맑은 고딕"/>
        <family val="3"/>
        <charset val="129"/>
      </rPr>
      <t xml:space="preserve">: 수집&gt;정제&gt;우선순위/
</t>
    </r>
    <r>
      <rPr>
        <b/>
        <sz val="11"/>
        <color theme="8"/>
        <rFont val="맑은 고딕"/>
        <family val="3"/>
        <charset val="129"/>
      </rPr>
      <t>효용반응값</t>
    </r>
    <r>
      <rPr>
        <b/>
        <sz val="11"/>
        <color theme="4"/>
        <rFont val="맑은 고딕"/>
        <family val="3"/>
        <charset val="129"/>
      </rPr>
      <t xml:space="preserve"> 곡선 </t>
    </r>
    <r>
      <rPr>
        <b/>
        <sz val="11"/>
        <color rgb="FF000000"/>
        <rFont val="맑은 고딕"/>
        <family val="3"/>
        <charset val="129"/>
      </rPr>
      <t>작성</t>
    </r>
    <r>
      <rPr>
        <sz val="11"/>
        <color rgb="FF000000"/>
        <rFont val="맑은 고딕"/>
        <family val="3"/>
        <charset val="129"/>
      </rPr>
      <t xml:space="preserve">(최선,최악,기대)
</t>
    </r>
    <r>
      <rPr>
        <b/>
        <sz val="11"/>
        <color rgb="FF0000FF"/>
        <rFont val="맑은 고딕"/>
        <family val="3"/>
        <charset val="129"/>
      </rPr>
      <t>아키텍처</t>
    </r>
    <r>
      <rPr>
        <b/>
        <sz val="11"/>
        <color rgb="FF000000"/>
        <rFont val="맑은 고딕"/>
        <family val="3"/>
        <charset val="129"/>
      </rPr>
      <t xml:space="preserve"> 접근법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예상</t>
    </r>
    <r>
      <rPr>
        <sz val="11"/>
        <color rgb="FF000000"/>
        <rFont val="맑은 고딕"/>
        <family val="3"/>
        <charset val="129"/>
      </rPr>
      <t xml:space="preserve"> 반응값 결정&gt; 예상</t>
    </r>
    <r>
      <rPr>
        <b/>
        <sz val="11"/>
        <color rgb="FF000000"/>
        <rFont val="맑은 고딕"/>
        <family val="3"/>
        <charset val="129"/>
      </rPr>
      <t>효율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theme="4"/>
        <rFont val="맑은 고딕"/>
        <family val="3"/>
        <charset val="129"/>
      </rPr>
      <t>이익계산</t>
    </r>
    <r>
      <rPr>
        <sz val="11"/>
        <color rgb="FF000000"/>
        <rFont val="맑은 고딕"/>
        <family val="3"/>
        <charset val="129"/>
      </rPr>
      <t xml:space="preserve">&gt; </t>
    </r>
    <r>
      <rPr>
        <b/>
        <sz val="11"/>
        <color rgb="FF0000FF"/>
        <rFont val="맑은 고딕"/>
        <family val="3"/>
        <charset val="129"/>
      </rPr>
      <t>ROI분석</t>
    </r>
    <r>
      <rPr>
        <sz val="11"/>
        <color rgb="FF000000"/>
        <rFont val="맑은 고딕"/>
        <family val="3"/>
        <charset val="129"/>
      </rPr>
      <t>&gt;</t>
    </r>
    <r>
      <rPr>
        <b/>
        <sz val="11"/>
        <color theme="4"/>
        <rFont val="맑은 고딕"/>
        <family val="3"/>
        <charset val="129"/>
      </rPr>
      <t>결과</t>
    </r>
    <r>
      <rPr>
        <sz val="11"/>
        <color theme="4"/>
        <rFont val="맑은 고딕"/>
        <family val="3"/>
        <charset val="129"/>
      </rPr>
      <t>검증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</si>
  <si>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소진48</t>
    </r>
    <r>
      <rPr>
        <sz val="11"/>
        <color theme="1"/>
        <rFont val="맑은 고딕"/>
        <family val="3"/>
        <charset val="129"/>
      </rPr>
      <t xml:space="preserve">
[</t>
    </r>
    <r>
      <rPr>
        <b/>
        <sz val="11"/>
        <color theme="1"/>
        <rFont val="맑은 고딕"/>
        <family val="3"/>
        <charset val="129"/>
      </rPr>
      <t>개선</t>
    </r>
    <r>
      <rPr>
        <sz val="11"/>
        <color theme="1"/>
        <rFont val="맑은 고딕"/>
        <family val="3"/>
        <charset val="129"/>
      </rPr>
      <t xml:space="preserve">]  대기업 </t>
    </r>
    <r>
      <rPr>
        <b/>
        <sz val="11"/>
        <color theme="1"/>
        <rFont val="맑은 고딕"/>
        <family val="3"/>
        <charset val="129"/>
      </rPr>
      <t>참여</t>
    </r>
    <r>
      <rPr>
        <sz val="11"/>
        <color theme="1"/>
        <rFont val="맑은 고딕"/>
        <family val="3"/>
        <charset val="129"/>
      </rPr>
      <t xml:space="preserve"> 허용: </t>
    </r>
    <r>
      <rPr>
        <b/>
        <sz val="11"/>
        <color theme="5"/>
        <rFont val="맑은 고딕"/>
        <family val="3"/>
        <charset val="129"/>
      </rPr>
      <t>1000억원</t>
    </r>
    <r>
      <rPr>
        <sz val="11"/>
        <color theme="1"/>
        <rFont val="맑은 고딕"/>
        <family val="3"/>
        <charset val="129"/>
      </rPr>
      <t xml:space="preserve"> 이상 사업, </t>
    </r>
    <r>
      <rPr>
        <b/>
        <sz val="11"/>
        <color theme="1"/>
        <rFont val="맑은 고딕"/>
        <family val="3"/>
        <charset val="129"/>
      </rPr>
      <t>ISP</t>
    </r>
    <r>
      <rPr>
        <sz val="11"/>
        <color theme="1"/>
        <rFont val="맑은 고딕"/>
        <family val="3"/>
        <charset val="129"/>
      </rPr>
      <t xml:space="preserve"> 참여 허용, 
상생협력 </t>
    </r>
    <r>
      <rPr>
        <b/>
        <sz val="11"/>
        <color theme="1"/>
        <rFont val="맑은 고딕"/>
        <family val="3"/>
        <charset val="129"/>
      </rPr>
      <t>평가기준</t>
    </r>
    <r>
      <rPr>
        <sz val="11"/>
        <color theme="1"/>
        <rFont val="맑은 고딕"/>
        <family val="3"/>
        <charset val="129"/>
      </rPr>
      <t xml:space="preserve"> 완화(중소기업 참여지분 40% 이상), 
</t>
    </r>
    <r>
      <rPr>
        <b/>
        <sz val="11"/>
        <color theme="4"/>
        <rFont val="맑은 고딕"/>
        <family val="3"/>
        <charset val="129"/>
      </rPr>
      <t>컨소시엄</t>
    </r>
    <r>
      <rPr>
        <sz val="11"/>
        <color theme="1"/>
        <rFont val="맑은 고딕"/>
        <family val="3"/>
        <charset val="129"/>
      </rPr>
      <t xml:space="preserve"> 구성원 제한 </t>
    </r>
    <r>
      <rPr>
        <b/>
        <sz val="11"/>
        <color theme="5"/>
        <rFont val="맑은 고딕"/>
        <family val="3"/>
        <charset val="129"/>
      </rPr>
      <t>(5-&gt;10개)</t>
    </r>
    <r>
      <rPr>
        <sz val="11"/>
        <color theme="1"/>
        <rFont val="맑은 고딕"/>
        <family val="3"/>
        <charset val="129"/>
      </rPr>
      <t xml:space="preserve">, </t>
    </r>
    <r>
      <rPr>
        <b/>
        <sz val="11"/>
        <color theme="1"/>
        <rFont val="맑은 고딕"/>
        <family val="3"/>
        <charset val="129"/>
      </rPr>
      <t>하도급</t>
    </r>
    <r>
      <rPr>
        <sz val="11"/>
        <color theme="1"/>
        <rFont val="맑은 고딕"/>
        <family val="3"/>
        <charset val="129"/>
      </rPr>
      <t xml:space="preserve"> 비율기반 차등 평가, 
</t>
    </r>
    <r>
      <rPr>
        <b/>
        <sz val="11"/>
        <color theme="4"/>
        <rFont val="맑은 고딕"/>
        <family val="3"/>
        <charset val="129"/>
      </rPr>
      <t>예외심의기간</t>
    </r>
    <r>
      <rPr>
        <sz val="11"/>
        <color theme="1"/>
        <rFont val="맑은 고딕"/>
        <family val="3"/>
        <charset val="129"/>
      </rPr>
      <t xml:space="preserve"> 단축</t>
    </r>
    <r>
      <rPr>
        <b/>
        <sz val="11"/>
        <color theme="5"/>
        <rFont val="맑은 고딕"/>
        <family val="3"/>
        <charset val="129"/>
      </rPr>
      <t>(45 -&gt; 30일)</t>
    </r>
    <phoneticPr fontId="16" type="noConversion"/>
  </si>
  <si>
    <r>
      <rPr>
        <b/>
        <sz val="11"/>
        <color theme="5"/>
        <rFont val="맑은 고딕"/>
        <family val="3"/>
        <charset val="129"/>
      </rPr>
      <t>ISO/IEC 5230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Time-to-market</t>
    </r>
    <r>
      <rPr>
        <sz val="11"/>
        <color rgb="FF000000"/>
        <rFont val="맑은 고딕"/>
        <family val="3"/>
        <charset val="129"/>
      </rPr>
      <t xml:space="preserve"> 가능
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자유배포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Copyleft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무료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반환</t>
    </r>
    <r>
      <rPr>
        <sz val="11"/>
        <color rgb="FF000000"/>
        <rFont val="맑은 고딕"/>
        <family val="3"/>
        <charset val="129"/>
      </rPr>
      <t xml:space="preserve">의무, </t>
    </r>
    <r>
      <rPr>
        <b/>
        <sz val="11"/>
        <color rgb="FF0000FF"/>
        <rFont val="맑은 고딕"/>
        <family val="3"/>
        <charset val="129"/>
      </rPr>
      <t>2차저작물</t>
    </r>
    <r>
      <rPr>
        <sz val="11"/>
        <color rgb="FF000000"/>
        <rFont val="맑은 고딕"/>
        <family val="3"/>
        <charset val="129"/>
      </rPr>
      <t xml:space="preserve"> 허용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상호</t>
    </r>
    <r>
      <rPr>
        <sz val="11"/>
        <color rgb="FF000000"/>
        <rFont val="맑은 고딕"/>
        <family val="3"/>
        <charset val="129"/>
      </rPr>
      <t xml:space="preserve"> 라이선스(소스코드 제공), 
</t>
    </r>
    <r>
      <rPr>
        <b/>
        <sz val="11"/>
        <color rgb="FF000000"/>
        <rFont val="맑은 고딕"/>
        <family val="3"/>
        <charset val="129"/>
      </rPr>
      <t>허용적</t>
    </r>
    <r>
      <rPr>
        <sz val="11"/>
        <color rgb="FF000000"/>
        <rFont val="맑은 고딕"/>
        <family val="3"/>
        <charset val="129"/>
      </rPr>
      <t xml:space="preserve"> 라이선스(</t>
    </r>
    <r>
      <rPr>
        <b/>
        <sz val="11"/>
        <color theme="8"/>
        <rFont val="맑은 고딕"/>
        <family val="3"/>
        <charset val="129"/>
      </rPr>
      <t>BSD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APache</t>
    </r>
    <r>
      <rPr>
        <sz val="11"/>
        <color rgb="FF000000"/>
        <rFont val="맑은 고딕"/>
        <family val="3"/>
        <charset val="129"/>
      </rPr>
      <t xml:space="preserve"> 2.0, </t>
    </r>
    <r>
      <rPr>
        <b/>
        <sz val="11"/>
        <color rgb="FF0000FF"/>
        <rFont val="맑은 고딕"/>
        <family val="3"/>
        <charset val="129"/>
      </rPr>
      <t>MIT</t>
    </r>
    <r>
      <rPr>
        <sz val="11"/>
        <color rgb="FF000000"/>
        <rFont val="맑은 고딕"/>
        <family val="3"/>
        <charset val="129"/>
      </rPr>
      <t xml:space="preserve">)
</t>
    </r>
    <r>
      <rPr>
        <b/>
        <sz val="11"/>
        <color theme="4"/>
        <rFont val="맑은 고딕"/>
        <family val="3"/>
        <charset val="129"/>
      </rPr>
      <t>Strong</t>
    </r>
    <r>
      <rPr>
        <sz val="11"/>
        <color rgb="FF000000"/>
        <rFont val="맑은 고딕"/>
        <family val="3"/>
        <charset val="129"/>
      </rPr>
      <t xml:space="preserve"> Copyleft(</t>
    </r>
    <r>
      <rPr>
        <b/>
        <sz val="11"/>
        <color theme="8"/>
        <rFont val="맑은 고딕"/>
        <family val="3"/>
        <charset val="129"/>
      </rPr>
      <t>GPL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AGPL</t>
    </r>
    <r>
      <rPr>
        <sz val="11"/>
        <color rgb="FF000000"/>
        <rFont val="맑은 고딕"/>
        <family val="3"/>
        <charset val="129"/>
      </rPr>
      <t xml:space="preserve">(Affero)), 
</t>
    </r>
    <r>
      <rPr>
        <b/>
        <sz val="11"/>
        <color theme="4"/>
        <rFont val="맑은 고딕"/>
        <family val="3"/>
        <charset val="129"/>
      </rPr>
      <t>Weak</t>
    </r>
    <r>
      <rPr>
        <sz val="11"/>
        <color rgb="FF000000"/>
        <rFont val="맑은 고딕"/>
        <family val="3"/>
        <charset val="129"/>
      </rPr>
      <t xml:space="preserve"> Copyleft(</t>
    </r>
    <r>
      <rPr>
        <b/>
        <sz val="11"/>
        <rFont val="맑은 고딕"/>
        <family val="3"/>
        <charset val="129"/>
      </rPr>
      <t>LGPL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MPL</t>
    </r>
    <r>
      <rPr>
        <sz val="11"/>
        <color rgb="FF000000"/>
        <rFont val="맑은 고딕"/>
        <family val="3"/>
        <charset val="129"/>
      </rPr>
      <t xml:space="preserve">)
</t>
    </r>
    <r>
      <rPr>
        <sz val="11"/>
        <color theme="7"/>
        <rFont val="맑은 고딕"/>
        <family val="3"/>
        <charset val="129"/>
      </rPr>
      <t>[</t>
    </r>
    <r>
      <rPr>
        <b/>
        <sz val="11"/>
        <color theme="7"/>
        <rFont val="맑은 고딕"/>
        <family val="3"/>
        <charset val="129"/>
      </rPr>
      <t>조건</t>
    </r>
    <r>
      <rPr>
        <sz val="11"/>
        <color theme="7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배포-</t>
    </r>
    <r>
      <rPr>
        <sz val="11"/>
        <color rgb="FF000000"/>
        <rFont val="맑은 고딕"/>
        <family val="3"/>
        <charset val="129"/>
      </rPr>
      <t xml:space="preserve"> 소스코드 </t>
    </r>
    <r>
      <rPr>
        <b/>
        <sz val="11"/>
        <color theme="4"/>
        <rFont val="맑은 고딕"/>
        <family val="3"/>
        <charset val="129"/>
      </rPr>
      <t>공개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 xml:space="preserve">자유 </t>
    </r>
    <r>
      <rPr>
        <sz val="11"/>
        <color rgb="FF000000"/>
        <rFont val="맑은 고딕"/>
        <family val="3"/>
        <charset val="129"/>
      </rPr>
      <t xml:space="preserve">재배포, 라이선스의 </t>
    </r>
    <r>
      <rPr>
        <b/>
        <sz val="11"/>
        <color rgb="FF0000FF"/>
        <rFont val="맑은 고딕"/>
        <family val="3"/>
        <charset val="129"/>
      </rPr>
      <t>배포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2차적</t>
    </r>
    <r>
      <rPr>
        <sz val="11"/>
        <color rgb="FF000000"/>
        <rFont val="맑은 고딕"/>
        <family val="3"/>
        <charset val="129"/>
      </rPr>
      <t xml:space="preserve"> 저작물의 허용 
</t>
    </r>
    <r>
      <rPr>
        <b/>
        <sz val="11"/>
        <color rgb="FF000000"/>
        <rFont val="맑은 고딕"/>
        <family val="3"/>
        <charset val="129"/>
      </rPr>
      <t>제한-</t>
    </r>
    <r>
      <rPr>
        <sz val="11"/>
        <color rgb="FF000000"/>
        <rFont val="맑은 고딕"/>
        <family val="3"/>
        <charset val="129"/>
      </rPr>
      <t xml:space="preserve"> 소스코드 </t>
    </r>
    <r>
      <rPr>
        <b/>
        <sz val="11"/>
        <color rgb="FF000000"/>
        <rFont val="맑은 고딕"/>
        <family val="3"/>
        <charset val="129"/>
      </rPr>
      <t>수정</t>
    </r>
    <r>
      <rPr>
        <sz val="11"/>
        <color rgb="FF000000"/>
        <rFont val="맑은 고딕"/>
        <family val="3"/>
        <charset val="129"/>
      </rPr>
      <t xml:space="preserve"> 제한, 개인&amp; 단체 </t>
    </r>
    <r>
      <rPr>
        <b/>
        <sz val="11"/>
        <color rgb="FF0000FF"/>
        <rFont val="맑은 고딕"/>
        <family val="3"/>
        <charset val="129"/>
      </rPr>
      <t>차별</t>
    </r>
    <r>
      <rPr>
        <sz val="11"/>
        <color rgb="FF000000"/>
        <rFont val="맑은 고딕"/>
        <family val="3"/>
        <charset val="129"/>
      </rPr>
      <t xml:space="preserve"> 금지, 사용 </t>
    </r>
    <r>
      <rPr>
        <b/>
        <sz val="11"/>
        <color rgb="FF0000FF"/>
        <rFont val="맑은 고딕"/>
        <family val="3"/>
        <charset val="129"/>
      </rPr>
      <t>분야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제한</t>
    </r>
    <r>
      <rPr>
        <sz val="11"/>
        <color rgb="FF000000"/>
        <rFont val="맑은 고딕"/>
        <family val="3"/>
        <charset val="129"/>
      </rPr>
      <t xml:space="preserve"> 금지 
</t>
    </r>
    <r>
      <rPr>
        <b/>
        <sz val="11"/>
        <color rgb="FF000000"/>
        <rFont val="맑은 고딕"/>
        <family val="3"/>
        <charset val="129"/>
      </rPr>
      <t>라이선스-</t>
    </r>
    <r>
      <rPr>
        <sz val="11"/>
        <color rgb="FF000000"/>
        <rFont val="맑은 고딕"/>
        <family val="3"/>
        <charset val="129"/>
      </rPr>
      <t xml:space="preserve"> 적용 </t>
    </r>
    <r>
      <rPr>
        <b/>
        <sz val="11"/>
        <color rgb="FF000000"/>
        <rFont val="맑은 고딕"/>
        <family val="3"/>
        <charset val="129"/>
      </rPr>
      <t>동일성</t>
    </r>
    <r>
      <rPr>
        <sz val="11"/>
        <color rgb="FF000000"/>
        <rFont val="맑은 고딕"/>
        <family val="3"/>
        <charset val="129"/>
      </rPr>
      <t xml:space="preserve"> 유지, 다른 라이선스 </t>
    </r>
    <r>
      <rPr>
        <b/>
        <sz val="11"/>
        <color rgb="FF000000"/>
        <rFont val="맑은 고딕"/>
        <family val="3"/>
        <charset val="129"/>
      </rPr>
      <t>포괄적</t>
    </r>
    <r>
      <rPr>
        <sz val="11"/>
        <color rgb="FF000000"/>
        <rFont val="맑은 고딕"/>
        <family val="3"/>
        <charset val="129"/>
      </rPr>
      <t xml:space="preserve"> 수용, 기술적 </t>
    </r>
    <r>
      <rPr>
        <b/>
        <sz val="11"/>
        <color rgb="FF000000"/>
        <rFont val="맑은 고딕"/>
        <family val="3"/>
        <charset val="129"/>
      </rPr>
      <t>중립성</t>
    </r>
    <r>
      <rPr>
        <sz val="11"/>
        <color rgb="FF000000"/>
        <rFont val="맑은 고딕"/>
        <family val="3"/>
        <charset val="129"/>
      </rPr>
      <t xml:space="preserve"> 유지
[</t>
    </r>
    <r>
      <rPr>
        <b/>
        <sz val="11"/>
        <color rgb="FF000000"/>
        <rFont val="맑은 고딕"/>
        <family val="3"/>
        <charset val="129"/>
      </rPr>
      <t>현황</t>
    </r>
    <r>
      <rPr>
        <sz val="11"/>
        <color rgb="FF000000"/>
        <rFont val="맑은 고딕"/>
        <family val="3"/>
        <charset val="129"/>
      </rPr>
      <t>] 국내외 시장규모 , R&amp;D, 산업별 오픈시장 시장 현황(인공지능, 빅데이터, 클라우드, 블록체인)
[</t>
    </r>
    <r>
      <rPr>
        <b/>
        <sz val="11"/>
        <color rgb="FF000000"/>
        <rFont val="맑은 고딕"/>
        <family val="3"/>
        <charset val="129"/>
      </rPr>
      <t>시사점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전략적</t>
    </r>
    <r>
      <rPr>
        <sz val="11"/>
        <color rgb="FF000000"/>
        <rFont val="맑은 고딕"/>
        <family val="3"/>
        <charset val="129"/>
      </rPr>
      <t xml:space="preserve"> 활용, </t>
    </r>
    <r>
      <rPr>
        <b/>
        <sz val="11"/>
        <color rgb="FF000000"/>
        <rFont val="맑은 고딕"/>
        <family val="3"/>
        <charset val="129"/>
      </rPr>
      <t>OSS</t>
    </r>
    <r>
      <rPr>
        <sz val="11"/>
        <color rgb="FF000000"/>
        <rFont val="맑은 고딕"/>
        <family val="3"/>
        <charset val="129"/>
      </rPr>
      <t xml:space="preserve"> 중요성 확인, </t>
    </r>
    <r>
      <rPr>
        <b/>
        <sz val="11"/>
        <color rgb="FF000000"/>
        <rFont val="맑은 고딕"/>
        <family val="3"/>
        <charset val="129"/>
      </rPr>
      <t>컴플라이언스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양립성</t>
    </r>
    <r>
      <rPr>
        <sz val="11"/>
        <color rgb="FF000000"/>
        <rFont val="맑은 고딕"/>
        <family val="3"/>
        <charset val="129"/>
      </rPr>
      <t>)</t>
    </r>
    <phoneticPr fontId="16" type="noConversion"/>
  </si>
  <si>
    <r>
      <rPr>
        <b/>
        <sz val="11"/>
        <color rgb="FF0000FF"/>
        <rFont val="맑은 고딕"/>
        <family val="3"/>
        <charset val="129"/>
      </rPr>
      <t>오 자카무반저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 xml:space="preserve">상허스윅 </t>
    </r>
    <r>
      <rPr>
        <b/>
        <sz val="11"/>
        <color theme="8"/>
        <rFont val="맑은 고딕"/>
        <family val="3"/>
        <charset val="129"/>
      </rPr>
      <t>BGM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7"/>
        <rFont val="맑은 고딕"/>
        <family val="3"/>
        <charset val="129"/>
      </rPr>
      <t>배제라 
공자배2 수차분 
동포중</t>
    </r>
    <phoneticPr fontId="16" type="noConversion"/>
  </si>
  <si>
    <r>
      <t xml:space="preserve">양 </t>
    </r>
    <r>
      <rPr>
        <b/>
        <sz val="11"/>
        <color theme="8"/>
        <rFont val="맑은 고딕"/>
        <family val="3"/>
        <charset val="129"/>
      </rPr>
      <t>GM</t>
    </r>
    <r>
      <rPr>
        <b/>
        <sz val="11"/>
        <color theme="4"/>
        <rFont val="맑은 고딕"/>
        <family val="3"/>
        <charset val="129"/>
      </rPr>
      <t xml:space="preserve"> 
신재양탄 </t>
    </r>
    <phoneticPr fontId="16" type="noConversion"/>
  </si>
  <si>
    <r>
      <rPr>
        <b/>
        <sz val="11"/>
        <color theme="8"/>
        <rFont val="맑은 고딕"/>
        <family val="3"/>
        <charset val="129"/>
      </rPr>
      <t xml:space="preserve">거 정획적운관
컨요계설컴
</t>
    </r>
    <r>
      <rPr>
        <b/>
        <sz val="11"/>
        <rFont val="맑은 고딕"/>
        <family val="3"/>
        <charset val="129"/>
      </rPr>
      <t xml:space="preserve">컨정조 요조분평 
계설개패시배 
설운유기커 컴교모
</t>
    </r>
    <r>
      <rPr>
        <b/>
        <sz val="11"/>
        <color theme="4"/>
        <rFont val="맑은 고딕"/>
        <family val="3"/>
        <charset val="129"/>
      </rPr>
      <t>위측관참활</t>
    </r>
    <phoneticPr fontId="16" type="noConversion"/>
  </si>
  <si>
    <r>
      <t xml:space="preserve">집 </t>
    </r>
    <r>
      <rPr>
        <b/>
        <sz val="11"/>
        <color theme="8"/>
        <rFont val="맑은 고딕"/>
        <family val="3"/>
        <charset val="129"/>
      </rPr>
      <t>메오딥피추</t>
    </r>
    <phoneticPr fontId="16" type="noConversion"/>
  </si>
  <si>
    <r>
      <rPr>
        <b/>
        <sz val="11"/>
        <color theme="8"/>
        <rFont val="맑은 고딕"/>
        <family val="3"/>
        <charset val="129"/>
      </rPr>
      <t>이륙 용기</t>
    </r>
    <r>
      <rPr>
        <b/>
        <sz val="11"/>
        <color theme="4"/>
        <rFont val="맑은 고딕"/>
        <family val="3"/>
        <charset val="129"/>
      </rPr>
      <t>구시하소 
생지아가반모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</si>
  <si>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필요성</t>
    </r>
    <r>
      <rPr>
        <sz val="11"/>
        <color rgb="FF000000"/>
        <rFont val="맑은 고딕"/>
        <family val="3"/>
        <charset val="129"/>
      </rPr>
      <t>] 시장 지배력 제한, 사용자 및 기업 보호
[</t>
    </r>
    <r>
      <rPr>
        <b/>
        <sz val="11"/>
        <color rgb="FF000000"/>
        <rFont val="맑은 고딕"/>
        <family val="3"/>
        <charset val="129"/>
      </rPr>
      <t>대상</t>
    </r>
    <r>
      <rPr>
        <sz val="11"/>
        <color rgb="FF000000"/>
        <rFont val="맑은 고딕"/>
        <family val="3"/>
        <charset val="129"/>
      </rPr>
      <t xml:space="preserve">] 거대 </t>
    </r>
    <r>
      <rPr>
        <b/>
        <sz val="11"/>
        <color rgb="FF000000"/>
        <rFont val="맑은 고딕"/>
        <family val="3"/>
        <charset val="129"/>
      </rPr>
      <t>IT 플랫폼 사업자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게이트 키퍼</t>
    </r>
    <r>
      <rPr>
        <sz val="11"/>
        <color rgb="FF000000"/>
        <rFont val="맑은 고딕"/>
        <family val="3"/>
        <charset val="129"/>
      </rPr>
      <t xml:space="preserve">), 시가총액 </t>
    </r>
    <r>
      <rPr>
        <b/>
        <sz val="11"/>
        <color theme="5"/>
        <rFont val="맑은 고딕"/>
        <family val="3"/>
        <charset val="129"/>
      </rPr>
      <t>750억</t>
    </r>
    <r>
      <rPr>
        <sz val="11"/>
        <color rgb="FF000000"/>
        <rFont val="맑은 고딕"/>
        <family val="3"/>
        <charset val="129"/>
      </rPr>
      <t xml:space="preserve"> 유로 이상, 
이용자 </t>
    </r>
    <r>
      <rPr>
        <b/>
        <sz val="11"/>
        <color theme="5"/>
        <rFont val="맑은 고딕"/>
        <family val="3"/>
        <charset val="129"/>
      </rPr>
      <t>4500만명</t>
    </r>
    <r>
      <rPr>
        <sz val="11"/>
        <color rgb="FF000000"/>
        <rFont val="맑은 고딕"/>
        <family val="3"/>
        <charset val="129"/>
      </rPr>
      <t xml:space="preserve"> 이상
[</t>
    </r>
    <r>
      <rPr>
        <b/>
        <sz val="11"/>
        <color rgb="FF000000"/>
        <rFont val="맑은 고딕"/>
        <family val="3"/>
        <charset val="129"/>
      </rPr>
      <t xml:space="preserve">의무] </t>
    </r>
    <r>
      <rPr>
        <b/>
        <sz val="11"/>
        <color theme="5"/>
        <rFont val="맑은 고딕"/>
        <family val="3"/>
        <charset val="129"/>
      </rPr>
      <t>3자</t>
    </r>
    <r>
      <rPr>
        <b/>
        <sz val="11"/>
        <color rgb="FF000000"/>
        <rFont val="맑은 고딕"/>
        <family val="3"/>
        <charset val="129"/>
      </rPr>
      <t xml:space="preserve"> 앱스토어 허용, </t>
    </r>
    <r>
      <rPr>
        <b/>
        <sz val="11"/>
        <color theme="4"/>
        <rFont val="맑은 고딕"/>
        <family val="3"/>
        <charset val="129"/>
      </rPr>
      <t>상호운용</t>
    </r>
    <r>
      <rPr>
        <sz val="11"/>
        <color rgb="FF000000"/>
        <rFont val="맑은 고딕"/>
        <family val="3"/>
        <charset val="129"/>
      </rPr>
      <t xml:space="preserve"> 허용, 데이터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접근</t>
    </r>
    <r>
      <rPr>
        <sz val="11"/>
        <color rgb="FF000000"/>
        <rFont val="맑은 고딕"/>
        <family val="3"/>
        <charset val="129"/>
      </rPr>
      <t xml:space="preserve"> 허용, </t>
    </r>
    <r>
      <rPr>
        <b/>
        <sz val="11"/>
        <color theme="4"/>
        <rFont val="맑은 고딕"/>
        <family val="3"/>
        <charset val="129"/>
      </rPr>
      <t>광고</t>
    </r>
    <r>
      <rPr>
        <sz val="11"/>
        <color theme="4"/>
        <rFont val="맑은 고딕"/>
        <family val="3"/>
        <charset val="129"/>
      </rPr>
      <t>효과</t>
    </r>
    <r>
      <rPr>
        <sz val="11"/>
        <color rgb="FF000000"/>
        <rFont val="맑은 고딕"/>
        <family val="3"/>
        <charset val="129"/>
      </rPr>
      <t xml:space="preserve"> 자료 제공, </t>
    </r>
    <r>
      <rPr>
        <b/>
        <sz val="11"/>
        <color theme="4"/>
        <rFont val="맑은 고딕"/>
        <family val="3"/>
        <charset val="129"/>
      </rPr>
      <t>외부계약</t>
    </r>
    <r>
      <rPr>
        <sz val="11"/>
        <color rgb="FF000000"/>
        <rFont val="맑은 고딕"/>
        <family val="3"/>
        <charset val="129"/>
      </rPr>
      <t xml:space="preserve"> 체결 허용, 
</t>
    </r>
    <r>
      <rPr>
        <b/>
        <sz val="11"/>
        <color rgb="FF000000"/>
        <rFont val="맑은 고딕"/>
        <family val="3"/>
        <charset val="129"/>
      </rPr>
      <t xml:space="preserve">[금지] </t>
    </r>
    <r>
      <rPr>
        <b/>
        <sz val="11"/>
        <color theme="4"/>
        <rFont val="맑은 고딕"/>
        <family val="3"/>
        <charset val="129"/>
      </rPr>
      <t>최혜대우요구(MFN)</t>
    </r>
    <r>
      <rPr>
        <b/>
        <sz val="11"/>
        <color rgb="FF000000"/>
        <rFont val="맑은 고딕"/>
        <family val="3"/>
        <charset val="129"/>
      </rPr>
      <t xml:space="preserve"> 금지, </t>
    </r>
    <r>
      <rPr>
        <b/>
        <sz val="11"/>
        <color theme="4"/>
        <rFont val="맑은 고딕"/>
        <family val="3"/>
        <charset val="129"/>
      </rPr>
      <t>우선순위</t>
    </r>
    <r>
      <rPr>
        <sz val="11"/>
        <color rgb="FF000000"/>
        <rFont val="맑은 고딕"/>
        <family val="3"/>
        <charset val="129"/>
      </rPr>
      <t xml:space="preserve"> 부여, 외부 링크 </t>
    </r>
    <r>
      <rPr>
        <b/>
        <sz val="11"/>
        <color theme="4"/>
        <rFont val="맑은 고딕"/>
        <family val="3"/>
        <charset val="129"/>
      </rPr>
      <t>연결제한</t>
    </r>
    <r>
      <rPr>
        <sz val="11"/>
        <color rgb="FF000000"/>
        <rFont val="맑은 고딕"/>
        <family val="3"/>
        <charset val="129"/>
      </rPr>
      <t xml:space="preserve">, 
동의없는 </t>
    </r>
    <r>
      <rPr>
        <b/>
        <sz val="11"/>
        <color theme="4"/>
        <rFont val="맑은 고딕"/>
        <family val="3"/>
        <charset val="129"/>
      </rPr>
      <t>추적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sz val="11"/>
        <color rgb="FF000000"/>
        <rFont val="맑은 고딕"/>
        <family val="3"/>
        <charset val="129"/>
      </rPr>
      <t xml:space="preserve">필수 SW, 앱 </t>
    </r>
    <r>
      <rPr>
        <b/>
        <sz val="11"/>
        <color theme="4"/>
        <rFont val="맑은 고딕"/>
        <family val="3"/>
        <charset val="129"/>
      </rPr>
      <t>제거</t>
    </r>
    <r>
      <rPr>
        <sz val="11"/>
        <color rgb="FF000000"/>
        <rFont val="맑은 고딕"/>
        <family val="3"/>
        <charset val="129"/>
      </rPr>
      <t xml:space="preserve"> 방지
3 디지털 서비스법 비교</t>
    </r>
    <phoneticPr fontId="16" type="noConversion"/>
  </si>
  <si>
    <r>
      <rPr>
        <b/>
        <sz val="11"/>
        <color theme="5"/>
        <rFont val="맑은 고딕"/>
        <family val="3"/>
        <charset val="129"/>
      </rPr>
      <t>2131 68 67</t>
    </r>
    <r>
      <rPr>
        <b/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넌클서데 릴스프</t>
    </r>
    <r>
      <rPr>
        <b/>
        <sz val="11"/>
        <color theme="1"/>
        <rFont val="맑은 고딕"/>
        <family val="3"/>
        <charset val="129"/>
      </rPr>
      <t xml:space="preserve">
초갱종 </t>
    </r>
    <r>
      <rPr>
        <b/>
        <sz val="11"/>
        <color rgb="FF0000FF"/>
        <rFont val="맑은 고딕"/>
        <family val="3"/>
        <charset val="129"/>
      </rPr>
      <t>DORA RAR</t>
    </r>
    <r>
      <rPr>
        <b/>
        <sz val="11"/>
        <color theme="1"/>
        <rFont val="맑은 고딕"/>
        <family val="3"/>
        <charset val="129"/>
      </rPr>
      <t xml:space="preserve">
릴</t>
    </r>
    <phoneticPr fontId="16" type="noConversion"/>
  </si>
  <si>
    <r>
      <rPr>
        <b/>
        <sz val="11"/>
        <rFont val="맑은 고딕"/>
        <family val="3"/>
        <charset val="129"/>
      </rPr>
      <t>표준</t>
    </r>
    <r>
      <rPr>
        <b/>
        <sz val="11"/>
        <color rgb="FFFF0000"/>
        <rFont val="맑은 고딕"/>
        <family val="3"/>
        <charset val="129"/>
      </rPr>
      <t xml:space="preserve">: RFC 2131, </t>
    </r>
    <r>
      <rPr>
        <b/>
        <sz val="11"/>
        <rFont val="맑은 고딕"/>
        <family val="3"/>
        <charset val="129"/>
      </rPr>
      <t>Client/Server 형태</t>
    </r>
    <r>
      <rPr>
        <b/>
        <sz val="11"/>
        <color rgb="FFFF0000"/>
        <rFont val="맑은 고딕"/>
        <family val="3"/>
        <charset val="129"/>
      </rPr>
      <t>, -</t>
    </r>
    <r>
      <rPr>
        <b/>
        <sz val="11"/>
        <rFont val="맑은 고딕"/>
        <family val="3"/>
        <charset val="129"/>
      </rPr>
      <t>포트</t>
    </r>
    <r>
      <rPr>
        <b/>
        <sz val="11"/>
        <color rgb="FFFF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UDP</t>
    </r>
    <r>
      <rPr>
        <b/>
        <sz val="11"/>
        <color rgb="FFFF0000"/>
        <rFont val="맑은 고딕"/>
        <family val="3"/>
        <charset val="129"/>
      </rPr>
      <t xml:space="preserve"> </t>
    </r>
    <r>
      <rPr>
        <b/>
        <sz val="11"/>
        <rFont val="맑은 고딕"/>
        <family val="3"/>
        <charset val="129"/>
      </rPr>
      <t>Client</t>
    </r>
    <r>
      <rPr>
        <b/>
        <sz val="11"/>
        <color rgb="FFFF0000"/>
        <rFont val="맑은 고딕"/>
        <family val="3"/>
        <charset val="129"/>
      </rPr>
      <t xml:space="preserve"> 68 </t>
    </r>
    <r>
      <rPr>
        <b/>
        <sz val="11"/>
        <rFont val="맑은 고딕"/>
        <family val="3"/>
        <charset val="129"/>
      </rPr>
      <t>Server</t>
    </r>
    <r>
      <rPr>
        <b/>
        <sz val="11"/>
        <color rgb="FFFF0000"/>
        <rFont val="맑은 고딕"/>
        <family val="3"/>
        <charset val="129"/>
      </rPr>
      <t xml:space="preserve"> 67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-IP매개변수 자동할당 , C/S 형태, NAT 연동 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기본요소: </t>
    </r>
    <r>
      <rPr>
        <b/>
        <sz val="11"/>
        <color rgb="FF000000"/>
        <rFont val="맑은 고딕"/>
        <family val="3"/>
        <charset val="129"/>
      </rPr>
      <t>Non</t>
    </r>
    <r>
      <rPr>
        <sz val="11"/>
        <color rgb="FF000000"/>
        <rFont val="맑은 고딕"/>
        <family val="3"/>
        <charset val="129"/>
      </rPr>
      <t xml:space="preserve">-DHCP Client, DHCP </t>
    </r>
    <r>
      <rPr>
        <b/>
        <sz val="11"/>
        <color rgb="FF000000"/>
        <rFont val="맑은 고딕"/>
        <family val="3"/>
        <charset val="129"/>
      </rPr>
      <t>Client</t>
    </r>
    <r>
      <rPr>
        <sz val="11"/>
        <color rgb="FF000000"/>
        <rFont val="맑은 고딕"/>
        <family val="3"/>
        <charset val="129"/>
      </rPr>
      <t xml:space="preserve">, DHCP </t>
    </r>
    <r>
      <rPr>
        <b/>
        <sz val="11"/>
        <color rgb="FF000000"/>
        <rFont val="맑은 고딕"/>
        <family val="3"/>
        <charset val="129"/>
      </rPr>
      <t>Server</t>
    </r>
    <r>
      <rPr>
        <sz val="11"/>
        <color rgb="FF000000"/>
        <rFont val="맑은 고딕"/>
        <family val="3"/>
        <charset val="129"/>
      </rPr>
      <t xml:space="preserve">, DHCP </t>
    </r>
    <r>
      <rPr>
        <b/>
        <sz val="11"/>
        <color rgb="FF000000"/>
        <rFont val="맑은 고딕"/>
        <family val="3"/>
        <charset val="129"/>
      </rPr>
      <t>Database</t>
    </r>
    <r>
      <rPr>
        <sz val="11"/>
        <color rgb="FF000000"/>
        <rFont val="맑은 고딕"/>
        <family val="3"/>
        <charset val="129"/>
      </rPr>
      <t xml:space="preserve"> 
-추가요소: DHCP </t>
    </r>
    <r>
      <rPr>
        <b/>
        <sz val="11"/>
        <color rgb="FF0000FF"/>
        <rFont val="맑은 고딕"/>
        <family val="3"/>
        <charset val="129"/>
      </rPr>
      <t>Relay Agent</t>
    </r>
    <r>
      <rPr>
        <sz val="11"/>
        <color rgb="FF000000"/>
        <rFont val="맑은 고딕"/>
        <family val="3"/>
        <charset val="129"/>
      </rPr>
      <t xml:space="preserve">, DHCP </t>
    </r>
    <r>
      <rPr>
        <b/>
        <sz val="11"/>
        <color theme="4"/>
        <rFont val="맑은 고딕"/>
        <family val="3"/>
        <charset val="129"/>
      </rPr>
      <t>Snooping</t>
    </r>
    <r>
      <rPr>
        <sz val="11"/>
        <color rgb="FF000000"/>
        <rFont val="맑은 고딕"/>
        <family val="3"/>
        <charset val="129"/>
      </rPr>
      <t xml:space="preserve">, DHCP </t>
    </r>
    <r>
      <rPr>
        <b/>
        <sz val="11"/>
        <color theme="4"/>
        <rFont val="맑은 고딕"/>
        <family val="3"/>
        <charset val="129"/>
      </rPr>
      <t>Proxy</t>
    </r>
    <r>
      <rPr>
        <b/>
        <sz val="11"/>
        <color rgb="FF000000"/>
        <rFont val="맑은 고딕"/>
        <family val="3"/>
        <charset val="129"/>
      </rPr>
      <t xml:space="preserve"> Agent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rgb="FF000000"/>
        <rFont val="맑은 고딕"/>
        <family val="3"/>
        <charset val="129"/>
      </rPr>
      <t>초기화</t>
    </r>
    <r>
      <rPr>
        <sz val="11"/>
        <color rgb="FF000000"/>
        <rFont val="맑은 고딕"/>
        <family val="3"/>
        <charset val="129"/>
      </rPr>
      <t xml:space="preserve">(Initialization): </t>
    </r>
    <r>
      <rPr>
        <b/>
        <sz val="11"/>
        <color theme="4"/>
        <rFont val="맑은 고딕"/>
        <family val="3"/>
        <charset val="129"/>
      </rPr>
      <t>Discover(Broadcast)</t>
    </r>
    <r>
      <rPr>
        <sz val="11"/>
        <color theme="4"/>
        <rFont val="맑은 고딕"/>
        <family val="3"/>
        <charset val="129"/>
      </rPr>
      <t xml:space="preserve"> -&gt; </t>
    </r>
    <r>
      <rPr>
        <b/>
        <sz val="11"/>
        <color theme="4"/>
        <rFont val="맑은 고딕"/>
        <family val="3"/>
        <charset val="129"/>
      </rPr>
      <t>Offer(Broadcast or Unicast)</t>
    </r>
    <r>
      <rPr>
        <sz val="11"/>
        <color theme="4"/>
        <rFont val="맑은 고딕"/>
        <family val="3"/>
        <charset val="129"/>
      </rPr>
      <t xml:space="preserve"> -&gt; </t>
    </r>
    <r>
      <rPr>
        <b/>
        <sz val="11"/>
        <color theme="4"/>
        <rFont val="맑은 고딕"/>
        <family val="3"/>
        <charset val="129"/>
      </rPr>
      <t>Request</t>
    </r>
    <r>
      <rPr>
        <sz val="11"/>
        <color theme="4"/>
        <rFont val="맑은 고딕"/>
        <family val="3"/>
        <charset val="129"/>
      </rPr>
      <t xml:space="preserve"> -&gt; </t>
    </r>
    <r>
      <rPr>
        <b/>
        <sz val="11"/>
        <color theme="4"/>
        <rFont val="맑은 고딕"/>
        <family val="3"/>
        <charset val="129"/>
      </rPr>
      <t>ACK</t>
    </r>
    <r>
      <rPr>
        <sz val="11"/>
        <color theme="4"/>
        <rFont val="맑은 고딕"/>
        <family val="3"/>
        <charset val="129"/>
      </rPr>
      <t xml:space="preserve">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갱신</t>
    </r>
    <r>
      <rPr>
        <sz val="11"/>
        <color rgb="FF000000"/>
        <rFont val="맑은 고딕"/>
        <family val="3"/>
        <charset val="129"/>
      </rPr>
      <t xml:space="preserve">(Renew): </t>
    </r>
    <r>
      <rPr>
        <b/>
        <sz val="11"/>
        <color theme="4"/>
        <rFont val="맑은 고딕"/>
        <family val="3"/>
        <charset val="129"/>
      </rPr>
      <t>Request</t>
    </r>
    <r>
      <rPr>
        <sz val="11"/>
        <color theme="8"/>
        <rFont val="맑은 고딕"/>
        <family val="3"/>
        <charset val="129"/>
      </rPr>
      <t>(</t>
    </r>
    <r>
      <rPr>
        <b/>
        <sz val="11"/>
        <rFont val="맑은 고딕"/>
        <family val="3"/>
        <charset val="129"/>
      </rPr>
      <t>Unicast</t>
    </r>
    <r>
      <rPr>
        <sz val="11"/>
        <color theme="8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50% 남은 시점</t>
    </r>
    <r>
      <rPr>
        <sz val="11"/>
        <color theme="8"/>
        <rFont val="맑은 고딕"/>
        <family val="3"/>
        <charset val="129"/>
      </rPr>
      <t>)</t>
    </r>
    <r>
      <rPr>
        <sz val="11"/>
        <color theme="4"/>
        <rFont val="맑은 고딕"/>
        <family val="3"/>
        <charset val="129"/>
      </rPr>
      <t xml:space="preserve"> -&gt; </t>
    </r>
    <r>
      <rPr>
        <b/>
        <sz val="11"/>
        <color theme="4"/>
        <rFont val="맑은 고딕"/>
        <family val="3"/>
        <charset val="129"/>
      </rPr>
      <t>ACK(</t>
    </r>
    <r>
      <rPr>
        <b/>
        <sz val="11"/>
        <rFont val="맑은 고딕"/>
        <family val="3"/>
        <charset val="129"/>
      </rPr>
      <t>Unicast</t>
    </r>
    <r>
      <rPr>
        <b/>
        <sz val="11"/>
        <color theme="4"/>
        <rFont val="맑은 고딕"/>
        <family val="3"/>
        <charset val="129"/>
      </rPr>
      <t>)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종료</t>
    </r>
    <r>
      <rPr>
        <sz val="11"/>
        <color rgb="FF000000"/>
        <rFont val="맑은 고딕"/>
        <family val="3"/>
        <charset val="129"/>
      </rPr>
      <t xml:space="preserve">(Shutdown): </t>
    </r>
    <r>
      <rPr>
        <b/>
        <sz val="11"/>
        <color theme="4"/>
        <rFont val="맑은 고딕"/>
        <family val="3"/>
        <charset val="129"/>
      </rPr>
      <t>Release</t>
    </r>
    <r>
      <rPr>
        <sz val="11"/>
        <color rgb="FF000000"/>
        <rFont val="맑은 고딕"/>
        <family val="3"/>
        <charset val="129"/>
      </rPr>
      <t xml:space="preserve"> (</t>
    </r>
    <r>
      <rPr>
        <b/>
        <sz val="11"/>
        <color rgb="FF000000"/>
        <rFont val="맑은 고딕"/>
        <family val="3"/>
        <charset val="129"/>
      </rPr>
      <t>Unicast</t>
    </r>
    <r>
      <rPr>
        <sz val="11"/>
        <color rgb="FF000000"/>
        <rFont val="맑은 고딕"/>
        <family val="3"/>
        <charset val="129"/>
      </rPr>
      <t>)
[</t>
    </r>
    <r>
      <rPr>
        <b/>
        <sz val="11"/>
        <color rgb="FF000000"/>
        <rFont val="맑은 고딕"/>
        <family val="3"/>
        <charset val="129"/>
      </rPr>
      <t>종류</t>
    </r>
    <r>
      <rPr>
        <sz val="11"/>
        <color rgb="FF000000"/>
        <rFont val="맑은 고딕"/>
        <family val="3"/>
        <charset val="129"/>
      </rPr>
      <t xml:space="preserve">] Automatic Allocation, Dynamic Allocation, Manual Allocation
3 </t>
    </r>
    <r>
      <rPr>
        <b/>
        <sz val="11"/>
        <color rgb="FF0000FF"/>
        <rFont val="맑은 고딕"/>
        <family val="3"/>
        <charset val="129"/>
      </rPr>
      <t>DHCP Agent</t>
    </r>
    <r>
      <rPr>
        <sz val="11"/>
        <color rgb="FF000000"/>
        <rFont val="맑은 고딕"/>
        <family val="3"/>
        <charset val="129"/>
      </rPr>
      <t>: 다른 대역 전달시 Broadcast에서 Unicast 변환 후 DHCP 서버 전달</t>
    </r>
    <phoneticPr fontId="16" type="noConversion"/>
  </si>
  <si>
    <r>
      <t xml:space="preserve">큐 대지터패신가
큐폴쉐보
</t>
    </r>
    <r>
      <rPr>
        <b/>
        <sz val="11"/>
        <color theme="7"/>
        <rFont val="맑은 고딕"/>
        <family val="3"/>
        <charset val="129"/>
      </rPr>
      <t xml:space="preserve">프피시프더 </t>
    </r>
    <r>
      <rPr>
        <b/>
        <sz val="11"/>
        <color theme="4"/>
        <rFont val="맑은 고딕"/>
        <family val="3"/>
        <charset val="129"/>
      </rPr>
      <t xml:space="preserve">
드버 테리더 리토하  인디엠씨압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</si>
  <si>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지표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현상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지연, 지터(</t>
    </r>
    <r>
      <rPr>
        <b/>
        <sz val="11"/>
        <rFont val="맑은 고딕"/>
        <family val="3"/>
        <charset val="129"/>
      </rPr>
      <t>신호왜곡</t>
    </r>
    <r>
      <rPr>
        <b/>
        <sz val="11"/>
        <color theme="4"/>
        <rFont val="맑은 고딕"/>
        <family val="3"/>
        <charset val="129"/>
      </rPr>
      <t>), 패킷Loss,</t>
    </r>
    <r>
      <rPr>
        <b/>
        <sz val="11"/>
        <color rgb="FF000000"/>
        <rFont val="맑은 고딕"/>
        <family val="3"/>
        <charset val="129"/>
      </rPr>
      <t xml:space="preserve"> 처리능력: </t>
    </r>
    <r>
      <rPr>
        <b/>
        <sz val="11"/>
        <color theme="4"/>
        <rFont val="맑은 고딕"/>
        <family val="3"/>
        <charset val="129"/>
      </rPr>
      <t>대역폭, 신뢰성, 가용성</t>
    </r>
    <r>
      <rPr>
        <sz val="11"/>
        <color rgb="FF000000"/>
        <rFont val="맑은 고딕"/>
        <family val="3"/>
        <charset val="129"/>
      </rPr>
      <t xml:space="preserve">
</t>
    </r>
    <r>
      <rPr>
        <sz val="11"/>
        <color theme="7"/>
        <rFont val="맑은 고딕"/>
        <family val="3"/>
        <charset val="129"/>
      </rPr>
      <t>[</t>
    </r>
    <r>
      <rPr>
        <b/>
        <sz val="11"/>
        <color theme="7"/>
        <rFont val="맑은 고딕"/>
        <family val="3"/>
        <charset val="129"/>
      </rPr>
      <t>큐잉]</t>
    </r>
    <r>
      <rPr>
        <sz val="11"/>
        <color theme="7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FIFO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PQ</t>
    </r>
    <r>
      <rPr>
        <b/>
        <sz val="11"/>
        <color rgb="FF000000"/>
        <rFont val="맑은 고딕"/>
        <family val="3"/>
        <charset val="129"/>
      </rPr>
      <t>(Priority)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CBQ</t>
    </r>
    <r>
      <rPr>
        <sz val="11"/>
        <color rgb="FF000000"/>
        <rFont val="맑은 고딕"/>
        <family val="3"/>
        <charset val="129"/>
      </rPr>
      <t xml:space="preserve">(Class), </t>
    </r>
    <r>
      <rPr>
        <b/>
        <sz val="11"/>
        <color rgb="FF000000"/>
        <rFont val="맑은 고딕"/>
        <family val="3"/>
        <charset val="129"/>
      </rPr>
      <t>FQ</t>
    </r>
    <r>
      <rPr>
        <sz val="11"/>
        <color rgb="FF000000"/>
        <rFont val="맑은 고딕"/>
        <family val="3"/>
        <charset val="129"/>
      </rPr>
      <t xml:space="preserve">(Fair), </t>
    </r>
    <r>
      <rPr>
        <b/>
        <sz val="11"/>
        <color rgb="FF0000FF"/>
        <rFont val="맑은 고딕"/>
        <family val="3"/>
        <charset val="129"/>
      </rPr>
      <t>WFQ</t>
    </r>
    <r>
      <rPr>
        <sz val="11"/>
        <color rgb="FF000000"/>
        <rFont val="맑은 고딕"/>
        <family val="3"/>
        <charset val="129"/>
      </rPr>
      <t>(Weighted FQ)
[QoS</t>
    </r>
    <r>
      <rPr>
        <b/>
        <sz val="11"/>
        <color rgb="FF000000"/>
        <rFont val="맑은 고딕"/>
        <family val="3"/>
        <charset val="129"/>
      </rPr>
      <t>혼잡제어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rFont val="맑은 고딕"/>
        <family val="3"/>
        <charset val="129"/>
      </rPr>
      <t xml:space="preserve">Traffic </t>
    </r>
    <r>
      <rPr>
        <b/>
        <sz val="11"/>
        <color rgb="FF0000FF"/>
        <rFont val="맑은 고딕"/>
        <family val="3"/>
        <charset val="129"/>
      </rPr>
      <t>Policing</t>
    </r>
    <r>
      <rPr>
        <b/>
        <sz val="11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DROP</t>
    </r>
    <r>
      <rPr>
        <b/>
        <sz val="11"/>
        <rFont val="맑은 고딕"/>
        <family val="3"/>
        <charset val="129"/>
      </rPr>
      <t xml:space="preserve">): </t>
    </r>
    <r>
      <rPr>
        <b/>
        <sz val="11"/>
        <color theme="4"/>
        <rFont val="맑은 고딕"/>
        <family val="3"/>
        <charset val="129"/>
      </rPr>
      <t>Tail</t>
    </r>
    <r>
      <rPr>
        <b/>
        <sz val="11"/>
        <rFont val="맑은 고딕"/>
        <family val="3"/>
        <charset val="129"/>
      </rPr>
      <t xml:space="preserve"> Drop, </t>
    </r>
    <r>
      <rPr>
        <b/>
        <sz val="11"/>
        <color theme="4"/>
        <rFont val="맑은 고딕"/>
        <family val="3"/>
        <charset val="129"/>
      </rPr>
      <t>RED</t>
    </r>
    <r>
      <rPr>
        <b/>
        <sz val="11"/>
        <rFont val="맑은 고딕"/>
        <family val="3"/>
        <charset val="129"/>
      </rPr>
      <t xml:space="preserve">(Random), </t>
    </r>
    <r>
      <rPr>
        <b/>
        <sz val="11"/>
        <color theme="4"/>
        <rFont val="맑은 고딕"/>
        <family val="3"/>
        <charset val="129"/>
      </rPr>
      <t>WRED</t>
    </r>
    <r>
      <rPr>
        <b/>
        <sz val="11"/>
        <rFont val="맑은 고딕"/>
        <family val="3"/>
        <charset val="129"/>
      </rPr>
      <t xml:space="preserve">(Weighted , x큐 사이즈, y드랍률)
Traffic </t>
    </r>
    <r>
      <rPr>
        <b/>
        <sz val="11"/>
        <color rgb="FF0000FF"/>
        <rFont val="맑은 고딕"/>
        <family val="3"/>
        <charset val="129"/>
      </rPr>
      <t>Shaping</t>
    </r>
    <r>
      <rPr>
        <b/>
        <sz val="11"/>
        <rFont val="맑은 고딕"/>
        <family val="3"/>
        <charset val="129"/>
      </rPr>
      <t>(Buffer) : (유형)</t>
    </r>
    <r>
      <rPr>
        <b/>
        <sz val="11"/>
        <color rgb="FF0000FF"/>
        <rFont val="맑은 고딕"/>
        <family val="3"/>
        <charset val="129"/>
      </rPr>
      <t>Leaky</t>
    </r>
    <r>
      <rPr>
        <b/>
        <sz val="11"/>
        <rFont val="맑은 고딕"/>
        <family val="3"/>
        <charset val="129"/>
      </rPr>
      <t xml:space="preserve"> Bucket, </t>
    </r>
    <r>
      <rPr>
        <b/>
        <sz val="11"/>
        <color rgb="FF0000FF"/>
        <rFont val="맑은 고딕"/>
        <family val="3"/>
        <charset val="129"/>
      </rPr>
      <t>Token</t>
    </r>
    <r>
      <rPr>
        <b/>
        <sz val="11"/>
        <rFont val="맑은 고딕"/>
        <family val="3"/>
        <charset val="129"/>
      </rPr>
      <t xml:space="preserve"> Bucket, </t>
    </r>
    <r>
      <rPr>
        <b/>
        <sz val="11"/>
        <color rgb="FF0000FF"/>
        <rFont val="맑은 고딕"/>
        <family val="3"/>
        <charset val="129"/>
      </rPr>
      <t>Hybrid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[QoS 보장제어]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IntServ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RSVP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FF"/>
        <rFont val="맑은 고딕"/>
        <family val="3"/>
        <charset val="129"/>
      </rPr>
      <t>DiffServ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DSCP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ToS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FF"/>
        <rFont val="맑은 고딕"/>
        <family val="3"/>
        <charset val="129"/>
      </rPr>
      <t>MPLS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CDN</t>
    </r>
    <r>
      <rPr>
        <sz val="11"/>
        <color rgb="FF000000"/>
        <rFont val="맑은 고딕"/>
        <family val="3"/>
        <charset val="129"/>
      </rPr>
      <t>, 압축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</si>
  <si>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다중 벤더</t>
    </r>
    <r>
      <rPr>
        <sz val="11"/>
        <color rgb="FF000000"/>
        <rFont val="맑은 고딕"/>
        <family val="3"/>
        <charset val="129"/>
      </rPr>
      <t xml:space="preserve">(Multiple Vendors), RAN을 </t>
    </r>
    <r>
      <rPr>
        <b/>
        <sz val="11"/>
        <color rgb="FF000000"/>
        <rFont val="맑은 고딕"/>
        <family val="3"/>
        <charset val="129"/>
      </rPr>
      <t xml:space="preserve">가상화, </t>
    </r>
    <r>
      <rPr>
        <sz val="11"/>
        <color rgb="FF000000"/>
        <rFont val="맑은 고딕"/>
        <family val="3"/>
        <charset val="129"/>
      </rPr>
      <t xml:space="preserve">Apache 2.0 License, SW defined
 HW&gt;SW&gt;API
</t>
    </r>
    <r>
      <rPr>
        <b/>
        <sz val="11"/>
        <color rgb="FF0000FF"/>
        <rFont val="맑은 고딕"/>
        <family val="3"/>
        <charset val="129"/>
      </rPr>
      <t>non</t>
    </r>
    <r>
      <rPr>
        <sz val="11"/>
        <color rgb="FF0000FF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RT</t>
    </r>
    <r>
      <rPr>
        <sz val="11"/>
        <color rgb="FF0000FF"/>
        <rFont val="맑은 고딕"/>
        <family val="3"/>
        <charset val="129"/>
      </rPr>
      <t xml:space="preserve">(Realtime) </t>
    </r>
    <r>
      <rPr>
        <b/>
        <sz val="11"/>
        <color rgb="FF0000FF"/>
        <rFont val="맑은 고딕"/>
        <family val="3"/>
        <charset val="129"/>
      </rPr>
      <t>RIC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Near</t>
    </r>
    <r>
      <rPr>
        <sz val="11"/>
        <color rgb="FF0000FF"/>
        <rFont val="맑은 고딕"/>
        <family val="3"/>
        <charset val="129"/>
      </rPr>
      <t xml:space="preserve"> RT RIC, 
1 O-</t>
    </r>
    <r>
      <rPr>
        <b/>
        <sz val="11"/>
        <color rgb="FF0000FF"/>
        <rFont val="맑은 고딕"/>
        <family val="3"/>
        <charset val="129"/>
      </rPr>
      <t>RU</t>
    </r>
    <r>
      <rPr>
        <sz val="11"/>
        <color rgb="FF0000FF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PHY</t>
    </r>
    <r>
      <rPr>
        <sz val="11"/>
        <color rgb="FF0000FF"/>
        <rFont val="맑은 고딕"/>
        <family val="3"/>
        <charset val="129"/>
      </rPr>
      <t>, 빔포밍),  2 O-</t>
    </r>
    <r>
      <rPr>
        <b/>
        <sz val="11"/>
        <color rgb="FF0000FF"/>
        <rFont val="맑은 고딕"/>
        <family val="3"/>
        <charset val="129"/>
      </rPr>
      <t>DU</t>
    </r>
    <r>
      <rPr>
        <sz val="11"/>
        <color rgb="FF0000FF"/>
        <rFont val="맑은 고딕"/>
        <family val="3"/>
        <charset val="129"/>
      </rPr>
      <t xml:space="preserve">(RLC, </t>
    </r>
    <r>
      <rPr>
        <b/>
        <sz val="11"/>
        <color rgb="FF0000FF"/>
        <rFont val="맑은 고딕"/>
        <family val="3"/>
        <charset val="129"/>
      </rPr>
      <t>MAC</t>
    </r>
    <r>
      <rPr>
        <sz val="11"/>
        <color rgb="FF0000FF"/>
        <rFont val="맑은 고딕"/>
        <family val="3"/>
        <charset val="129"/>
      </rPr>
      <t>),   3 O-</t>
    </r>
    <r>
      <rPr>
        <b/>
        <sz val="11"/>
        <color rgb="FF0000FF"/>
        <rFont val="맑은 고딕"/>
        <family val="3"/>
        <charset val="129"/>
      </rPr>
      <t>CU</t>
    </r>
    <r>
      <rPr>
        <sz val="11"/>
        <color rgb="FF0000FF"/>
        <rFont val="맑은 고딕"/>
        <family val="3"/>
        <charset val="129"/>
      </rPr>
      <t>(</t>
    </r>
    <r>
      <rPr>
        <b/>
        <sz val="11"/>
        <color rgb="FF0000FF"/>
        <rFont val="맑은 고딕"/>
        <family val="3"/>
        <charset val="129"/>
      </rPr>
      <t>RRC</t>
    </r>
    <r>
      <rPr>
        <sz val="11"/>
        <color rgb="FF0000FF"/>
        <rFont val="맑은 고딕"/>
        <family val="3"/>
        <charset val="129"/>
      </rPr>
      <t xml:space="preserve">, PDCP), 
</t>
    </r>
    <r>
      <rPr>
        <b/>
        <sz val="11"/>
        <color rgb="FF0000FF"/>
        <rFont val="맑은 고딕"/>
        <family val="3"/>
        <charset val="129"/>
      </rPr>
      <t>Front</t>
    </r>
    <r>
      <rPr>
        <sz val="11"/>
        <color rgb="FF0000FF"/>
        <rFont val="맑은 고딕"/>
        <family val="3"/>
        <charset val="129"/>
      </rPr>
      <t xml:space="preserve"> haul,                    </t>
    </r>
    <r>
      <rPr>
        <b/>
        <sz val="11"/>
        <color rgb="FF0000FF"/>
        <rFont val="맑은 고딕"/>
        <family val="3"/>
        <charset val="129"/>
      </rPr>
      <t>Mid</t>
    </r>
    <r>
      <rPr>
        <sz val="11"/>
        <color rgb="FF0000FF"/>
        <rFont val="맑은 고딕"/>
        <family val="3"/>
        <charset val="129"/>
      </rPr>
      <t xml:space="preserve"> Haul,                 </t>
    </r>
    <r>
      <rPr>
        <b/>
        <sz val="11"/>
        <color rgb="FF0000FF"/>
        <rFont val="맑은 고딕"/>
        <family val="3"/>
        <charset val="129"/>
      </rPr>
      <t>Back</t>
    </r>
    <r>
      <rPr>
        <sz val="11"/>
        <color rgb="FF0000FF"/>
        <rFont val="맑은 고딕"/>
        <family val="3"/>
        <charset val="129"/>
      </rPr>
      <t xml:space="preserve"> Haul, 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3) O-RAN Alliance</t>
    </r>
    <phoneticPr fontId="16" type="noConversion"/>
  </si>
  <si>
    <r>
      <rPr>
        <b/>
        <sz val="11"/>
        <color theme="8"/>
        <rFont val="맑은 고딕"/>
        <family val="3"/>
        <charset val="129"/>
      </rPr>
      <t>난닝 구데집제예</t>
    </r>
    <r>
      <rPr>
        <b/>
        <sz val="11"/>
        <color theme="4"/>
        <rFont val="맑은 고딕"/>
        <family val="3"/>
        <charset val="129"/>
      </rPr>
      <t xml:space="preserve"> 
형주식
심암제자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</si>
  <si>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해시, 비밀키, 공개키, 전자서명, 전자봉투, </t>
    </r>
    <r>
      <rPr>
        <b/>
        <sz val="11"/>
        <color rgb="FFC00000"/>
        <rFont val="맑은 고딕"/>
        <family val="3"/>
        <charset val="129"/>
      </rPr>
      <t>판매사</t>
    </r>
    <r>
      <rPr>
        <b/>
        <sz val="11"/>
        <color theme="4"/>
        <rFont val="맑은 고딕"/>
        <family val="3"/>
        <charset val="129"/>
      </rPr>
      <t xml:space="preserve">, </t>
    </r>
    <r>
      <rPr>
        <b/>
        <sz val="11"/>
        <color rgb="FF66CCFF"/>
        <rFont val="맑은 고딕"/>
        <family val="3"/>
        <charset val="129"/>
      </rPr>
      <t>PG사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프로토콜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SET</t>
    </r>
    <r>
      <rPr>
        <sz val="11"/>
        <color rgb="FF000000"/>
        <rFont val="맑은 고딕"/>
        <family val="3"/>
        <charset val="129"/>
      </rPr>
      <t>(Secure Electronic Transaction) 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7"/>
        <rFont val="맑은 고딕"/>
        <family val="3"/>
        <charset val="129"/>
      </rPr>
      <t>암호화</t>
    </r>
    <r>
      <rPr>
        <b/>
        <sz val="11"/>
        <color rgb="FF000000"/>
        <rFont val="맑은 고딕"/>
        <family val="3"/>
        <charset val="129"/>
      </rPr>
      <t>: (</t>
    </r>
    <r>
      <rPr>
        <b/>
        <sz val="11"/>
        <color rgb="FFC00000"/>
        <rFont val="맑은 고딕"/>
        <family val="3"/>
        <charset val="129"/>
      </rPr>
      <t>구매정보</t>
    </r>
    <r>
      <rPr>
        <b/>
        <sz val="11"/>
        <color rgb="FF000000"/>
        <rFont val="맑은 고딕"/>
        <family val="3"/>
        <charset val="129"/>
      </rPr>
      <t>)해시+(</t>
    </r>
    <r>
      <rPr>
        <b/>
        <sz val="11"/>
        <color rgb="FF66CCFF"/>
        <rFont val="맑은 고딕"/>
        <family val="3"/>
        <charset val="129"/>
      </rPr>
      <t>결제정보</t>
    </r>
    <r>
      <rPr>
        <b/>
        <sz val="11"/>
        <color rgb="FF000000"/>
        <rFont val="맑은 고딕"/>
        <family val="3"/>
        <charset val="129"/>
      </rPr>
      <t>)해시 &gt; (</t>
    </r>
    <r>
      <rPr>
        <b/>
        <sz val="11"/>
        <color rgb="FFC00000"/>
        <rFont val="맑은 고딕"/>
        <family val="3"/>
        <charset val="129"/>
      </rPr>
      <t>B</t>
    </r>
    <r>
      <rPr>
        <b/>
        <sz val="11"/>
        <color rgb="FF000000"/>
        <rFont val="맑은 고딕"/>
        <family val="3"/>
        <charset val="129"/>
      </rPr>
      <t>+</t>
    </r>
    <r>
      <rPr>
        <b/>
        <sz val="11"/>
        <color theme="9"/>
        <rFont val="맑은 고딕"/>
        <family val="3"/>
        <charset val="129"/>
      </rPr>
      <t>P</t>
    </r>
    <r>
      <rPr>
        <b/>
        <sz val="11"/>
        <color rgb="FF000000"/>
        <rFont val="맑은 고딕"/>
        <family val="3"/>
        <charset val="129"/>
      </rPr>
      <t>)
&gt; (</t>
    </r>
    <r>
      <rPr>
        <b/>
        <sz val="11"/>
        <color rgb="FFC00000"/>
        <rFont val="맑은 고딕"/>
        <family val="3"/>
        <charset val="129"/>
      </rPr>
      <t>B+</t>
    </r>
    <r>
      <rPr>
        <b/>
        <sz val="11"/>
        <color theme="9"/>
        <rFont val="맑은 고딕"/>
        <family val="3"/>
        <charset val="129"/>
      </rPr>
      <t>P</t>
    </r>
    <r>
      <rPr>
        <b/>
        <sz val="11"/>
        <color rgb="FF000000"/>
        <rFont val="맑은 고딕"/>
        <family val="3"/>
        <charset val="129"/>
      </rPr>
      <t>)해시 &gt; (H(B+P))</t>
    </r>
    <r>
      <rPr>
        <b/>
        <sz val="11"/>
        <color rgb="FFC00000"/>
        <rFont val="맑은 고딕"/>
        <family val="3"/>
        <charset val="129"/>
      </rPr>
      <t>판매사 개인키</t>
    </r>
    <r>
      <rPr>
        <b/>
        <sz val="11"/>
        <color rgb="FF000000"/>
        <rFont val="맑은 고딕"/>
        <family val="3"/>
        <charset val="129"/>
      </rPr>
      <t xml:space="preserve"> 암호화&gt; </t>
    </r>
    <r>
      <rPr>
        <b/>
        <sz val="11"/>
        <color theme="4"/>
        <rFont val="맑은 고딕"/>
        <family val="3"/>
        <charset val="129"/>
      </rPr>
      <t>전자서명</t>
    </r>
    <r>
      <rPr>
        <b/>
        <sz val="11"/>
        <color rgb="FF000000"/>
        <rFont val="맑은 고딕"/>
        <family val="3"/>
        <charset val="129"/>
      </rPr>
      <t xml:space="preserve"> 생성</t>
    </r>
    <r>
      <rPr>
        <sz val="11"/>
        <color rgb="FF000000"/>
        <rFont val="맑은 고딕"/>
        <family val="3"/>
        <charset val="129"/>
      </rPr>
      <t>, 
(</t>
    </r>
    <r>
      <rPr>
        <b/>
        <sz val="11"/>
        <color theme="9"/>
        <rFont val="맑은 고딕"/>
        <family val="3"/>
        <charset val="129"/>
      </rPr>
      <t>결제정보</t>
    </r>
    <r>
      <rPr>
        <sz val="11"/>
        <color rgb="FF000000"/>
        <rFont val="맑은 고딕"/>
        <family val="3"/>
        <charset val="129"/>
      </rPr>
      <t>)</t>
    </r>
    <r>
      <rPr>
        <b/>
        <sz val="11"/>
        <color theme="8"/>
        <rFont val="맑은 고딕"/>
        <family val="3"/>
        <charset val="129"/>
      </rPr>
      <t>비밀키</t>
    </r>
    <r>
      <rPr>
        <sz val="11"/>
        <color rgb="FF000000"/>
        <rFont val="맑은 고딕"/>
        <family val="3"/>
        <charset val="129"/>
      </rPr>
      <t xml:space="preserve">로 암호화 &gt; </t>
    </r>
    <r>
      <rPr>
        <b/>
        <sz val="11"/>
        <color theme="7" tint="-0.499984740745262"/>
        <rFont val="맑은 고딕"/>
        <family val="3"/>
        <charset val="129"/>
      </rPr>
      <t>암호화 결제정보</t>
    </r>
    <r>
      <rPr>
        <sz val="11"/>
        <color rgb="FF000000"/>
        <rFont val="맑은 고딕"/>
        <family val="3"/>
        <charset val="129"/>
      </rPr>
      <t xml:space="preserve">
&gt; (</t>
    </r>
    <r>
      <rPr>
        <b/>
        <sz val="11"/>
        <color theme="8"/>
        <rFont val="맑은 고딕"/>
        <family val="3"/>
        <charset val="129"/>
      </rPr>
      <t>비밀키</t>
    </r>
    <r>
      <rPr>
        <sz val="11"/>
        <color rgb="FF000000"/>
        <rFont val="맑은 고딕"/>
        <family val="3"/>
        <charset val="129"/>
      </rPr>
      <t>)</t>
    </r>
    <r>
      <rPr>
        <b/>
        <sz val="11"/>
        <color theme="9"/>
        <rFont val="맑은 고딕"/>
        <family val="3"/>
        <charset val="129"/>
      </rPr>
      <t>PG 공개키</t>
    </r>
    <r>
      <rPr>
        <sz val="11"/>
        <color rgb="FF000000"/>
        <rFont val="맑은 고딕"/>
        <family val="3"/>
        <charset val="129"/>
      </rPr>
      <t xml:space="preserve">로 암호화 &gt; </t>
    </r>
    <r>
      <rPr>
        <b/>
        <sz val="11"/>
        <color rgb="FF000000"/>
        <rFont val="맑은 고딕"/>
        <family val="3"/>
        <charset val="129"/>
      </rPr>
      <t xml:space="preserve">전자봉투
</t>
    </r>
    <r>
      <rPr>
        <b/>
        <sz val="11"/>
        <color theme="5"/>
        <rFont val="맑은 고딕"/>
        <family val="3"/>
        <charset val="129"/>
      </rPr>
      <t>------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C00000"/>
        <rFont val="맑은 고딕"/>
        <family val="3"/>
        <charset val="129"/>
      </rPr>
      <t>구매정보), B</t>
    </r>
    <r>
      <rPr>
        <b/>
        <sz val="11"/>
        <rFont val="맑은 고딕"/>
        <family val="3"/>
        <charset val="129"/>
      </rPr>
      <t>+</t>
    </r>
    <r>
      <rPr>
        <b/>
        <sz val="11"/>
        <color theme="9"/>
        <rFont val="맑은 고딕"/>
        <family val="3"/>
        <charset val="129"/>
      </rPr>
      <t>P</t>
    </r>
    <r>
      <rPr>
        <b/>
        <sz val="11"/>
        <color rgb="FFC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전자서명</t>
    </r>
    <r>
      <rPr>
        <b/>
        <sz val="11"/>
        <color rgb="FFC00000"/>
        <rFont val="맑은 고딕"/>
        <family val="3"/>
        <charset val="129"/>
      </rPr>
      <t xml:space="preserve">, </t>
    </r>
    <r>
      <rPr>
        <b/>
        <sz val="11"/>
        <color theme="7" tint="-0.499984740745262"/>
        <rFont val="맑은 고딕"/>
        <family val="3"/>
        <charset val="129"/>
      </rPr>
      <t>암호화 결제정보</t>
    </r>
    <r>
      <rPr>
        <b/>
        <sz val="11"/>
        <color rgb="FFC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전자봉투</t>
    </r>
    <r>
      <rPr>
        <sz val="11"/>
        <color rgb="FF000000"/>
        <rFont val="맑은 고딕"/>
        <family val="3"/>
        <charset val="129"/>
      </rPr>
      <t xml:space="preserve">) </t>
    </r>
    <r>
      <rPr>
        <b/>
        <sz val="11"/>
        <color rgb="FFC00000"/>
        <rFont val="맑은 고딕"/>
        <family val="3"/>
        <charset val="129"/>
      </rPr>
      <t>판매사</t>
    </r>
    <r>
      <rPr>
        <sz val="11"/>
        <color rgb="FF000000"/>
        <rFont val="맑은 고딕"/>
        <family val="3"/>
        <charset val="129"/>
      </rPr>
      <t xml:space="preserve"> 전송
</t>
    </r>
    <r>
      <rPr>
        <b/>
        <sz val="11"/>
        <color theme="7"/>
        <rFont val="맑은 고딕"/>
        <family val="3"/>
        <charset val="129"/>
      </rPr>
      <t xml:space="preserve">복호화
</t>
    </r>
    <r>
      <rPr>
        <b/>
        <sz val="11"/>
        <color rgb="FFC00000"/>
        <rFont val="맑은 고딕"/>
        <family val="3"/>
        <charset val="129"/>
      </rPr>
      <t>판매사</t>
    </r>
    <r>
      <rPr>
        <sz val="11"/>
        <color rgb="FF000000"/>
        <rFont val="맑은 고딕"/>
        <family val="3"/>
        <charset val="129"/>
      </rPr>
      <t xml:space="preserve">- </t>
    </r>
    <r>
      <rPr>
        <b/>
        <sz val="11"/>
        <color rgb="FFC00000"/>
        <rFont val="맑은 고딕"/>
        <family val="3"/>
        <charset val="129"/>
      </rPr>
      <t>(구매정보)</t>
    </r>
    <r>
      <rPr>
        <b/>
        <sz val="11"/>
        <rFont val="맑은 고딕"/>
        <family val="3"/>
        <charset val="129"/>
      </rPr>
      <t>해시&gt;</t>
    </r>
    <r>
      <rPr>
        <b/>
        <sz val="11"/>
        <color rgb="FFC00000"/>
        <rFont val="맑은 고딕"/>
        <family val="3"/>
        <charset val="129"/>
      </rPr>
      <t xml:space="preserve"> B'
B</t>
    </r>
    <r>
      <rPr>
        <b/>
        <sz val="11"/>
        <rFont val="맑은 고딕"/>
        <family val="3"/>
        <charset val="129"/>
      </rPr>
      <t xml:space="preserve">+P&gt; </t>
    </r>
    <r>
      <rPr>
        <b/>
        <sz val="11"/>
        <color rgb="FFC00000"/>
        <rFont val="맑은 고딕"/>
        <family val="3"/>
        <charset val="129"/>
      </rPr>
      <t>B</t>
    </r>
    <r>
      <rPr>
        <b/>
        <sz val="11"/>
        <rFont val="맑은 고딕"/>
        <family val="3"/>
        <charset val="129"/>
      </rPr>
      <t>'+P' &gt; H(</t>
    </r>
    <r>
      <rPr>
        <b/>
        <sz val="11"/>
        <color rgb="FFC00000"/>
        <rFont val="맑은 고딕"/>
        <family val="3"/>
        <charset val="129"/>
      </rPr>
      <t>B</t>
    </r>
    <r>
      <rPr>
        <b/>
        <sz val="11"/>
        <rFont val="맑은 고딕"/>
        <family val="3"/>
        <charset val="129"/>
      </rPr>
      <t>'+</t>
    </r>
    <r>
      <rPr>
        <b/>
        <sz val="11"/>
        <color theme="9"/>
        <rFont val="맑은 고딕"/>
        <family val="3"/>
        <charset val="129"/>
      </rPr>
      <t>P</t>
    </r>
    <r>
      <rPr>
        <b/>
        <sz val="11"/>
        <rFont val="맑은 고딕"/>
        <family val="3"/>
        <charset val="129"/>
      </rPr>
      <t>)</t>
    </r>
    <r>
      <rPr>
        <b/>
        <sz val="11"/>
        <color rgb="FFC00000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 xml:space="preserve">      ㄴ&gt; H(</t>
    </r>
    <r>
      <rPr>
        <b/>
        <sz val="11"/>
        <color rgb="FFC00000"/>
        <rFont val="맑은 고딕"/>
        <family val="3"/>
        <charset val="129"/>
      </rPr>
      <t>B</t>
    </r>
    <r>
      <rPr>
        <b/>
        <sz val="11"/>
        <rFont val="맑은 고딕"/>
        <family val="3"/>
        <charset val="129"/>
      </rPr>
      <t xml:space="preserve">+P) / H(B'+P) 비교
</t>
    </r>
    <r>
      <rPr>
        <sz val="11"/>
        <color rgb="FF000000"/>
        <rFont val="맑은 고딕"/>
        <family val="3"/>
        <charset val="129"/>
      </rPr>
      <t>------------------(</t>
    </r>
    <r>
      <rPr>
        <b/>
        <sz val="11"/>
        <color rgb="FFC00000"/>
        <rFont val="맑은 고딕"/>
        <family val="3"/>
        <charset val="129"/>
      </rPr>
      <t>B</t>
    </r>
    <r>
      <rPr>
        <sz val="11"/>
        <color rgb="FF000000"/>
        <rFont val="맑은 고딕"/>
        <family val="3"/>
        <charset val="129"/>
      </rPr>
      <t>+</t>
    </r>
    <r>
      <rPr>
        <b/>
        <sz val="11"/>
        <color theme="9"/>
        <rFont val="맑은 고딕"/>
        <family val="3"/>
        <charset val="129"/>
      </rPr>
      <t>P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전자서명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7" tint="-0.499984740745262"/>
        <rFont val="맑은 고딕"/>
        <family val="3"/>
        <charset val="129"/>
      </rPr>
      <t>암호화 결제정보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전자봉투</t>
    </r>
    <r>
      <rPr>
        <sz val="11"/>
        <color rgb="FF000000"/>
        <rFont val="맑은 고딕"/>
        <family val="3"/>
        <charset val="129"/>
      </rPr>
      <t xml:space="preserve">) </t>
    </r>
    <r>
      <rPr>
        <b/>
        <sz val="11"/>
        <color rgb="FF66CCFF"/>
        <rFont val="맑은 고딕"/>
        <family val="3"/>
        <charset val="129"/>
      </rPr>
      <t>PG사</t>
    </r>
    <r>
      <rPr>
        <sz val="11"/>
        <color rgb="FF000000"/>
        <rFont val="맑은 고딕"/>
        <family val="3"/>
        <charset val="129"/>
      </rPr>
      <t xml:space="preserve"> 전송
&gt; </t>
    </r>
    <r>
      <rPr>
        <b/>
        <sz val="11"/>
        <color theme="9"/>
        <rFont val="맑은 고딕"/>
        <family val="3"/>
        <charset val="129"/>
      </rPr>
      <t>PG사</t>
    </r>
    <r>
      <rPr>
        <sz val="11"/>
        <color rgb="FF000000"/>
        <rFont val="맑은 고딕"/>
        <family val="3"/>
        <charset val="129"/>
      </rPr>
      <t xml:space="preserve">- 
</t>
    </r>
    <r>
      <rPr>
        <b/>
        <sz val="11"/>
        <rFont val="맑은 고딕"/>
        <family val="3"/>
        <charset val="129"/>
      </rPr>
      <t>(전자봉투)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9"/>
        <rFont val="맑은 고딕"/>
        <family val="3"/>
        <charset val="129"/>
      </rPr>
      <t>PG사 개인키</t>
    </r>
    <r>
      <rPr>
        <sz val="11"/>
        <color rgb="FF000000"/>
        <rFont val="맑은 고딕"/>
        <family val="3"/>
        <charset val="129"/>
      </rPr>
      <t xml:space="preserve"> 복호화 &gt; (</t>
    </r>
    <r>
      <rPr>
        <b/>
        <sz val="11"/>
        <color theme="7" tint="-0.499984740745262"/>
        <rFont val="맑은 고딕"/>
        <family val="3"/>
        <charset val="129"/>
      </rPr>
      <t>암호화 결제정보</t>
    </r>
    <r>
      <rPr>
        <sz val="11"/>
        <color rgb="FF000000"/>
        <rFont val="맑은 고딕"/>
        <family val="3"/>
        <charset val="129"/>
      </rPr>
      <t xml:space="preserve">) </t>
    </r>
    <r>
      <rPr>
        <b/>
        <sz val="11"/>
        <color theme="8"/>
        <rFont val="맑은 고딕"/>
        <family val="3"/>
        <charset val="129"/>
      </rPr>
      <t xml:space="preserve">비밀키 </t>
    </r>
    <r>
      <rPr>
        <sz val="11"/>
        <rFont val="맑은 고딕"/>
        <family val="3"/>
        <charset val="129"/>
      </rPr>
      <t>복호화 
&gt; (</t>
    </r>
    <r>
      <rPr>
        <b/>
        <sz val="11"/>
        <color theme="9"/>
        <rFont val="맑은 고딕"/>
        <family val="3"/>
        <charset val="129"/>
      </rPr>
      <t>결제정보)</t>
    </r>
    <r>
      <rPr>
        <b/>
        <sz val="11"/>
        <rFont val="맑은 고딕"/>
        <family val="3"/>
        <charset val="129"/>
      </rPr>
      <t>해시</t>
    </r>
    <r>
      <rPr>
        <b/>
        <sz val="11"/>
        <color theme="9"/>
        <rFont val="맑은 고딕"/>
        <family val="3"/>
        <charset val="129"/>
      </rPr>
      <t xml:space="preserve">&gt; </t>
    </r>
    <r>
      <rPr>
        <b/>
        <sz val="11"/>
        <rFont val="맑은 고딕"/>
        <family val="3"/>
        <charset val="129"/>
      </rPr>
      <t xml:space="preserve">P'
</t>
    </r>
    <r>
      <rPr>
        <b/>
        <sz val="11"/>
        <color rgb="FFC00000"/>
        <rFont val="맑은 고딕"/>
        <family val="3"/>
        <charset val="129"/>
      </rPr>
      <t>B</t>
    </r>
    <r>
      <rPr>
        <b/>
        <sz val="11"/>
        <rFont val="맑은 고딕"/>
        <family val="3"/>
        <charset val="129"/>
      </rPr>
      <t>+P&gt; B+P' &gt; H(B+P')
(전자서명)</t>
    </r>
    <r>
      <rPr>
        <b/>
        <sz val="11"/>
        <color theme="4"/>
        <rFont val="맑은 고딕"/>
        <family val="3"/>
        <charset val="129"/>
      </rPr>
      <t xml:space="preserve"> </t>
    </r>
    <r>
      <rPr>
        <b/>
        <sz val="11"/>
        <color rgb="FFC00000"/>
        <rFont val="맑은 고딕"/>
        <family val="3"/>
        <charset val="129"/>
      </rPr>
      <t>판매사 공개키</t>
    </r>
    <r>
      <rPr>
        <b/>
        <sz val="11"/>
        <color theme="4"/>
        <rFont val="맑은 고딕"/>
        <family val="3"/>
        <charset val="129"/>
      </rPr>
      <t xml:space="preserve"> </t>
    </r>
    <r>
      <rPr>
        <b/>
        <sz val="11"/>
        <rFont val="맑은 고딕"/>
        <family val="3"/>
        <charset val="129"/>
      </rPr>
      <t>복호화 &gt; H(B+P)
H(B+P) / H(B'+P) 비교</t>
    </r>
    <phoneticPr fontId="16" type="noConversion"/>
  </si>
  <si>
    <t>126
134</t>
    <phoneticPr fontId="16" type="noConversion"/>
  </si>
  <si>
    <t>베그랜</t>
    <phoneticPr fontId="16" type="noConversion"/>
  </si>
  <si>
    <r>
      <t xml:space="preserve">불 정재 언오복
언 단군계층 
</t>
    </r>
    <r>
      <rPr>
        <b/>
        <sz val="11"/>
        <color theme="8"/>
        <rFont val="맑은 고딕"/>
        <family val="3"/>
        <charset val="129"/>
      </rPr>
      <t>랜톰앙밸</t>
    </r>
    <r>
      <rPr>
        <b/>
        <sz val="11"/>
        <color rgb="FF0000FF"/>
        <rFont val="맑은 고딕"/>
        <family val="3"/>
        <charset val="129"/>
      </rPr>
      <t xml:space="preserve">
오 랜</t>
    </r>
    <r>
      <rPr>
        <b/>
        <sz val="11"/>
        <color theme="8"/>
        <rFont val="맑은 고딕"/>
        <family val="3"/>
        <charset val="129"/>
      </rPr>
      <t>아스</t>
    </r>
    <phoneticPr fontId="16" type="noConversion"/>
  </si>
  <si>
    <r>
      <rPr>
        <b/>
        <sz val="11"/>
        <color theme="8"/>
        <rFont val="맑은 고딕"/>
        <family val="3"/>
        <charset val="129"/>
      </rPr>
      <t>요원사요검</t>
    </r>
    <r>
      <rPr>
        <b/>
        <sz val="11"/>
        <color rgb="FF0000FF"/>
        <rFont val="맑은 고딕"/>
        <family val="3"/>
        <charset val="129"/>
      </rPr>
      <t xml:space="preserve">
명정형규 용단도코 
</t>
    </r>
    <phoneticPr fontId="16" type="noConversion"/>
  </si>
  <si>
    <r>
      <t xml:space="preserve">결 </t>
    </r>
    <r>
      <rPr>
        <b/>
        <sz val="11"/>
        <color theme="8"/>
        <rFont val="맑은 고딕"/>
        <family val="3"/>
        <charset val="129"/>
      </rPr>
      <t>MCANAR</t>
    </r>
    <r>
      <rPr>
        <b/>
        <sz val="11"/>
        <color rgb="FF0000FF"/>
        <rFont val="맑은 고딕"/>
        <family val="3"/>
        <charset val="129"/>
      </rPr>
      <t xml:space="preserve">
제단다
</t>
    </r>
    <r>
      <rPr>
        <b/>
        <sz val="11"/>
        <color theme="8"/>
        <rFont val="맑은 고딕"/>
        <family val="3"/>
        <charset val="129"/>
      </rPr>
      <t>완평연일핫회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</si>
  <si>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접근방식</t>
    </r>
    <r>
      <rPr>
        <sz val="11"/>
        <color rgb="FF000000"/>
        <rFont val="맑은 고딕"/>
        <family val="3"/>
        <charset val="129"/>
      </rPr>
      <t>] 퍼블릭, 프라이빗, 파트너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폐쇄형</t>
    </r>
    <r>
      <rPr>
        <sz val="11"/>
        <color rgb="FF000000"/>
        <rFont val="맑은 고딕"/>
        <family val="3"/>
        <charset val="129"/>
      </rPr>
      <t xml:space="preserve">(Close API), </t>
    </r>
    <r>
      <rPr>
        <b/>
        <sz val="11"/>
        <color rgb="FF000000"/>
        <rFont val="맑은 고딕"/>
        <family val="3"/>
        <charset val="129"/>
      </rPr>
      <t>공개형</t>
    </r>
    <r>
      <rPr>
        <sz val="11"/>
        <color rgb="FF000000"/>
        <rFont val="맑은 고딕"/>
        <family val="3"/>
        <charset val="129"/>
      </rPr>
      <t>(Open API)
[</t>
    </r>
    <r>
      <rPr>
        <b/>
        <sz val="11"/>
        <color rgb="FF000000"/>
        <rFont val="맑은 고딕"/>
        <family val="3"/>
        <charset val="129"/>
      </rPr>
      <t>구현방식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SOAP, RESTful, GraphQL, gRPC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REST, OAuth2.0, SSL/TLS, XML, JSON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</si>
  <si>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이미지 전체 </t>
    </r>
    <r>
      <rPr>
        <sz val="11"/>
        <color rgb="FF000000"/>
        <rFont val="맑은 고딕"/>
        <family val="3"/>
        <charset val="129"/>
      </rPr>
      <t>특성을 추출해 빠르게 객체를 분류하는 CNN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</si>
  <si>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ISO/IEC 38500</t>
    </r>
    <r>
      <rPr>
        <b/>
        <sz val="11"/>
        <color rgb="FF000000"/>
        <rFont val="맑은 고딕"/>
        <family val="3"/>
        <charset val="129"/>
      </rPr>
      <t xml:space="preserve">
[메커니즘] 리더십, 프로세스, 조직구조
[구성]</t>
    </r>
    <r>
      <rPr>
        <b/>
        <sz val="11"/>
        <color theme="4"/>
        <rFont val="맑은 고딕"/>
        <family val="3"/>
        <charset val="129"/>
      </rPr>
      <t>전략연계</t>
    </r>
    <r>
      <rPr>
        <b/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가치전달</t>
    </r>
    <r>
      <rPr>
        <b/>
        <sz val="11"/>
        <color rgb="FF000000"/>
        <rFont val="맑은 고딕"/>
        <family val="3"/>
        <charset val="129"/>
      </rPr>
      <t>, 위험관리, 자원관리, 성과측정 
[모델]</t>
    </r>
    <r>
      <rPr>
        <sz val="11"/>
        <color rgb="FF000000"/>
        <rFont val="맑은 고딕"/>
        <family val="3"/>
        <charset val="129"/>
      </rPr>
      <t>기획: EA/</t>
    </r>
    <r>
      <rPr>
        <b/>
        <sz val="11"/>
        <color rgb="FF000000"/>
        <rFont val="맑은 고딕"/>
        <family val="3"/>
        <charset val="129"/>
      </rPr>
      <t>ITA</t>
    </r>
    <r>
      <rPr>
        <sz val="11"/>
        <color rgb="FF000000"/>
        <rFont val="맑은 고딕"/>
        <family val="3"/>
        <charset val="129"/>
      </rPr>
      <t>, , 가치: SCM, ERP 운영:</t>
    </r>
    <r>
      <rPr>
        <b/>
        <sz val="11"/>
        <color rgb="FF0000FF"/>
        <rFont val="맑은 고딕"/>
        <family val="3"/>
        <charset val="129"/>
      </rPr>
      <t>ITIL</t>
    </r>
    <r>
      <rPr>
        <sz val="11"/>
        <color rgb="FF000000"/>
        <rFont val="맑은 고딕"/>
        <family val="3"/>
        <charset val="129"/>
      </rPr>
      <t xml:space="preserve">, 유지보수: </t>
    </r>
    <r>
      <rPr>
        <b/>
        <sz val="11"/>
        <color rgb="FF0000FF"/>
        <rFont val="맑은 고딕"/>
        <family val="3"/>
        <charset val="129"/>
      </rPr>
      <t>SLA</t>
    </r>
    <r>
      <rPr>
        <sz val="11"/>
        <color rgb="FF000000"/>
        <rFont val="맑은 고딕"/>
        <family val="3"/>
        <charset val="129"/>
      </rPr>
      <t>/</t>
    </r>
    <r>
      <rPr>
        <b/>
        <sz val="11"/>
        <color rgb="FF0000FF"/>
        <rFont val="맑은 고딕"/>
        <family val="3"/>
        <charset val="129"/>
      </rPr>
      <t>SLM</t>
    </r>
    <r>
      <rPr>
        <sz val="11"/>
        <color rgb="FF000000"/>
        <rFont val="맑은 고딕"/>
        <family val="3"/>
        <charset val="129"/>
      </rPr>
      <t xml:space="preserve">, 
개발: </t>
    </r>
    <r>
      <rPr>
        <b/>
        <sz val="11"/>
        <color theme="4"/>
        <rFont val="맑은 고딕"/>
        <family val="3"/>
        <charset val="129"/>
      </rPr>
      <t>CMMI, SPICE</t>
    </r>
    <r>
      <rPr>
        <sz val="11"/>
        <color rgb="FF000000"/>
        <rFont val="맑은 고딕"/>
        <family val="3"/>
        <charset val="129"/>
      </rPr>
      <t xml:space="preserve">, 평가: IT </t>
    </r>
    <r>
      <rPr>
        <b/>
        <sz val="11"/>
        <color rgb="FF000000"/>
        <rFont val="맑은 고딕"/>
        <family val="3"/>
        <charset val="129"/>
      </rPr>
      <t>BSC</t>
    </r>
    <r>
      <rPr>
        <sz val="11"/>
        <color rgb="FF000000"/>
        <rFont val="맑은 고딕"/>
        <family val="3"/>
        <charset val="129"/>
      </rPr>
      <t xml:space="preserve"> 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COBIT 2019</t>
    </r>
    <r>
      <rPr>
        <sz val="11"/>
        <color rgb="FF0000FF"/>
        <rFont val="맑은 고딕"/>
        <family val="3"/>
        <charset val="129"/>
      </rPr>
      <t xml:space="preserve">, EA/ITA, </t>
    </r>
    <r>
      <rPr>
        <b/>
        <sz val="11"/>
        <color rgb="FF0000FF"/>
        <rFont val="맑은 고딕"/>
        <family val="3"/>
        <charset val="129"/>
      </rPr>
      <t>CMMI</t>
    </r>
    <r>
      <rPr>
        <sz val="11"/>
        <color rgb="FF0000FF"/>
        <rFont val="맑은 고딕"/>
        <family val="3"/>
        <charset val="129"/>
      </rPr>
      <t>/</t>
    </r>
    <r>
      <rPr>
        <b/>
        <sz val="11"/>
        <color rgb="FF0000FF"/>
        <rFont val="맑은 고딕"/>
        <family val="3"/>
        <charset val="129"/>
      </rPr>
      <t>SPICE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ITIL</t>
    </r>
    <r>
      <rPr>
        <sz val="11"/>
        <color rgb="FF0000FF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IT-BSC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FF0000"/>
        <rFont val="맑은 고딕"/>
        <family val="3"/>
        <charset val="129"/>
      </rPr>
      <t xml:space="preserve"> 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</si>
  <si>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특허권</t>
    </r>
    <r>
      <rPr>
        <sz val="11"/>
        <color rgb="FF000000"/>
        <rFont val="맑은 고딕"/>
        <family val="3"/>
        <charset val="129"/>
      </rPr>
      <t>, 실용신안권, 디자인권, 상표권, 서비스표권</t>
    </r>
    <phoneticPr fontId="16" type="noConversion"/>
  </si>
  <si>
    <t>신 산정첨</t>
    <phoneticPr fontId="16" type="noConversion"/>
  </si>
  <si>
    <t>저 인재</t>
    <phoneticPr fontId="16" type="noConversion"/>
  </si>
  <si>
    <t>산 특실디상</t>
    <phoneticPr fontId="16" type="noConversion"/>
  </si>
  <si>
    <t>지 산저신</t>
    <phoneticPr fontId="16" type="noConversion"/>
  </si>
  <si>
    <r>
      <t xml:space="preserve">법령 등에 따라 인정되거나 보호되는 </t>
    </r>
    <r>
      <rPr>
        <b/>
        <sz val="11"/>
        <color rgb="FF000000"/>
        <rFont val="맑은 고딕"/>
        <family val="3"/>
        <charset val="129"/>
      </rPr>
      <t>지식재산에 관한 권리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</si>
  <si>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[구성] </t>
    </r>
    <r>
      <rPr>
        <b/>
        <sz val="11"/>
        <color theme="4"/>
        <rFont val="맑은 고딕"/>
        <family val="3"/>
        <charset val="129"/>
      </rPr>
      <t>환경</t>
    </r>
    <r>
      <rPr>
        <sz val="11"/>
        <color rgb="FF000000"/>
        <rFont val="맑은 고딕"/>
        <family val="3"/>
        <charset val="129"/>
      </rPr>
      <t xml:space="preserve">: 온실가스 에너지절약 천연에너지/
</t>
    </r>
    <r>
      <rPr>
        <b/>
        <sz val="11"/>
        <color theme="4"/>
        <rFont val="맑은 고딕"/>
        <family val="3"/>
        <charset val="129"/>
      </rPr>
      <t>사회</t>
    </r>
    <r>
      <rPr>
        <sz val="11"/>
        <color rgb="FF000000"/>
        <rFont val="맑은 고딕"/>
        <family val="3"/>
        <charset val="129"/>
      </rPr>
      <t xml:space="preserve"> 근로조건, 정보보안, 공정
</t>
    </r>
    <r>
      <rPr>
        <b/>
        <sz val="11"/>
        <color theme="4"/>
        <rFont val="맑은 고딕"/>
        <family val="3"/>
        <charset val="129"/>
      </rPr>
      <t>지배구조</t>
    </r>
    <r>
      <rPr>
        <sz val="11"/>
        <color rgb="FF000000"/>
        <rFont val="맑은 고딕"/>
        <family val="3"/>
        <charset val="129"/>
      </rPr>
      <t>, 경영자, 평가참여, 이해관계자
[</t>
    </r>
    <r>
      <rPr>
        <b/>
        <sz val="11"/>
        <color rgb="FF000000"/>
        <rFont val="맑은 고딕"/>
        <family val="3"/>
        <charset val="129"/>
      </rPr>
      <t>IT역할</t>
    </r>
    <r>
      <rPr>
        <sz val="11"/>
        <color rgb="FF000000"/>
        <rFont val="맑은 고딕"/>
        <family val="3"/>
        <charset val="129"/>
      </rPr>
      <t>]</t>
    </r>
    <r>
      <rPr>
        <b/>
        <sz val="11"/>
        <color rgb="FF000000"/>
        <rFont val="맑은 고딕"/>
        <family val="3"/>
        <charset val="129"/>
      </rPr>
      <t>환경</t>
    </r>
    <r>
      <rPr>
        <sz val="11"/>
        <color rgb="FF000000"/>
        <rFont val="맑은 고딕"/>
        <family val="3"/>
        <charset val="129"/>
      </rPr>
      <t>:</t>
    </r>
    <r>
      <rPr>
        <sz val="11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컴퓨팅</t>
    </r>
    <r>
      <rPr>
        <b/>
        <sz val="11"/>
        <rFont val="맑은 고딕"/>
        <family val="3"/>
        <charset val="129"/>
      </rPr>
      <t xml:space="preserve"> 에너지 사용, </t>
    </r>
    <r>
      <rPr>
        <b/>
        <sz val="11"/>
        <color theme="4"/>
        <rFont val="맑은 고딕"/>
        <family val="3"/>
        <charset val="129"/>
      </rPr>
      <t>친환경 데이터센터</t>
    </r>
    <r>
      <rPr>
        <b/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클라우드</t>
    </r>
    <r>
      <rPr>
        <b/>
        <sz val="11"/>
        <rFont val="맑은 고딕"/>
        <family val="3"/>
        <charset val="129"/>
      </rPr>
      <t xml:space="preserve"> 확대, 디지털발전소
사회: 기술이전, </t>
    </r>
    <r>
      <rPr>
        <b/>
        <sz val="11"/>
        <color theme="4"/>
        <rFont val="맑은 고딕"/>
        <family val="3"/>
        <charset val="129"/>
      </rPr>
      <t>공동플랫폼</t>
    </r>
    <r>
      <rPr>
        <b/>
        <sz val="11"/>
        <rFont val="맑은 고딕"/>
        <family val="3"/>
        <charset val="129"/>
      </rPr>
      <t xml:space="preserve"> 운영, </t>
    </r>
    <r>
      <rPr>
        <b/>
        <sz val="11"/>
        <color theme="4"/>
        <rFont val="맑은 고딕"/>
        <family val="3"/>
        <charset val="129"/>
      </rPr>
      <t>인간중심</t>
    </r>
    <r>
      <rPr>
        <b/>
        <sz val="11"/>
        <rFont val="맑은 고딕"/>
        <family val="3"/>
        <charset val="129"/>
      </rPr>
      <t xml:space="preserve"> 기술설계, </t>
    </r>
    <r>
      <rPr>
        <b/>
        <sz val="11"/>
        <color theme="4"/>
        <rFont val="맑은 고딕"/>
        <family val="3"/>
        <charset val="129"/>
      </rPr>
      <t xml:space="preserve">사이버보안, 프라이버시 </t>
    </r>
    <r>
      <rPr>
        <b/>
        <sz val="11"/>
        <rFont val="맑은 고딕"/>
        <family val="3"/>
        <charset val="129"/>
      </rPr>
      <t xml:space="preserve">
지배구조: IT-BSC 지표 개발, </t>
    </r>
    <r>
      <rPr>
        <b/>
        <sz val="11"/>
        <color theme="4"/>
        <rFont val="맑은 고딕"/>
        <family val="3"/>
        <charset val="129"/>
      </rPr>
      <t>디지털플랫폼</t>
    </r>
    <r>
      <rPr>
        <b/>
        <sz val="11"/>
        <rFont val="맑은 고딕"/>
        <family val="3"/>
        <charset val="129"/>
      </rPr>
      <t xml:space="preserve"> 구축, </t>
    </r>
    <r>
      <rPr>
        <b/>
        <sz val="11"/>
        <color theme="4"/>
        <rFont val="맑은 고딕"/>
        <family val="3"/>
        <charset val="129"/>
      </rPr>
      <t>RegTech</t>
    </r>
    <r>
      <rPr>
        <b/>
        <sz val="11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윤리</t>
    </r>
    <r>
      <rPr>
        <b/>
        <sz val="11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모니터링</t>
    </r>
    <r>
      <rPr>
        <sz val="11"/>
        <rFont val="맑은 고딕"/>
        <family val="3"/>
        <charset val="129"/>
      </rPr>
      <t xml:space="preserve">
</t>
    </r>
    <r>
      <rPr>
        <sz val="11"/>
        <color rgb="FF000000"/>
        <rFont val="맑은 고딕"/>
        <family val="3"/>
        <charset val="129"/>
      </rPr>
      <t xml:space="preserve">3 </t>
    </r>
    <r>
      <rPr>
        <b/>
        <sz val="11"/>
        <color rgb="FF000000"/>
        <rFont val="맑은 고딕"/>
        <family val="3"/>
        <charset val="129"/>
      </rPr>
      <t>네이버</t>
    </r>
    <r>
      <rPr>
        <sz val="11"/>
        <color rgb="FF000000"/>
        <rFont val="맑은 고딕"/>
        <family val="3"/>
        <charset val="129"/>
      </rPr>
      <t xml:space="preserve">:소상공인, </t>
    </r>
    <r>
      <rPr>
        <b/>
        <sz val="11"/>
        <color rgb="FF000000"/>
        <rFont val="맑은 고딕"/>
        <family val="3"/>
        <charset val="129"/>
      </rPr>
      <t>카카오</t>
    </r>
    <r>
      <rPr>
        <sz val="11"/>
        <color rgb="FF000000"/>
        <rFont val="맑은 고딕"/>
        <family val="3"/>
        <charset val="129"/>
      </rPr>
      <t xml:space="preserve">:ESG경엉, </t>
    </r>
    <r>
      <rPr>
        <b/>
        <sz val="11"/>
        <color rgb="FF000000"/>
        <rFont val="맑은 고딕"/>
        <family val="3"/>
        <charset val="129"/>
      </rPr>
      <t>마이로소프트</t>
    </r>
    <r>
      <rPr>
        <sz val="11"/>
        <color rgb="FF000000"/>
        <rFont val="맑은 고딕"/>
        <family val="3"/>
        <charset val="129"/>
      </rPr>
      <t xml:space="preserve">:인권침해, </t>
    </r>
    <r>
      <rPr>
        <b/>
        <sz val="11"/>
        <color rgb="FF000000"/>
        <rFont val="맑은 고딕"/>
        <family val="3"/>
        <charset val="129"/>
      </rPr>
      <t>엔비디아</t>
    </r>
    <r>
      <rPr>
        <sz val="11"/>
        <color rgb="FF000000"/>
        <rFont val="맑은 고딕"/>
        <family val="3"/>
        <charset val="129"/>
      </rPr>
      <t xml:space="preserve">: 저탄소프로세서 정보보호 </t>
    </r>
    <r>
      <rPr>
        <b/>
        <sz val="11"/>
        <color theme="4"/>
        <rFont val="맑은 고딕"/>
        <family val="3"/>
        <charset val="129"/>
      </rPr>
      <t>CISO</t>
    </r>
    <r>
      <rPr>
        <sz val="11"/>
        <color rgb="FF000000"/>
        <rFont val="맑은 고딕"/>
        <family val="3"/>
        <charset val="129"/>
      </rPr>
      <t xml:space="preserve"> 개인정보침해 측면 구제이력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</si>
  <si>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실물명목화폐 대체</t>
    </r>
    <r>
      <rPr>
        <sz val="11"/>
        <color rgb="FF000000"/>
        <rFont val="맑은 고딕"/>
        <family val="3"/>
        <charset val="129"/>
      </rPr>
      <t xml:space="preserve">, 완결성 보장
</t>
    </r>
    <r>
      <rPr>
        <b/>
        <sz val="11"/>
        <color rgb="FF000000"/>
        <rFont val="맑은 고딕"/>
        <family val="3"/>
        <charset val="129"/>
      </rPr>
      <t>[필요성] 현금사용</t>
    </r>
    <r>
      <rPr>
        <sz val="11"/>
        <color rgb="FF000000"/>
        <rFont val="맑은 고딕"/>
        <family val="3"/>
        <charset val="129"/>
      </rPr>
      <t xml:space="preserve">감소, </t>
    </r>
    <r>
      <rPr>
        <b/>
        <sz val="11"/>
        <color rgb="FF000000"/>
        <rFont val="맑은 고딕"/>
        <family val="3"/>
        <charset val="129"/>
      </rPr>
      <t>디지털화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빅테크기업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FF"/>
        <rFont val="맑은 고딕"/>
        <family val="3"/>
        <charset val="129"/>
      </rPr>
      <t>글로벌스테이블코인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[유형]</t>
    </r>
    <r>
      <rPr>
        <b/>
        <sz val="11"/>
        <color theme="4"/>
        <rFont val="맑은 고딕"/>
        <family val="3"/>
        <charset val="129"/>
      </rPr>
      <t>단일원장</t>
    </r>
    <r>
      <rPr>
        <sz val="11"/>
        <color rgb="FF000000"/>
        <rFont val="맑은 고딕"/>
        <family val="3"/>
        <charset val="129"/>
      </rPr>
      <t xml:space="preserve"> 방식: 중앙은행
/ </t>
    </r>
    <r>
      <rPr>
        <b/>
        <sz val="11"/>
        <color rgb="FF000000"/>
        <rFont val="맑은 고딕"/>
        <family val="3"/>
        <charset val="129"/>
      </rPr>
      <t>개인간</t>
    </r>
    <r>
      <rPr>
        <sz val="11"/>
        <color rgb="FF000000"/>
        <rFont val="맑은 고딕"/>
        <family val="3"/>
        <charset val="129"/>
      </rPr>
      <t xml:space="preserve"> 금융거래, 거래내역 </t>
    </r>
    <r>
      <rPr>
        <b/>
        <sz val="11"/>
        <color theme="4"/>
        <rFont val="맑은 고딕"/>
        <family val="3"/>
        <charset val="129"/>
      </rPr>
      <t>중앙은행</t>
    </r>
    <r>
      <rPr>
        <sz val="11"/>
        <color rgb="FF000000"/>
        <rFont val="맑은 고딕"/>
        <family val="3"/>
        <charset val="129"/>
      </rPr>
      <t xml:space="preserve"> 전달, </t>
    </r>
    <r>
      <rPr>
        <b/>
        <sz val="11"/>
        <color rgb="FF000000"/>
        <rFont val="맑은 고딕"/>
        <family val="3"/>
        <charset val="129"/>
      </rPr>
      <t>중앙은행 보유 원장 기록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분산원장</t>
    </r>
    <r>
      <rPr>
        <sz val="11"/>
        <color rgb="FF000000"/>
        <rFont val="맑은 고딕"/>
        <family val="3"/>
        <charset val="129"/>
      </rPr>
      <t xml:space="preserve"> 방식: </t>
    </r>
    <r>
      <rPr>
        <b/>
        <sz val="11"/>
        <color rgb="FF0000FF"/>
        <rFont val="맑은 고딕"/>
        <family val="3"/>
        <charset val="129"/>
      </rPr>
      <t>분산저장</t>
    </r>
    <r>
      <rPr>
        <sz val="11"/>
        <color rgb="FF000000"/>
        <rFont val="맑은 고딕"/>
        <family val="3"/>
        <charset val="129"/>
      </rPr>
      <t xml:space="preserve">+중앙은행
 / </t>
    </r>
    <r>
      <rPr>
        <b/>
        <sz val="11"/>
        <color rgb="FF000000"/>
        <rFont val="맑은 고딕"/>
        <family val="3"/>
        <charset val="129"/>
      </rPr>
      <t>개인간</t>
    </r>
    <r>
      <rPr>
        <sz val="11"/>
        <color rgb="FF000000"/>
        <rFont val="맑은 고딕"/>
        <family val="3"/>
        <charset val="129"/>
      </rPr>
      <t xml:space="preserve"> 금융거래, 거래내역 </t>
    </r>
    <r>
      <rPr>
        <b/>
        <sz val="11"/>
        <color theme="4"/>
        <rFont val="맑은 고딕"/>
        <family val="3"/>
        <charset val="129"/>
      </rPr>
      <t>참여주체</t>
    </r>
    <r>
      <rPr>
        <sz val="11"/>
        <color rgb="FF000000"/>
        <rFont val="맑은 고딕"/>
        <family val="3"/>
        <charset val="129"/>
      </rPr>
      <t xml:space="preserve"> 전달, 중앙은행 </t>
    </r>
    <r>
      <rPr>
        <b/>
        <sz val="11"/>
        <color rgb="FF000000"/>
        <rFont val="맑은 고딕"/>
        <family val="3"/>
        <charset val="129"/>
      </rPr>
      <t>참여주체 보유 원장 기록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
3[비교] </t>
    </r>
    <r>
      <rPr>
        <b/>
        <sz val="11"/>
        <color rgb="FF000000"/>
        <rFont val="맑은 고딕"/>
        <family val="3"/>
        <charset val="129"/>
      </rPr>
      <t>가상화폐:</t>
    </r>
    <r>
      <rPr>
        <sz val="11"/>
        <color rgb="FF000000"/>
        <rFont val="맑은 고딕"/>
        <family val="3"/>
        <charset val="129"/>
      </rPr>
      <t xml:space="preserve"> 목적, 기록, 검증, 발행주체, 규모, 가치, 사례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</si>
  <si>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[원칙] </t>
    </r>
    <r>
      <rPr>
        <b/>
        <sz val="11"/>
        <color theme="4"/>
        <rFont val="맑은 고딕"/>
        <family val="3"/>
        <charset val="129"/>
      </rPr>
      <t>강제/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검증/</t>
    </r>
    <r>
      <rPr>
        <sz val="11"/>
        <color theme="4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관측</t>
    </r>
    <r>
      <rPr>
        <sz val="11"/>
        <color theme="4"/>
        <rFont val="맑은 고딕"/>
        <family val="3"/>
        <charset val="129"/>
      </rPr>
      <t xml:space="preserve"> 가능성,</t>
    </r>
    <r>
      <rPr>
        <b/>
        <sz val="11"/>
        <color theme="4"/>
        <rFont val="맑은 고딕"/>
        <family val="3"/>
        <charset val="129"/>
      </rPr>
      <t xml:space="preserve"> 사생활 보호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신뢰성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전자서명</t>
    </r>
    <r>
      <rPr>
        <sz val="11"/>
        <color rgb="FF000000"/>
        <rFont val="맑은 고딕"/>
        <family val="3"/>
        <charset val="129"/>
      </rPr>
      <t xml:space="preserve">, 마이닝 
</t>
    </r>
    <r>
      <rPr>
        <b/>
        <sz val="11"/>
        <color rgb="FF0000FF"/>
        <rFont val="맑은 고딕"/>
        <family val="3"/>
        <charset val="129"/>
      </rPr>
      <t>튜링완전언어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Solidity</t>
    </r>
    <r>
      <rPr>
        <sz val="11"/>
        <color rgb="FF000000"/>
        <rFont val="맑은 고딕"/>
        <family val="3"/>
        <charset val="129"/>
      </rPr>
      <t xml:space="preserve">(JS유사), </t>
    </r>
    <r>
      <rPr>
        <b/>
        <sz val="11"/>
        <color theme="4"/>
        <rFont val="맑은 고딕"/>
        <family val="3"/>
        <charset val="129"/>
      </rPr>
      <t>Serpent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rgb="FF000000"/>
        <rFont val="맑은 고딕"/>
        <family val="3"/>
        <charset val="129"/>
      </rPr>
      <t>이더리움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FF"/>
        <rFont val="맑은 고딕"/>
        <family val="3"/>
        <charset val="129"/>
      </rPr>
      <t>EVM</t>
    </r>
    <r>
      <rPr>
        <sz val="11"/>
        <color rgb="FF000000"/>
        <rFont val="맑은 고딕"/>
        <family val="3"/>
        <charset val="129"/>
      </rPr>
      <t xml:space="preserve">(이더리움 가상머신), </t>
    </r>
    <r>
      <rPr>
        <b/>
        <sz val="11"/>
        <color rgb="FF0000FF"/>
        <rFont val="맑은 고딕"/>
        <family val="3"/>
        <charset val="129"/>
      </rPr>
      <t>DAPP</t>
    </r>
    <r>
      <rPr>
        <sz val="11"/>
        <color rgb="FF000000"/>
        <rFont val="맑은 고딕"/>
        <family val="3"/>
        <charset val="129"/>
      </rPr>
      <t>(사용자 UI)</t>
    </r>
    <phoneticPr fontId="16" type="noConversion"/>
  </si>
  <si>
    <r>
      <t xml:space="preserve">지식재산권(IP </t>
    </r>
    <r>
      <rPr>
        <b/>
        <sz val="9"/>
        <rFont val="맑은 고딕"/>
        <family val="3"/>
        <charset val="129"/>
      </rPr>
      <t>Intellectual Property )</t>
    </r>
    <phoneticPr fontId="16" type="noConversion"/>
  </si>
  <si>
    <t>IP 금융</t>
    <phoneticPr fontId="16" type="noConversion"/>
  </si>
  <si>
    <t>지적 재산권(IP)을 담보로 자금을 조달하는 금융 방식</t>
    <phoneticPr fontId="16" type="noConversion"/>
  </si>
  <si>
    <r>
      <t xml:space="preserve">기업이 보유한 특허, 상표, 저작권 등의 </t>
    </r>
    <r>
      <rPr>
        <b/>
        <sz val="11"/>
        <color rgb="FF000000"/>
        <rFont val="맑은 고딕"/>
        <family val="3"/>
        <charset val="129"/>
      </rPr>
      <t>지적 재산권</t>
    </r>
    <r>
      <rPr>
        <sz val="11"/>
        <color rgb="FF000000"/>
        <rFont val="맑은 고딕"/>
        <family val="3"/>
        <charset val="129"/>
      </rPr>
      <t xml:space="preserve">을 활용하여 금융기관으로부터 </t>
    </r>
    <r>
      <rPr>
        <b/>
        <sz val="11"/>
        <color rgb="FF000000"/>
        <rFont val="맑은 고딕"/>
        <family val="3"/>
        <charset val="129"/>
      </rPr>
      <t>대출을 받거나 투자를 유치</t>
    </r>
    <r>
      <rPr>
        <sz val="11"/>
        <color rgb="FF000000"/>
        <rFont val="맑은 고딕"/>
        <family val="3"/>
        <charset val="129"/>
      </rPr>
      <t>하는 방식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</si>
  <si>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목적</t>
    </r>
    <r>
      <rPr>
        <sz val="11"/>
        <color rgb="FF000000"/>
        <rFont val="맑은 고딕"/>
        <family val="3"/>
        <charset val="129"/>
      </rPr>
      <t>] Low Latency,
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저지연</t>
    </r>
    <r>
      <rPr>
        <sz val="11"/>
        <color rgb="FF000000"/>
        <rFont val="맑은 고딕"/>
        <family val="3"/>
        <charset val="129"/>
      </rPr>
      <t xml:space="preserve">, 비용절감, 보안성, 실시간서비스, 위치인식, 스마트 애플리케이션 증가, </t>
    </r>
    <r>
      <rPr>
        <b/>
        <sz val="11"/>
        <color theme="4"/>
        <rFont val="맑은 고딕"/>
        <family val="3"/>
        <charset val="129"/>
      </rPr>
      <t>프라이버시</t>
    </r>
    <r>
      <rPr>
        <sz val="11"/>
        <color rgb="FF000000"/>
        <rFont val="맑은 고딕"/>
        <family val="3"/>
        <charset val="129"/>
      </rPr>
      <t xml:space="preserve"> 보호, 데이터 보전성 문제, 데이터 해킹 문제, 대량화 문제
[</t>
    </r>
    <r>
      <rPr>
        <b/>
        <sz val="11"/>
        <color rgb="FF000000"/>
        <rFont val="맑은 고딕"/>
        <family val="3"/>
        <charset val="129"/>
      </rPr>
      <t>아키텍처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클라우드</t>
    </r>
    <r>
      <rPr>
        <sz val="11"/>
        <color rgb="FF0000FF"/>
        <rFont val="맑은 고딕"/>
        <family val="3"/>
        <charset val="129"/>
      </rPr>
      <t xml:space="preserve"> Layer, </t>
    </r>
    <r>
      <rPr>
        <b/>
        <sz val="11"/>
        <color rgb="FF0000FF"/>
        <rFont val="맑은 고딕"/>
        <family val="3"/>
        <charset val="129"/>
      </rPr>
      <t>MEC</t>
    </r>
    <r>
      <rPr>
        <sz val="11"/>
        <color rgb="FF0000FF"/>
        <rFont val="맑은 고딕"/>
        <family val="3"/>
        <charset val="129"/>
      </rPr>
      <t xml:space="preserve"> Layer, </t>
    </r>
    <r>
      <rPr>
        <b/>
        <sz val="11"/>
        <color rgb="FF0000FF"/>
        <rFont val="맑은 고딕"/>
        <family val="3"/>
        <charset val="129"/>
      </rPr>
      <t>Device</t>
    </r>
    <r>
      <rPr>
        <sz val="11"/>
        <color rgb="FF0000FF"/>
        <rFont val="맑은 고딕"/>
        <family val="3"/>
        <charset val="129"/>
      </rPr>
      <t xml:space="preserve"> Layer(UE)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] -</t>
    </r>
    <r>
      <rPr>
        <b/>
        <sz val="11"/>
        <color rgb="FF000000"/>
        <rFont val="맑은 고딕"/>
        <family val="3"/>
        <charset val="129"/>
      </rPr>
      <t>Device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Sensor</t>
    </r>
    <r>
      <rPr>
        <sz val="11"/>
        <color rgb="FF000000"/>
        <rFont val="맑은 고딕"/>
        <family val="3"/>
        <charset val="129"/>
      </rPr>
      <t xml:space="preserve">, Edge </t>
    </r>
    <r>
      <rPr>
        <b/>
        <sz val="11"/>
        <color theme="4"/>
        <rFont val="맑은 고딕"/>
        <family val="3"/>
        <charset val="129"/>
      </rPr>
      <t>Gateway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SDM</t>
    </r>
    <r>
      <rPr>
        <sz val="11"/>
        <color rgb="FF000000"/>
        <rFont val="맑은 고딕"/>
        <family val="3"/>
        <charset val="129"/>
      </rPr>
      <t xml:space="preserve"> (SD Machine) 
</t>
    </r>
    <r>
      <rPr>
        <b/>
        <sz val="11"/>
        <color rgb="FF000000"/>
        <rFont val="맑은 고딕"/>
        <family val="3"/>
        <charset val="129"/>
      </rPr>
      <t>아키텍처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Open</t>
    </r>
    <r>
      <rPr>
        <sz val="11"/>
        <color rgb="FF000000"/>
        <rFont val="맑은 고딕"/>
        <family val="3"/>
        <charset val="129"/>
      </rPr>
      <t xml:space="preserve"> Compute Projet Router, </t>
    </r>
    <r>
      <rPr>
        <b/>
        <sz val="11"/>
        <color theme="4"/>
        <rFont val="맑은 고딕"/>
        <family val="3"/>
        <charset val="129"/>
      </rPr>
      <t>Edge</t>
    </r>
    <r>
      <rPr>
        <sz val="11"/>
        <color rgb="FF000000"/>
        <rFont val="맑은 고딕"/>
        <family val="3"/>
        <charset val="129"/>
      </rPr>
      <t xml:space="preserve"> to Cloud, </t>
    </r>
    <r>
      <rPr>
        <b/>
        <sz val="11"/>
        <color theme="4"/>
        <rFont val="맑은 고딕"/>
        <family val="3"/>
        <charset val="129"/>
      </rPr>
      <t>Micro</t>
    </r>
    <r>
      <rPr>
        <sz val="11"/>
        <color rgb="FF000000"/>
        <rFont val="맑은 고딕"/>
        <family val="3"/>
        <charset val="129"/>
      </rPr>
      <t xml:space="preserve"> Datacenter 
</t>
    </r>
    <r>
      <rPr>
        <b/>
        <sz val="11"/>
        <color rgb="FF000000"/>
        <rFont val="맑은 고딕"/>
        <family val="3"/>
        <charset val="129"/>
      </rPr>
      <t>알고리즘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빅데이터</t>
    </r>
    <r>
      <rPr>
        <sz val="11"/>
        <color rgb="FF000000"/>
        <rFont val="맑은 고딕"/>
        <family val="3"/>
        <charset val="129"/>
      </rPr>
      <t xml:space="preserve"> 분석, </t>
    </r>
    <r>
      <rPr>
        <b/>
        <sz val="11"/>
        <color rgb="FF000000"/>
        <rFont val="맑은 고딕"/>
        <family val="3"/>
        <charset val="129"/>
      </rPr>
      <t>실시간</t>
    </r>
    <r>
      <rPr>
        <sz val="11"/>
        <color rgb="FF000000"/>
        <rFont val="맑은 고딕"/>
        <family val="3"/>
        <charset val="129"/>
      </rPr>
      <t xml:space="preserve"> 분석, </t>
    </r>
    <r>
      <rPr>
        <b/>
        <sz val="11"/>
        <color rgb="FF000000"/>
        <rFont val="맑은 고딕"/>
        <family val="3"/>
        <charset val="129"/>
      </rPr>
      <t>머신러닝</t>
    </r>
    <r>
      <rPr>
        <sz val="11"/>
        <color rgb="FF000000"/>
        <rFont val="맑은 고딕"/>
        <family val="3"/>
        <charset val="129"/>
      </rPr>
      <t xml:space="preserve"> 
</t>
    </r>
    <r>
      <rPr>
        <b/>
        <sz val="11"/>
        <color theme="4"/>
        <rFont val="맑은 고딕"/>
        <family val="3"/>
        <charset val="129"/>
      </rPr>
      <t>Enclave, 연합학습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스타형 토폴로지</t>
    </r>
    <phoneticPr fontId="16" type="noConversion"/>
  </si>
  <si>
    <t>데이터가치평가 제도</t>
    <phoneticPr fontId="16" type="noConversion"/>
  </si>
  <si>
    <r>
      <rPr>
        <b/>
        <sz val="11"/>
        <color rgb="FFFF0000"/>
        <rFont val="맑은 고딕"/>
        <family val="3"/>
        <charset val="129"/>
      </rPr>
      <t>가14</t>
    </r>
    <r>
      <rPr>
        <b/>
        <sz val="11"/>
        <color rgb="FF0000FF"/>
        <rFont val="맑은 고딕"/>
        <family val="3"/>
        <charset val="129"/>
      </rPr>
      <t xml:space="preserve">
가등점 
자기지절
</t>
    </r>
    <r>
      <rPr>
        <b/>
        <sz val="11"/>
        <color theme="7"/>
        <rFont val="맑은 고딕"/>
        <family val="3"/>
        <charset val="129"/>
      </rPr>
      <t>사계수평</t>
    </r>
    <r>
      <rPr>
        <b/>
        <sz val="11"/>
        <color rgb="FF0000FF"/>
        <rFont val="맑은 고딕"/>
        <family val="3"/>
        <charset val="129"/>
      </rPr>
      <t>결</t>
    </r>
    <r>
      <rPr>
        <b/>
        <sz val="11"/>
        <color theme="1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수시비
현수가 거 역재대
데기시사</t>
    </r>
    <phoneticPr fontId="16" type="noConversion"/>
  </si>
  <si>
    <r>
      <rPr>
        <b/>
        <sz val="11"/>
        <color rgb="FFFF0000"/>
        <rFont val="맑은 고딕"/>
        <family val="3"/>
        <charset val="129"/>
      </rPr>
      <t>데이터 산업</t>
    </r>
    <r>
      <rPr>
        <sz val="11"/>
        <color rgb="FFFF0000"/>
        <rFont val="맑은 고딕"/>
        <family val="3"/>
        <charset val="129"/>
      </rPr>
      <t>진흥 및 이용촉진에 관한 기본</t>
    </r>
    <r>
      <rPr>
        <b/>
        <sz val="11"/>
        <color rgb="FFFF0000"/>
        <rFont val="맑은 고딕"/>
        <family val="3"/>
        <charset val="129"/>
      </rPr>
      <t>법 14조</t>
    </r>
    <r>
      <rPr>
        <b/>
        <sz val="11"/>
        <rFont val="맑은 고딕"/>
        <family val="3"/>
        <charset val="129"/>
      </rPr>
      <t xml:space="preserve">, 
</t>
    </r>
    <r>
      <rPr>
        <b/>
        <sz val="11"/>
        <color rgb="FF0000FF"/>
        <rFont val="맑은 고딕"/>
        <family val="3"/>
        <charset val="129"/>
      </rPr>
      <t>[가치평가자문단]</t>
    </r>
    <r>
      <rPr>
        <sz val="11"/>
        <rFont val="맑은 고딕"/>
        <family val="3"/>
        <charset val="129"/>
      </rPr>
      <t xml:space="preserve"> 평가기관 지정, 관리 자문, 위원 9(간사1 포함)
[</t>
    </r>
    <r>
      <rPr>
        <b/>
        <sz val="11"/>
        <rFont val="맑은 고딕"/>
        <family val="3"/>
        <charset val="129"/>
      </rPr>
      <t>평가절차</t>
    </r>
    <r>
      <rPr>
        <sz val="11"/>
        <rFont val="맑은 고딕"/>
        <family val="3"/>
        <charset val="129"/>
      </rPr>
      <t xml:space="preserve">] </t>
    </r>
    <r>
      <rPr>
        <b/>
        <sz val="11"/>
        <rFont val="맑은 고딕"/>
        <family val="3"/>
        <charset val="129"/>
      </rPr>
      <t>사전협의</t>
    </r>
    <r>
      <rPr>
        <sz val="11"/>
        <rFont val="맑은 고딕"/>
        <family val="3"/>
        <charset val="129"/>
      </rPr>
      <t>/상담&gt;</t>
    </r>
    <r>
      <rPr>
        <b/>
        <sz val="11"/>
        <rFont val="맑은 고딕"/>
        <family val="3"/>
        <charset val="129"/>
      </rPr>
      <t>계약</t>
    </r>
    <r>
      <rPr>
        <sz val="11"/>
        <rFont val="맑은 고딕"/>
        <family val="3"/>
        <charset val="129"/>
      </rPr>
      <t>&gt;계획</t>
    </r>
    <r>
      <rPr>
        <b/>
        <sz val="11"/>
        <rFont val="맑은 고딕"/>
        <family val="3"/>
        <charset val="129"/>
      </rPr>
      <t>수립</t>
    </r>
    <r>
      <rPr>
        <sz val="11"/>
        <rFont val="맑은 고딕"/>
        <family val="3"/>
        <charset val="129"/>
      </rPr>
      <t>&gt;</t>
    </r>
    <r>
      <rPr>
        <b/>
        <sz val="11"/>
        <rFont val="맑은 고딕"/>
        <family val="3"/>
        <charset val="129"/>
      </rPr>
      <t>평가실시</t>
    </r>
    <r>
      <rPr>
        <sz val="11"/>
        <rFont val="맑은 고딕"/>
        <family val="3"/>
        <charset val="129"/>
      </rPr>
      <t>&gt;</t>
    </r>
    <r>
      <rPr>
        <b/>
        <sz val="11"/>
        <rFont val="맑은 고딕"/>
        <family val="3"/>
        <charset val="129"/>
      </rPr>
      <t>결과보고서</t>
    </r>
    <r>
      <rPr>
        <b/>
        <sz val="11"/>
        <color rgb="FFFF0000"/>
        <rFont val="맑은 고딕"/>
        <family val="3"/>
        <charset val="129"/>
      </rPr>
      <t xml:space="preserve">
</t>
    </r>
    <r>
      <rPr>
        <b/>
        <sz val="11"/>
        <color theme="8"/>
        <rFont val="맑은 고딕"/>
        <family val="3"/>
        <charset val="129"/>
      </rPr>
      <t>[평가기법]</t>
    </r>
    <r>
      <rPr>
        <sz val="11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수익접근법</t>
    </r>
    <r>
      <rPr>
        <b/>
        <sz val="11"/>
        <rFont val="맑은 고딕"/>
        <family val="3"/>
        <charset val="129"/>
      </rPr>
      <t>(현금흐름법, 수명,가치</t>
    </r>
    <r>
      <rPr>
        <sz val="11"/>
        <rFont val="맑은 고딕"/>
        <family val="3"/>
        <charset val="129"/>
      </rPr>
      <t xml:space="preserve">), </t>
    </r>
    <r>
      <rPr>
        <b/>
        <sz val="11"/>
        <color rgb="FF0000FF"/>
        <rFont val="맑은 고딕"/>
        <family val="3"/>
        <charset val="129"/>
      </rPr>
      <t>시장접근법</t>
    </r>
    <r>
      <rPr>
        <sz val="11"/>
        <rFont val="맑은 고딕"/>
        <family val="3"/>
        <charset val="129"/>
      </rPr>
      <t>(</t>
    </r>
    <r>
      <rPr>
        <b/>
        <sz val="11"/>
        <rFont val="맑은 고딕"/>
        <family val="3"/>
        <charset val="129"/>
      </rPr>
      <t>거래사례</t>
    </r>
    <r>
      <rPr>
        <sz val="11"/>
        <rFont val="맑은 고딕"/>
        <family val="3"/>
        <charset val="129"/>
      </rPr>
      <t xml:space="preserve"> 참고), 
</t>
    </r>
    <r>
      <rPr>
        <b/>
        <sz val="11"/>
        <color rgb="FF0000FF"/>
        <rFont val="맑은 고딕"/>
        <family val="3"/>
        <charset val="129"/>
      </rPr>
      <t>비용접근법</t>
    </r>
    <r>
      <rPr>
        <sz val="11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역사적, 재생산, 대체</t>
    </r>
    <r>
      <rPr>
        <b/>
        <sz val="11"/>
        <rFont val="맑은 고딕"/>
        <family val="3"/>
        <charset val="129"/>
      </rPr>
      <t>-</t>
    </r>
    <r>
      <rPr>
        <sz val="11"/>
        <rFont val="맑은 고딕"/>
        <family val="3"/>
        <charset val="129"/>
      </rPr>
      <t>대체데이터 생산)
[</t>
    </r>
    <r>
      <rPr>
        <b/>
        <sz val="11"/>
        <rFont val="맑은 고딕"/>
        <family val="3"/>
        <charset val="129"/>
      </rPr>
      <t>범위</t>
    </r>
    <r>
      <rPr>
        <sz val="11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데이터 특성, 기술성, 시장성, 사업성</t>
    </r>
    <r>
      <rPr>
        <b/>
        <sz val="11"/>
        <color rgb="FF0000FF"/>
        <rFont val="맑은 고딕"/>
        <family val="3"/>
        <charset val="129"/>
      </rPr>
      <t xml:space="preserve">
</t>
    </r>
    <r>
      <rPr>
        <b/>
        <sz val="11"/>
        <rFont val="맑은 고딕"/>
        <family val="3"/>
        <charset val="129"/>
      </rPr>
      <t>[평가기관 지정요건] 인력: 전문인력</t>
    </r>
    <r>
      <rPr>
        <sz val="11"/>
        <rFont val="맑은 고딕"/>
        <family val="3"/>
        <charset val="129"/>
      </rPr>
      <t xml:space="preserve"> 6인포함 10인이상 상시고용, 조직체계
</t>
    </r>
    <r>
      <rPr>
        <b/>
        <sz val="11"/>
        <rFont val="맑은 고딕"/>
        <family val="3"/>
        <charset val="129"/>
      </rPr>
      <t>평가모델:</t>
    </r>
    <r>
      <rPr>
        <sz val="11"/>
        <rFont val="맑은 고딕"/>
        <family val="3"/>
        <charset val="129"/>
      </rPr>
      <t xml:space="preserve"> 기법 </t>
    </r>
    <r>
      <rPr>
        <b/>
        <sz val="11"/>
        <rFont val="맑은 고딕"/>
        <family val="3"/>
        <charset val="129"/>
      </rPr>
      <t>시설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장비</t>
    </r>
    <r>
      <rPr>
        <sz val="11"/>
        <rFont val="맑은 고딕"/>
        <family val="3"/>
        <charset val="129"/>
      </rPr>
      <t xml:space="preserve"> 보유 등, </t>
    </r>
    <r>
      <rPr>
        <b/>
        <sz val="11"/>
        <rFont val="맑은 고딕"/>
        <family val="3"/>
        <charset val="129"/>
      </rPr>
      <t>지정절차</t>
    </r>
    <r>
      <rPr>
        <sz val="11"/>
        <color theme="1"/>
        <rFont val="맑은 고딕"/>
        <family val="3"/>
        <charset val="129"/>
      </rPr>
      <t xml:space="preserve">
3 [</t>
    </r>
    <r>
      <rPr>
        <b/>
        <sz val="11"/>
        <color theme="1"/>
        <rFont val="맑은 고딕"/>
        <family val="3"/>
        <charset val="129"/>
      </rPr>
      <t>한계</t>
    </r>
    <r>
      <rPr>
        <sz val="11"/>
        <color theme="1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>기업회계기준</t>
    </r>
    <r>
      <rPr>
        <sz val="11"/>
        <color theme="1"/>
        <rFont val="맑은 고딕"/>
        <family val="3"/>
        <charset val="129"/>
      </rPr>
      <t xml:space="preserve"> 상 데이터는</t>
    </r>
    <r>
      <rPr>
        <b/>
        <sz val="11"/>
        <color theme="4"/>
        <rFont val="맑은 고딕"/>
        <family val="3"/>
        <charset val="129"/>
      </rPr>
      <t xml:space="preserve"> 무형자산 명시 </t>
    </r>
    <r>
      <rPr>
        <sz val="11"/>
        <color theme="1"/>
        <rFont val="맑은 고딕"/>
        <family val="3"/>
        <charset val="129"/>
      </rPr>
      <t xml:space="preserve">안되어있음 </t>
    </r>
    <r>
      <rPr>
        <b/>
        <sz val="11"/>
        <color theme="1"/>
        <rFont val="맑은 고딕"/>
        <family val="3"/>
        <charset val="129"/>
      </rPr>
      <t>&gt;법 개정 필요</t>
    </r>
    <phoneticPr fontId="16" type="noConversion"/>
  </si>
  <si>
    <t>이파사
서스네가 오미런 
데어</t>
    <phoneticPr fontId="16" type="noConversion"/>
  </si>
  <si>
    <r>
      <rPr>
        <b/>
        <sz val="11"/>
        <color theme="4"/>
        <rFont val="맑은 고딕"/>
        <family val="3"/>
        <charset val="129"/>
      </rPr>
      <t>폰 노이만 구조 한계
[구성] 3D TSV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Logic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FF"/>
        <rFont val="맑은 고딕"/>
        <family val="3"/>
        <charset val="129"/>
      </rPr>
      <t>Die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DRAM</t>
    </r>
    <r>
      <rPr>
        <sz val="11"/>
        <color rgb="FF000000"/>
        <rFont val="맑은 고딕"/>
        <family val="3"/>
        <charset val="129"/>
      </rPr>
      <t xml:space="preserve"> Die</t>
    </r>
    <phoneticPr fontId="16" type="noConversion"/>
  </si>
  <si>
    <t>V2G (Vehicle to Grid)</t>
    <phoneticPr fontId="16" type="noConversion"/>
  </si>
  <si>
    <r>
      <rPr>
        <b/>
        <sz val="11"/>
        <rFont val="맑은 고딕"/>
        <family val="3"/>
        <charset val="129"/>
      </rPr>
      <t>양방향 충전기</t>
    </r>
    <r>
      <rPr>
        <sz val="11"/>
        <rFont val="맑은 고딕"/>
        <family val="3"/>
        <charset val="129"/>
      </rPr>
      <t xml:space="preserve">, </t>
    </r>
    <r>
      <rPr>
        <b/>
        <sz val="11"/>
        <rFont val="맑은 고딕"/>
        <family val="3"/>
        <charset val="129"/>
      </rPr>
      <t>전력 변환 장치</t>
    </r>
    <r>
      <rPr>
        <sz val="11"/>
        <rFont val="맑은 고딕"/>
        <family val="3"/>
        <charset val="129"/>
      </rPr>
      <t xml:space="preserve"> (Power Conversion System, </t>
    </r>
    <r>
      <rPr>
        <b/>
        <sz val="11"/>
        <rFont val="맑은 고딕"/>
        <family val="3"/>
        <charset val="129"/>
      </rPr>
      <t>PCS</t>
    </r>
    <r>
      <rPr>
        <sz val="11"/>
        <rFont val="맑은 고딕"/>
        <family val="3"/>
        <charset val="129"/>
      </rPr>
      <t>), 스마트 그리드 통신, 에너지 관리 시스템 (</t>
    </r>
    <r>
      <rPr>
        <b/>
        <sz val="11"/>
        <rFont val="맑은 고딕"/>
        <family val="3"/>
        <charset val="129"/>
      </rPr>
      <t>EMS</t>
    </r>
    <r>
      <rPr>
        <sz val="11"/>
        <rFont val="맑은 고딕"/>
        <family val="3"/>
        <charset val="129"/>
      </rPr>
      <t>), 배터리 관리 시스템 (</t>
    </r>
    <r>
      <rPr>
        <b/>
        <sz val="11"/>
        <rFont val="맑은 고딕"/>
        <family val="3"/>
        <charset val="129"/>
      </rPr>
      <t>BMS</t>
    </r>
    <r>
      <rPr>
        <sz val="11"/>
        <rFont val="맑은 고딕"/>
        <family val="3"/>
        <charset val="129"/>
      </rPr>
      <t>), 사이버 보안 (Cybersecurity)</t>
    </r>
    <phoneticPr fontId="16" type="noConversion"/>
  </si>
  <si>
    <t>시스템 반도체</t>
    <phoneticPr fontId="16" type="noConversion"/>
  </si>
  <si>
    <t>NAND Flash</t>
    <phoneticPr fontId="16" type="noConversion"/>
  </si>
  <si>
    <r>
      <t xml:space="preserve">데이터를 처리하고 저장하며, 시스템에 필요한 </t>
    </r>
    <r>
      <rPr>
        <b/>
        <sz val="11"/>
        <color rgb="FF000000"/>
        <rFont val="맑은 고딕"/>
        <family val="3"/>
        <charset val="129"/>
      </rPr>
      <t>비메모리 반도체</t>
    </r>
    <phoneticPr fontId="16" type="noConversion"/>
  </si>
  <si>
    <r>
      <t>DRAM</t>
    </r>
    <r>
      <rPr>
        <b/>
        <sz val="9"/>
        <color theme="1"/>
        <rFont val="맑은 고딕"/>
        <family val="3"/>
        <charset val="129"/>
      </rPr>
      <t xml:space="preserve"> (Dynamic Random Access Memory)</t>
    </r>
    <phoneticPr fontId="16" type="noConversion"/>
  </si>
  <si>
    <r>
      <t xml:space="preserve">데이터를 영구적으로 저장하는 </t>
    </r>
    <r>
      <rPr>
        <b/>
        <sz val="11"/>
        <color rgb="FF000000"/>
        <rFont val="맑은 고딕"/>
        <family val="3"/>
        <charset val="129"/>
      </rPr>
      <t>비휘발성 메모리</t>
    </r>
    <phoneticPr fontId="16" type="noConversion"/>
  </si>
  <si>
    <r>
      <t xml:space="preserve">빠른 속도로 데이터를 읽고 쓰는 </t>
    </r>
    <r>
      <rPr>
        <b/>
        <sz val="11"/>
        <color rgb="FF000000"/>
        <rFont val="맑은 고딕"/>
        <family val="3"/>
        <charset val="129"/>
      </rPr>
      <t>휘발성 메모리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</si>
  <si>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FF"/>
        <rFont val="맑은 고딕"/>
        <family val="3"/>
        <charset val="129"/>
      </rPr>
      <t xml:space="preserve">서버, 스토리지, 데이터베이스, 네트워킹, 소프트웨어 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핵심기술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8"/>
        <rFont val="맑은 고딕"/>
        <family val="3"/>
        <charset val="129"/>
      </rPr>
      <t>서버가상화</t>
    </r>
    <r>
      <rPr>
        <sz val="11"/>
        <color rgb="FF000000"/>
        <rFont val="맑은 고딕"/>
        <family val="3"/>
        <charset val="129"/>
      </rPr>
      <t xml:space="preserve">, 대용량 클라우드 인프라, </t>
    </r>
    <r>
      <rPr>
        <b/>
        <sz val="11"/>
        <color theme="4"/>
        <rFont val="맑은 고딕"/>
        <family val="3"/>
        <charset val="129"/>
      </rPr>
      <t>가상서버</t>
    </r>
    <r>
      <rPr>
        <sz val="11"/>
        <color rgb="FF000000"/>
        <rFont val="맑은 고딕"/>
        <family val="3"/>
        <charset val="129"/>
      </rPr>
      <t xml:space="preserve"> 관리, </t>
    </r>
    <r>
      <rPr>
        <b/>
        <sz val="11"/>
        <color rgb="FF000000"/>
        <rFont val="맑은 고딕"/>
        <family val="3"/>
        <charset val="129"/>
      </rPr>
      <t>CDN</t>
    </r>
    <r>
      <rPr>
        <sz val="11"/>
        <color rgb="FF000000"/>
        <rFont val="맑은 고딕"/>
        <family val="3"/>
        <charset val="129"/>
      </rPr>
      <t xml:space="preserve"> 처리, 분산스토리지, </t>
    </r>
    <r>
      <rPr>
        <b/>
        <sz val="11"/>
        <color theme="4"/>
        <rFont val="맑은 고딕"/>
        <family val="3"/>
        <charset val="129"/>
      </rPr>
      <t>병렬처리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00"/>
        <rFont val="맑은 고딕"/>
        <family val="3"/>
        <charset val="129"/>
      </rPr>
      <t>[절차]BaseLine</t>
    </r>
    <r>
      <rPr>
        <sz val="11"/>
        <color rgb="FF000000"/>
        <rFont val="맑은 고딕"/>
        <family val="3"/>
        <charset val="129"/>
      </rPr>
      <t>: -</t>
    </r>
    <r>
      <rPr>
        <b/>
        <sz val="11"/>
        <color rgb="FF000000"/>
        <rFont val="맑은 고딕"/>
        <family val="3"/>
        <charset val="129"/>
      </rPr>
      <t>사업타당성조사</t>
    </r>
    <r>
      <rPr>
        <sz val="11"/>
        <color rgb="FF000000"/>
        <rFont val="맑은 고딕"/>
        <family val="3"/>
        <charset val="129"/>
      </rPr>
      <t>:-</t>
    </r>
    <r>
      <rPr>
        <b/>
        <sz val="11"/>
        <color rgb="FF000000"/>
        <rFont val="맑은 고딕"/>
        <family val="3"/>
        <charset val="129"/>
      </rPr>
      <t>구축</t>
    </r>
    <r>
      <rPr>
        <b/>
        <sz val="11"/>
        <color theme="4"/>
        <rFont val="맑은 고딕"/>
        <family val="3"/>
        <charset val="129"/>
      </rPr>
      <t>전략수립</t>
    </r>
    <r>
      <rPr>
        <sz val="11"/>
        <color rgb="FF000000"/>
        <rFont val="맑은 고딕"/>
        <family val="3"/>
        <charset val="129"/>
      </rPr>
      <t>: -</t>
    </r>
    <r>
      <rPr>
        <b/>
        <sz val="11"/>
        <color rgb="FF000000"/>
        <rFont val="맑은 고딕"/>
        <family val="3"/>
        <charset val="129"/>
      </rPr>
      <t>구축전략</t>
    </r>
    <r>
      <rPr>
        <b/>
        <sz val="11"/>
        <color theme="4"/>
        <rFont val="맑은 고딕"/>
        <family val="3"/>
        <charset val="129"/>
      </rPr>
      <t>실행</t>
    </r>
    <r>
      <rPr>
        <sz val="11"/>
        <color rgb="FF000000"/>
        <rFont val="맑은 고딕"/>
        <family val="3"/>
        <charset val="129"/>
      </rPr>
      <t>: -</t>
    </r>
    <r>
      <rPr>
        <b/>
        <sz val="11"/>
        <color rgb="FF000000"/>
        <rFont val="맑은 고딕"/>
        <family val="3"/>
        <charset val="129"/>
      </rPr>
      <t>사업운용
분석</t>
    </r>
    <r>
      <rPr>
        <sz val="11"/>
        <color rgb="FF000000"/>
        <rFont val="맑은 고딕"/>
        <family val="3"/>
        <charset val="129"/>
      </rPr>
      <t xml:space="preserve">: 환경분석, 현황분석, 정보시스템방향수립/ </t>
    </r>
    <r>
      <rPr>
        <b/>
        <sz val="11"/>
        <color rgb="FF000000"/>
        <rFont val="맑은 고딕"/>
        <family val="3"/>
        <charset val="129"/>
      </rPr>
      <t>구축</t>
    </r>
    <r>
      <rPr>
        <sz val="11"/>
        <color rgb="FF000000"/>
        <rFont val="맑은 고딕"/>
        <family val="3"/>
        <charset val="129"/>
      </rPr>
      <t>: 사업타당성조사, 구축전략수립, 구축실행, 사업운용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</si>
  <si>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금융 서비스</t>
    </r>
    <r>
      <rPr>
        <sz val="11"/>
        <color rgb="FF000000"/>
        <rFont val="맑은 고딕"/>
        <family val="3"/>
        <charset val="129"/>
      </rPr>
      <t>를 클라우드 인프라에서 제공하기 위한 기술적 방법</t>
    </r>
    <phoneticPr fontId="16" type="noConversion"/>
  </si>
  <si>
    <r>
      <t xml:space="preserve">CSP의 클라우드 서비스 기반으로 </t>
    </r>
    <r>
      <rPr>
        <b/>
        <sz val="11"/>
        <color rgb="FF000000"/>
        <rFont val="맑은 고딕"/>
        <family val="3"/>
        <charset val="129"/>
      </rPr>
      <t>고객에게 서비스를 제공</t>
    </r>
    <r>
      <rPr>
        <sz val="11"/>
        <color rgb="FF000000"/>
        <rFont val="맑은 고딕"/>
        <family val="3"/>
        <charset val="129"/>
      </rPr>
      <t>하는 기업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</si>
  <si>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[절차] 매트릭</t>
    </r>
    <r>
      <rPr>
        <sz val="11"/>
        <color rgb="FF000000"/>
        <rFont val="맑은 고딕"/>
        <family val="3"/>
        <charset val="129"/>
      </rPr>
      <t>: (</t>
    </r>
    <r>
      <rPr>
        <b/>
        <sz val="11"/>
        <color theme="4"/>
        <rFont val="맑은 고딕"/>
        <family val="3"/>
        <charset val="129"/>
      </rPr>
      <t>CPU</t>
    </r>
    <r>
      <rPr>
        <sz val="11"/>
        <color rgb="FF000000"/>
        <rFont val="맑은 고딕"/>
        <family val="3"/>
        <charset val="129"/>
      </rPr>
      <t xml:space="preserve"> 사용률, </t>
    </r>
    <r>
      <rPr>
        <b/>
        <sz val="11"/>
        <color theme="4"/>
        <rFont val="맑은 고딕"/>
        <family val="3"/>
        <charset val="129"/>
      </rPr>
      <t>NW</t>
    </r>
    <r>
      <rPr>
        <sz val="11"/>
        <color rgb="FF000000"/>
        <rFont val="맑은 고딕"/>
        <family val="3"/>
        <charset val="129"/>
      </rPr>
      <t xml:space="preserve"> 패킷, </t>
    </r>
    <r>
      <rPr>
        <b/>
        <sz val="11"/>
        <color theme="4"/>
        <rFont val="맑은 고딕"/>
        <family val="3"/>
        <charset val="129"/>
      </rPr>
      <t>DISK</t>
    </r>
    <r>
      <rPr>
        <sz val="11"/>
        <color rgb="FF000000"/>
        <rFont val="맑은 고딕"/>
        <family val="3"/>
        <charset val="129"/>
      </rPr>
      <t xml:space="preserve"> I/O), </t>
    </r>
    <r>
      <rPr>
        <b/>
        <sz val="11"/>
        <color theme="8"/>
        <rFont val="맑은 고딕"/>
        <family val="3"/>
        <charset val="129"/>
      </rPr>
      <t>Alert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경고</t>
    </r>
    <r>
      <rPr>
        <b/>
        <sz val="11"/>
        <color rgb="FF000000"/>
        <rFont val="맑은 고딕"/>
        <family val="3"/>
        <charset val="129"/>
      </rPr>
      <t xml:space="preserve"> 발송, </t>
    </r>
    <r>
      <rPr>
        <b/>
        <sz val="11"/>
        <color theme="8"/>
        <rFont val="맑은 고딕"/>
        <family val="3"/>
        <charset val="129"/>
      </rPr>
      <t>스케일 아웃</t>
    </r>
    <r>
      <rPr>
        <b/>
        <sz val="11"/>
        <color theme="4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
</t>
    </r>
    <r>
      <rPr>
        <b/>
        <sz val="11"/>
        <color rgb="FF0000FF"/>
        <rFont val="맑은 고딕"/>
        <family val="3"/>
        <charset val="129"/>
      </rPr>
      <t>서버 프로비저닝, 로드밸런싱,</t>
    </r>
    <r>
      <rPr>
        <b/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트래픽</t>
    </r>
    <r>
      <rPr>
        <b/>
        <sz val="11"/>
        <color rgb="FF000000"/>
        <rFont val="맑은 고딕"/>
        <family val="3"/>
        <charset val="129"/>
      </rPr>
      <t xml:space="preserve"> 처리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Auto Scale UP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수직적으로</t>
    </r>
    <r>
      <rPr>
        <sz val="11"/>
        <color rgb="FF000000"/>
        <rFont val="맑은 고딕"/>
        <family val="3"/>
        <charset val="129"/>
      </rPr>
      <t xml:space="preserve"> 확장(사양을 강화하여 처리 능력을 증가)
</t>
    </r>
    <r>
      <rPr>
        <b/>
        <sz val="11"/>
        <color theme="4"/>
        <rFont val="맑은 고딕"/>
        <family val="3"/>
        <charset val="129"/>
      </rPr>
      <t>Auto Scale Out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수평적으로</t>
    </r>
    <r>
      <rPr>
        <sz val="11"/>
        <color rgb="FF000000"/>
        <rFont val="맑은 고딕"/>
        <family val="3"/>
        <charset val="129"/>
      </rPr>
      <t xml:space="preserve"> 확장(서버를 추가하여 처리 능력을 분산)
스케줄 기반, 부하기반</t>
    </r>
    <phoneticPr fontId="16" type="noConversion"/>
  </si>
  <si>
    <r>
      <t xml:space="preserve">서비스를 클라우드에서 사용자에게 </t>
    </r>
    <r>
      <rPr>
        <b/>
        <sz val="11"/>
        <color rgb="FF000000"/>
        <rFont val="맑은 고딕"/>
        <family val="3"/>
        <charset val="129"/>
      </rPr>
      <t>가까운 가장자리</t>
    </r>
    <r>
      <rPr>
        <sz val="11"/>
        <color rgb="FF000000"/>
        <rFont val="맑은 고딕"/>
        <family val="3"/>
        <charset val="129"/>
      </rPr>
      <t>에 분산시키는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</si>
  <si>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 xml:space="preserve">[역할] </t>
    </r>
    <r>
      <rPr>
        <b/>
        <sz val="11"/>
        <color theme="4"/>
        <rFont val="맑은 고딕"/>
        <family val="3"/>
        <charset val="129"/>
      </rPr>
      <t>클라우드 컨설팅</t>
    </r>
    <r>
      <rPr>
        <b/>
        <sz val="11"/>
        <color rgb="FF000000"/>
        <rFont val="맑은 고딕"/>
        <family val="3"/>
        <charset val="129"/>
      </rPr>
      <t xml:space="preserve"> 및 구축(아키텍처 디자인, 워크로드 마이그레이션), 운영, 클라우드 매니징 플랫폼
계획</t>
    </r>
    <r>
      <rPr>
        <sz val="11"/>
        <color rgb="FF000000"/>
        <rFont val="맑은 고딕"/>
        <family val="3"/>
        <charset val="129"/>
      </rPr>
      <t xml:space="preserve"> : </t>
    </r>
    <r>
      <rPr>
        <b/>
        <sz val="11"/>
        <color rgb="FF0000FF"/>
        <rFont val="맑은 고딕"/>
        <family val="3"/>
        <charset val="129"/>
      </rPr>
      <t>ISP</t>
    </r>
    <r>
      <rPr>
        <sz val="11"/>
        <color rgb="FF000000"/>
        <rFont val="맑은 고딕"/>
        <family val="3"/>
        <charset val="129"/>
      </rPr>
      <t xml:space="preserve"> 컨설팅, 아키텍쳐 설계 / </t>
    </r>
    <r>
      <rPr>
        <b/>
        <sz val="11"/>
        <color rgb="FF000000"/>
        <rFont val="맑은 고딕"/>
        <family val="3"/>
        <charset val="129"/>
      </rPr>
      <t>도입</t>
    </r>
    <r>
      <rPr>
        <sz val="11"/>
        <color rgb="FF000000"/>
        <rFont val="맑은 고딕"/>
        <family val="3"/>
        <charset val="129"/>
      </rPr>
      <t xml:space="preserve"> : </t>
    </r>
    <r>
      <rPr>
        <b/>
        <sz val="11"/>
        <color rgb="FF0000FF"/>
        <rFont val="맑은 고딕"/>
        <family val="3"/>
        <charset val="129"/>
      </rPr>
      <t>Migration</t>
    </r>
    <r>
      <rPr>
        <sz val="11"/>
        <color rgb="FF000000"/>
        <rFont val="맑은 고딕"/>
        <family val="3"/>
        <charset val="129"/>
      </rPr>
      <t xml:space="preserve">, 지표 관리 
</t>
    </r>
    <r>
      <rPr>
        <b/>
        <sz val="11"/>
        <color rgb="FF000000"/>
        <rFont val="맑은 고딕"/>
        <family val="3"/>
        <charset val="129"/>
      </rPr>
      <t>운영</t>
    </r>
    <r>
      <rPr>
        <sz val="11"/>
        <color rgb="FF000000"/>
        <rFont val="맑은 고딕"/>
        <family val="3"/>
        <charset val="129"/>
      </rPr>
      <t xml:space="preserve"> : </t>
    </r>
    <r>
      <rPr>
        <b/>
        <sz val="11"/>
        <color rgb="FF000000"/>
        <rFont val="맑은 고딕"/>
        <family val="3"/>
        <charset val="129"/>
      </rPr>
      <t>모니터링</t>
    </r>
    <r>
      <rPr>
        <sz val="11"/>
        <color rgb="FF000000"/>
        <rFont val="맑은 고딕"/>
        <family val="3"/>
        <charset val="129"/>
      </rPr>
      <t xml:space="preserve">, 원격 지원 / </t>
    </r>
    <r>
      <rPr>
        <b/>
        <sz val="11"/>
        <color rgb="FF000000"/>
        <rFont val="맑은 고딕"/>
        <family val="3"/>
        <charset val="129"/>
      </rPr>
      <t>개선</t>
    </r>
    <r>
      <rPr>
        <sz val="11"/>
        <color rgb="FF000000"/>
        <rFont val="맑은 고딕"/>
        <family val="3"/>
        <charset val="129"/>
      </rPr>
      <t xml:space="preserve"> : 신기술 도입 제안, 비용 최적화
</t>
    </r>
    <r>
      <rPr>
        <b/>
        <sz val="11"/>
        <color rgb="FF000000"/>
        <rFont val="맑은 고딕"/>
        <family val="3"/>
        <charset val="129"/>
      </rPr>
      <t>인프라</t>
    </r>
    <r>
      <rPr>
        <sz val="11"/>
        <color rgb="FF000000"/>
        <rFont val="맑은 고딕"/>
        <family val="3"/>
        <charset val="129"/>
      </rPr>
      <t xml:space="preserve">: 자체 보유 인프라 없음
주요업체: </t>
    </r>
    <r>
      <rPr>
        <b/>
        <sz val="11"/>
        <color theme="4"/>
        <rFont val="맑은 고딕"/>
        <family val="3"/>
        <charset val="129"/>
      </rPr>
      <t>메가존, 베스핀글로벌, LG CNS</t>
    </r>
    <phoneticPr fontId="16" type="noConversion"/>
  </si>
  <si>
    <r>
      <rPr>
        <b/>
        <sz val="11"/>
        <color theme="4"/>
        <rFont val="맑은 고딕"/>
        <family val="3"/>
        <charset val="129"/>
      </rPr>
      <t>데이터 주권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거버넌스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자율성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지역적 독립성</t>
    </r>
    <r>
      <rPr>
        <sz val="11"/>
        <color rgb="FF000000"/>
        <rFont val="맑은 고딕"/>
        <family val="3"/>
        <charset val="129"/>
      </rPr>
      <t xml:space="preserve">, , 보안, 투명성, </t>
    </r>
    <r>
      <rPr>
        <b/>
        <sz val="11"/>
        <color rgb="FF000000"/>
        <rFont val="맑은 고딕"/>
        <family val="3"/>
        <charset val="129"/>
      </rPr>
      <t>설명가능성</t>
    </r>
    <r>
      <rPr>
        <sz val="11"/>
        <color rgb="FF000000"/>
        <rFont val="맑은 고딕"/>
        <family val="3"/>
        <charset val="129"/>
      </rPr>
      <t>, 컴플라이언스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</si>
  <si>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특징</t>
    </r>
    <r>
      <rPr>
        <sz val="11"/>
        <color rgb="FF000000"/>
        <rFont val="맑은 고딕"/>
        <family val="3"/>
        <charset val="129"/>
      </rPr>
      <t>] 확장성, 가용성, 벤더 종속 완화, 가격 경쟁력
[</t>
    </r>
    <r>
      <rPr>
        <b/>
        <sz val="11"/>
        <color rgb="FF000000"/>
        <rFont val="맑은 고딕"/>
        <family val="3"/>
        <charset val="129"/>
      </rPr>
      <t>절차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계획</t>
    </r>
    <r>
      <rPr>
        <sz val="11"/>
        <color rgb="FF000000"/>
        <rFont val="맑은 고딕"/>
        <family val="3"/>
        <charset val="129"/>
      </rPr>
      <t xml:space="preserve">수립, </t>
    </r>
    <r>
      <rPr>
        <b/>
        <sz val="11"/>
        <color theme="4"/>
        <rFont val="맑은 고딕"/>
        <family val="3"/>
        <charset val="129"/>
      </rPr>
      <t xml:space="preserve">통합거버넌스 </t>
    </r>
    <r>
      <rPr>
        <b/>
        <sz val="11"/>
        <rFont val="맑은 고딕"/>
        <family val="3"/>
        <charset val="129"/>
      </rPr>
      <t>수립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4"/>
        <rFont val="맑은 고딕"/>
        <family val="3"/>
        <charset val="129"/>
      </rPr>
      <t>통합환경</t>
    </r>
    <r>
      <rPr>
        <sz val="11"/>
        <color rgb="FF000000"/>
        <rFont val="맑은 고딕"/>
        <family val="3"/>
        <charset val="129"/>
      </rPr>
      <t xml:space="preserve"> 구성, </t>
    </r>
    <r>
      <rPr>
        <b/>
        <sz val="11"/>
        <color rgb="FF000000"/>
        <rFont val="맑은 고딕"/>
        <family val="3"/>
        <charset val="129"/>
      </rPr>
      <t>전환</t>
    </r>
    <r>
      <rPr>
        <sz val="11"/>
        <color rgb="FF000000"/>
        <rFont val="맑은 고딕"/>
        <family val="3"/>
        <charset val="129"/>
      </rPr>
      <t xml:space="preserve"> 및 검증, </t>
    </r>
    <r>
      <rPr>
        <b/>
        <sz val="11"/>
        <color rgb="FF000000"/>
        <rFont val="맑은 고딕"/>
        <family val="3"/>
        <charset val="129"/>
      </rPr>
      <t>최적화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 xml:space="preserve">퍼블릭, 프라이빗, 엔드투엔드, 데이터 센터, 캠퍼스 브랜치 </t>
    </r>
    <r>
      <rPr>
        <sz val="11"/>
        <color rgb="FF000000"/>
        <rFont val="맑은 고딕"/>
        <family val="3"/>
        <charset val="129"/>
      </rPr>
      <t xml:space="preserve">
3[비교] </t>
    </r>
    <r>
      <rPr>
        <b/>
        <sz val="11"/>
        <color theme="4"/>
        <rFont val="맑은 고딕"/>
        <family val="3"/>
        <charset val="129"/>
      </rPr>
      <t>하이브리드 클라우드</t>
    </r>
    <r>
      <rPr>
        <sz val="11"/>
        <color rgb="FF000000"/>
        <rFont val="맑은 고딕"/>
        <family val="3"/>
        <charset val="129"/>
      </rPr>
      <t>: 사설 클라우드와 공개 클라우드를 결합하여 사용</t>
    </r>
    <phoneticPr fontId="16" type="noConversion"/>
  </si>
  <si>
    <r>
      <rPr>
        <b/>
        <sz val="11"/>
        <color theme="4"/>
        <rFont val="맑은 고딕"/>
        <family val="3"/>
        <charset val="129"/>
      </rPr>
      <t>여러 CSP들의 인프라</t>
    </r>
    <r>
      <rPr>
        <b/>
        <sz val="11"/>
        <color rgb="FF000000"/>
        <rFont val="맑은 고딕"/>
        <family val="3"/>
        <charset val="129"/>
      </rPr>
      <t>를 사용</t>
    </r>
    <r>
      <rPr>
        <sz val="11"/>
        <color rgb="FF000000"/>
        <rFont val="맑은 고딕"/>
        <family val="3"/>
        <charset val="129"/>
      </rPr>
      <t xml:space="preserve">하여 </t>
    </r>
    <r>
      <rPr>
        <b/>
        <sz val="11"/>
        <color theme="4"/>
        <rFont val="맑은 고딕"/>
        <family val="3"/>
        <charset val="129"/>
      </rPr>
      <t>통합 서비스</t>
    </r>
    <r>
      <rPr>
        <sz val="11"/>
        <color rgb="FF000000"/>
        <rFont val="맑은 고딕"/>
        <family val="3"/>
        <charset val="129"/>
      </rPr>
      <t xml:space="preserve"> 구축하는 클라우드</t>
    </r>
    <phoneticPr fontId="16" type="noConversion"/>
  </si>
  <si>
    <r>
      <rPr>
        <b/>
        <sz val="11"/>
        <color theme="4"/>
        <rFont val="맑은 고딕"/>
        <family val="3"/>
        <charset val="129"/>
      </rPr>
      <t>작업증명(PoW)</t>
    </r>
    <r>
      <rPr>
        <b/>
        <sz val="11"/>
        <color rgb="FF000000"/>
        <rFont val="맑은 고딕"/>
        <family val="3"/>
        <charset val="129"/>
      </rPr>
      <t>를 통해 새로운 블록을 추가</t>
    </r>
    <r>
      <rPr>
        <sz val="11"/>
        <color rgb="FF000000"/>
        <rFont val="맑은 고딕"/>
        <family val="3"/>
        <charset val="129"/>
      </rPr>
      <t>하여 보상을 받는 메커니즘</t>
    </r>
    <phoneticPr fontId="16" type="noConversion"/>
  </si>
  <si>
    <r>
      <rPr>
        <sz val="11"/>
        <color rgb="FF000000"/>
        <rFont val="맑은 고딕"/>
        <family val="3"/>
        <charset val="129"/>
      </rPr>
      <t>거래 속도 개선 위해</t>
    </r>
    <r>
      <rPr>
        <b/>
        <sz val="11"/>
        <color theme="4"/>
        <rFont val="맑은 고딕"/>
        <family val="3"/>
        <charset val="129"/>
      </rPr>
      <t xml:space="preserve"> 결과만 블록체인에 기록</t>
    </r>
    <r>
      <rPr>
        <b/>
        <sz val="11"/>
        <color rgb="FF000000"/>
        <rFont val="맑은 고딕"/>
        <family val="3"/>
        <charset val="129"/>
      </rPr>
      <t>하는</t>
    </r>
    <r>
      <rPr>
        <b/>
        <sz val="11"/>
        <color rgb="FF0000FF"/>
        <rFont val="맑은 고딕"/>
        <family val="3"/>
        <charset val="129"/>
      </rPr>
      <t xml:space="preserve"> </t>
    </r>
    <r>
      <rPr>
        <b/>
        <sz val="11"/>
        <rFont val="맑은 고딕"/>
        <family val="3"/>
        <charset val="129"/>
      </rPr>
      <t>프로토콜</t>
    </r>
    <phoneticPr fontId="16" type="noConversion"/>
  </si>
  <si>
    <r>
      <rPr>
        <b/>
        <sz val="11"/>
        <color theme="5"/>
        <rFont val="맑은 고딕"/>
        <family val="3"/>
        <charset val="129"/>
      </rPr>
      <t>ST-20, SRC-20, 자본시장법</t>
    </r>
    <r>
      <rPr>
        <b/>
        <sz val="11"/>
        <color rgb="FF000000"/>
        <rFont val="맑은 고딕"/>
        <family val="3"/>
        <charset val="129"/>
      </rPr>
      <t xml:space="preserve">
[배경]</t>
    </r>
    <r>
      <rPr>
        <sz val="11"/>
        <color rgb="FF000000"/>
        <rFont val="맑은 고딕"/>
        <family val="3"/>
        <charset val="129"/>
      </rPr>
      <t>증권 발행 방식 제한, 유통시장 제한</t>
    </r>
    <r>
      <rPr>
        <b/>
        <sz val="11"/>
        <color rgb="FF000000"/>
        <rFont val="맑은 고딕"/>
        <family val="3"/>
        <charset val="129"/>
      </rPr>
      <t xml:space="preserve">
[구성]</t>
    </r>
    <r>
      <rPr>
        <b/>
        <sz val="11"/>
        <color theme="4"/>
        <rFont val="맑은 고딕"/>
        <family val="3"/>
        <charset val="129"/>
      </rPr>
      <t>발행시장</t>
    </r>
    <r>
      <rPr>
        <b/>
        <sz val="11"/>
        <color rgb="FF000000"/>
        <rFont val="맑은 고딕"/>
        <family val="3"/>
        <charset val="129"/>
      </rPr>
      <t>: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청약자, 중개사/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유통시장</t>
    </r>
    <r>
      <rPr>
        <b/>
        <sz val="11"/>
        <color rgb="FF000000"/>
        <rFont val="맑은 고딕"/>
        <family val="3"/>
        <charset val="129"/>
      </rPr>
      <t>: 증권사/</t>
    </r>
    <r>
      <rPr>
        <b/>
        <sz val="11"/>
        <color rgb="FF0000FF"/>
        <rFont val="맑은 고딕"/>
        <family val="3"/>
        <charset val="129"/>
      </rPr>
      <t>블록체인</t>
    </r>
    <r>
      <rPr>
        <b/>
        <sz val="11"/>
        <color rgb="FF000000"/>
        <rFont val="맑은 고딕"/>
        <family val="3"/>
        <charset val="129"/>
      </rPr>
      <t xml:space="preserve">/ 
</t>
    </r>
    <r>
      <rPr>
        <b/>
        <sz val="11"/>
        <color theme="4"/>
        <rFont val="맑은 고딕"/>
        <family val="3"/>
        <charset val="129"/>
      </rPr>
      <t>결제시장</t>
    </r>
    <r>
      <rPr>
        <b/>
        <sz val="11"/>
        <color rgb="FF000000"/>
        <rFont val="맑은 고딕"/>
        <family val="3"/>
        <charset val="129"/>
      </rPr>
      <t xml:space="preserve">: </t>
    </r>
    <r>
      <rPr>
        <b/>
        <sz val="11"/>
        <color theme="4"/>
        <rFont val="맑은 고딕"/>
        <family val="3"/>
        <charset val="129"/>
      </rPr>
      <t>투자자</t>
    </r>
    <r>
      <rPr>
        <b/>
        <sz val="11"/>
        <color rgb="FF000000"/>
        <rFont val="맑은 고딕"/>
        <family val="3"/>
        <charset val="129"/>
      </rPr>
      <t>, 은행</t>
    </r>
    <r>
      <rPr>
        <sz val="11"/>
        <color rgb="FF000000"/>
        <rFont val="맑은 고딕"/>
        <family val="3"/>
        <charset val="129"/>
      </rPr>
      <t xml:space="preserve">: </t>
    </r>
    <r>
      <rPr>
        <b/>
        <sz val="11"/>
        <color rgb="FF000000"/>
        <rFont val="맑은 고딕"/>
        <family val="3"/>
        <charset val="129"/>
      </rPr>
      <t>금감원</t>
    </r>
    <r>
      <rPr>
        <sz val="11"/>
        <color rgb="FF000000"/>
        <rFont val="맑은 고딕"/>
        <family val="3"/>
        <charset val="129"/>
      </rPr>
      <t xml:space="preserve">
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White</t>
    </r>
    <r>
      <rPr>
        <sz val="11"/>
        <color rgb="FF000000"/>
        <rFont val="맑은 고딕"/>
        <family val="3"/>
        <charset val="129"/>
      </rPr>
      <t xml:space="preserve"> Listing: </t>
    </r>
    <r>
      <rPr>
        <b/>
        <sz val="11"/>
        <color theme="4"/>
        <rFont val="맑은 고딕"/>
        <family val="3"/>
        <charset val="129"/>
      </rPr>
      <t>KYC</t>
    </r>
    <r>
      <rPr>
        <sz val="11"/>
        <color theme="4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네트워크</t>
    </r>
    <r>
      <rPr>
        <sz val="11"/>
        <color theme="4"/>
        <rFont val="맑은 고딕"/>
        <family val="3"/>
        <charset val="129"/>
      </rPr>
      <t xml:space="preserve"> 실명인증), </t>
    </r>
    <r>
      <rPr>
        <b/>
        <sz val="11"/>
        <color theme="4"/>
        <rFont val="맑은 고딕"/>
        <family val="3"/>
        <charset val="129"/>
      </rPr>
      <t>AML</t>
    </r>
    <r>
      <rPr>
        <sz val="11"/>
        <color theme="4"/>
        <rFont val="맑은 고딕"/>
        <family val="3"/>
        <charset val="129"/>
      </rPr>
      <t>(</t>
    </r>
    <r>
      <rPr>
        <b/>
        <sz val="11"/>
        <color theme="4"/>
        <rFont val="맑은 고딕"/>
        <family val="3"/>
        <charset val="129"/>
      </rPr>
      <t>불법자금세탁</t>
    </r>
    <r>
      <rPr>
        <sz val="11"/>
        <color theme="4"/>
        <rFont val="맑은 고딕"/>
        <family val="3"/>
        <charset val="129"/>
      </rPr>
      <t xml:space="preserve"> 방지),</t>
    </r>
    <r>
      <rPr>
        <b/>
        <sz val="11"/>
        <color theme="4"/>
        <rFont val="맑은 고딕"/>
        <family val="3"/>
        <charset val="129"/>
      </rPr>
      <t xml:space="preserve">
법적자격검사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화이트리스트간</t>
    </r>
    <r>
      <rPr>
        <sz val="11"/>
        <color rgb="FF000000"/>
        <rFont val="맑은 고딕"/>
        <family val="3"/>
        <charset val="129"/>
      </rPr>
      <t xml:space="preserve"> 연동 
</t>
    </r>
    <r>
      <rPr>
        <b/>
        <sz val="11"/>
        <color rgb="FF000000"/>
        <rFont val="맑은 고딕"/>
        <family val="3"/>
        <charset val="129"/>
      </rPr>
      <t>3 [비교]</t>
    </r>
    <r>
      <rPr>
        <b/>
        <sz val="11"/>
        <color theme="4"/>
        <rFont val="맑은 고딕"/>
        <family val="3"/>
        <charset val="129"/>
      </rPr>
      <t xml:space="preserve"> IPO</t>
    </r>
    <r>
      <rPr>
        <sz val="11"/>
        <rFont val="맑은 고딕"/>
        <family val="3"/>
        <charset val="129"/>
      </rPr>
      <t>(기업공개: Initial Public Offering)</t>
    </r>
    <r>
      <rPr>
        <b/>
        <sz val="11"/>
        <color theme="4"/>
        <rFont val="맑은 고딕"/>
        <family val="3"/>
        <charset val="129"/>
      </rPr>
      <t>, ICO</t>
    </r>
    <r>
      <rPr>
        <sz val="11"/>
        <color rgb="FF000000"/>
        <rFont val="맑은 고딕"/>
        <family val="3"/>
        <charset val="129"/>
      </rPr>
      <t>, [</t>
    </r>
    <r>
      <rPr>
        <b/>
        <sz val="11"/>
        <color rgb="FF000000"/>
        <rFont val="맑은 고딕"/>
        <family val="3"/>
        <charset val="129"/>
      </rPr>
      <t>활용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rgb="FF000000"/>
        <rFont val="맑은 고딕"/>
        <family val="3"/>
        <charset val="129"/>
      </rPr>
      <t>미술품 판매, 부동산 투자</t>
    </r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</si>
  <si>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유형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하드웨어</t>
    </r>
    <r>
      <rPr>
        <sz val="11"/>
        <color rgb="FF000000"/>
        <rFont val="맑은 고딕"/>
        <family val="3"/>
        <charset val="129"/>
      </rPr>
      <t xml:space="preserve"> 오라클 문제: </t>
    </r>
    <r>
      <rPr>
        <b/>
        <sz val="11"/>
        <color rgb="FF000000"/>
        <rFont val="맑은 고딕"/>
        <family val="3"/>
        <charset val="129"/>
      </rPr>
      <t>장치의</t>
    </r>
    <r>
      <rPr>
        <sz val="11"/>
        <color rgb="FF000000"/>
        <rFont val="맑은 고딕"/>
        <family val="3"/>
        <charset val="129"/>
      </rPr>
      <t xml:space="preserve"> 오작동, 부정확한 </t>
    </r>
    <r>
      <rPr>
        <b/>
        <sz val="11"/>
        <color rgb="FF000000"/>
        <rFont val="맑은 고딕"/>
        <family val="3"/>
        <charset val="129"/>
      </rPr>
      <t>측정</t>
    </r>
    <r>
      <rPr>
        <sz val="11"/>
        <color rgb="FF000000"/>
        <rFont val="맑은 고딕"/>
        <family val="3"/>
        <charset val="129"/>
      </rPr>
      <t xml:space="preserve">
</t>
    </r>
    <r>
      <rPr>
        <b/>
        <sz val="11"/>
        <color theme="4"/>
        <rFont val="맑은 고딕"/>
        <family val="3"/>
        <charset val="129"/>
      </rPr>
      <t>소프트웨어</t>
    </r>
    <r>
      <rPr>
        <sz val="11"/>
        <color rgb="FF000000"/>
        <rFont val="맑은 고딕"/>
        <family val="3"/>
        <charset val="129"/>
      </rPr>
      <t xml:space="preserve"> 오라클 문제: 소프트웨어 </t>
    </r>
    <r>
      <rPr>
        <b/>
        <sz val="11"/>
        <color rgb="FF000000"/>
        <rFont val="맑은 고딕"/>
        <family val="3"/>
        <charset val="129"/>
      </rPr>
      <t>버그,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rgb="FF000000"/>
        <rFont val="맑은 고딕"/>
        <family val="3"/>
        <charset val="129"/>
      </rPr>
      <t>해킹</t>
    </r>
    <r>
      <rPr>
        <sz val="11"/>
        <color rgb="FF000000"/>
        <rFont val="맑은 고딕"/>
        <family val="3"/>
        <charset val="129"/>
      </rPr>
      <t xml:space="preserve"> 의한 오작동
[</t>
    </r>
    <r>
      <rPr>
        <b/>
        <sz val="11"/>
        <color rgb="FF000000"/>
        <rFont val="맑은 고딕"/>
        <family val="3"/>
        <charset val="129"/>
      </rPr>
      <t>해결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4"/>
        <rFont val="맑은 고딕"/>
        <family val="3"/>
        <charset val="129"/>
      </rPr>
      <t>투표, 중앙값, 중간자</t>
    </r>
    <r>
      <rPr>
        <sz val="11"/>
        <color rgb="FF000000"/>
        <rFont val="맑은 고딕"/>
        <family val="3"/>
        <charset val="129"/>
      </rPr>
      <t xml:space="preserve">
*</t>
    </r>
    <r>
      <rPr>
        <b/>
        <sz val="11"/>
        <color theme="4"/>
        <rFont val="맑은 고딕"/>
        <family val="3"/>
        <charset val="129"/>
      </rPr>
      <t>오라클</t>
    </r>
    <r>
      <rPr>
        <sz val="11"/>
        <color rgb="FF000000"/>
        <rFont val="맑은 고딕"/>
        <family val="3"/>
        <charset val="129"/>
      </rPr>
      <t xml:space="preserve">:  </t>
    </r>
    <r>
      <rPr>
        <b/>
        <sz val="11"/>
        <color rgb="FF000000"/>
        <rFont val="맑은 고딕"/>
        <family val="3"/>
        <charset val="129"/>
      </rPr>
      <t>블록체인</t>
    </r>
    <r>
      <rPr>
        <sz val="11"/>
        <color rgb="FF000000"/>
        <rFont val="맑은 고딕"/>
        <family val="3"/>
        <charset val="129"/>
      </rPr>
      <t xml:space="preserve"> 외부의 </t>
    </r>
    <r>
      <rPr>
        <b/>
        <sz val="11"/>
        <color rgb="FF000000"/>
        <rFont val="맑은 고딕"/>
        <family val="3"/>
        <charset val="129"/>
      </rPr>
      <t>데이터를</t>
    </r>
    <r>
      <rPr>
        <sz val="11"/>
        <color rgb="FF000000"/>
        <rFont val="맑은 고딕"/>
        <family val="3"/>
        <charset val="129"/>
      </rPr>
      <t xml:space="preserve"> 내부로 가져오는 시스템 또는 서비스</t>
    </r>
    <phoneticPr fontId="16" type="noConversion"/>
  </si>
  <si>
    <r>
      <t xml:space="preserve">신원확인, 정책, 블록체인기술, 스마트계약 
</t>
    </r>
    <r>
      <rPr>
        <b/>
        <sz val="11"/>
        <color rgb="FF000000"/>
        <rFont val="맑은 고딕"/>
        <family val="3"/>
        <charset val="129"/>
      </rPr>
      <t>프레임워크</t>
    </r>
    <r>
      <rPr>
        <sz val="11"/>
        <color rgb="FF000000"/>
        <rFont val="맑은 고딕"/>
        <family val="3"/>
        <charset val="129"/>
      </rPr>
      <t>: Febric(기본), INDY(신원확인), Burrow(PBFT기반알고리즘), Inroha(모바일기반)
TOOL: Composer(통합, 이행), Caliper(성능), Cello(운영), Expoloer(모니터링), QUILT(프로토콜)주요기술: 멤버십서비스, 블록체인서비스, 체인코드서비스</t>
    </r>
    <phoneticPr fontId="16" type="noConversion"/>
  </si>
  <si>
    <r>
      <t xml:space="preserve">[기술] </t>
    </r>
    <r>
      <rPr>
        <b/>
        <sz val="11"/>
        <color theme="4"/>
        <rFont val="맑은 고딕"/>
        <family val="3"/>
        <charset val="129"/>
      </rPr>
      <t>REST</t>
    </r>
    <r>
      <rPr>
        <sz val="11"/>
        <color rgb="FF000000"/>
        <rFont val="맑은 고딕"/>
        <family val="3"/>
        <charset val="129"/>
      </rPr>
      <t>(</t>
    </r>
    <r>
      <rPr>
        <b/>
        <sz val="11"/>
        <color rgb="FF000000"/>
        <rFont val="맑은 고딕"/>
        <family val="3"/>
        <charset val="129"/>
      </rPr>
      <t>POST, GET, PUT, DELETE</t>
    </r>
    <r>
      <rPr>
        <sz val="11"/>
        <color rgb="FF000000"/>
        <rFont val="맑은 고딕"/>
        <family val="3"/>
        <charset val="129"/>
      </rPr>
      <t xml:space="preserve">), </t>
    </r>
    <r>
      <rPr>
        <b/>
        <sz val="11"/>
        <color rgb="FF000000"/>
        <rFont val="맑은 고딕"/>
        <family val="3"/>
        <charset val="129"/>
      </rPr>
      <t>OAuth</t>
    </r>
    <r>
      <rPr>
        <sz val="11"/>
        <color rgb="FF000000"/>
        <rFont val="맑은 고딕"/>
        <family val="3"/>
        <charset val="129"/>
      </rPr>
      <t xml:space="preserve"> 2.0, </t>
    </r>
    <r>
      <rPr>
        <b/>
        <sz val="11"/>
        <color rgb="FF000000"/>
        <rFont val="맑은 고딕"/>
        <family val="3"/>
        <charset val="129"/>
      </rPr>
      <t>XML</t>
    </r>
    <r>
      <rPr>
        <sz val="11"/>
        <color rgb="FF000000"/>
        <rFont val="맑은 고딕"/>
        <family val="3"/>
        <charset val="129"/>
      </rPr>
      <t>/JSON, SSL/TLS 
[유형] -</t>
    </r>
    <r>
      <rPr>
        <b/>
        <sz val="11"/>
        <color rgb="FF000000"/>
        <rFont val="맑은 고딕"/>
        <family val="3"/>
        <charset val="129"/>
      </rPr>
      <t>폐쇄형</t>
    </r>
    <r>
      <rPr>
        <sz val="11"/>
        <color rgb="FF000000"/>
        <rFont val="맑은 고딕"/>
        <family val="3"/>
        <charset val="129"/>
      </rPr>
      <t xml:space="preserve">(Close API), </t>
    </r>
    <r>
      <rPr>
        <b/>
        <sz val="11"/>
        <color rgb="FF000000"/>
        <rFont val="맑은 고딕"/>
        <family val="3"/>
        <charset val="129"/>
      </rPr>
      <t>공개형</t>
    </r>
    <r>
      <rPr>
        <sz val="11"/>
        <color rgb="FF000000"/>
        <rFont val="맑은 고딕"/>
        <family val="3"/>
        <charset val="129"/>
      </rPr>
      <t xml:space="preserve">(Open API)
[비교] </t>
    </r>
    <r>
      <rPr>
        <b/>
        <sz val="11"/>
        <color rgb="FF000000"/>
        <rFont val="맑은 고딕"/>
        <family val="3"/>
        <charset val="129"/>
      </rPr>
      <t xml:space="preserve">스크래핑/API </t>
    </r>
    <r>
      <rPr>
        <sz val="11"/>
        <color rgb="FF000000"/>
        <rFont val="맑은 고딕"/>
        <family val="3"/>
        <charset val="129"/>
      </rPr>
      <t>-인증: 정보제공/직접로그인 -표준화: 어려움/쉬움
-정보처리: 화면/송수신데이터 -접근: 전체/토큰 -보안: 취약/강함</t>
    </r>
    <phoneticPr fontId="16" type="noConversion"/>
  </si>
  <si>
    <t>133
134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</si>
  <si>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기술</t>
    </r>
    <r>
      <rPr>
        <sz val="11"/>
        <color rgb="FF000000"/>
        <rFont val="맑은 고딕"/>
        <family val="3"/>
        <charset val="129"/>
      </rPr>
      <t>] LRS. Statements, Statement API, 인증
[</t>
    </r>
    <r>
      <rPr>
        <b/>
        <sz val="11"/>
        <color rgb="FF000000"/>
        <rFont val="맑은 고딕"/>
        <family val="3"/>
        <charset val="129"/>
      </rPr>
      <t>활용</t>
    </r>
    <r>
      <rPr>
        <sz val="11"/>
        <color rgb="FF000000"/>
        <rFont val="맑은 고딕"/>
        <family val="3"/>
        <charset val="129"/>
      </rPr>
      <t>] 맞춤형 교육서비스, 성과, 학습 상관관계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</si>
  <si>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디바이스의 HW, 행동적 특징을 통해</t>
    </r>
    <r>
      <rPr>
        <sz val="11"/>
        <color rgb="FF000000"/>
        <rFont val="맑은 고딕"/>
        <family val="3"/>
        <charset val="129"/>
      </rPr>
      <t xml:space="preserve"> </t>
    </r>
    <r>
      <rPr>
        <b/>
        <sz val="11"/>
        <color theme="4"/>
        <rFont val="맑은 고딕"/>
        <family val="3"/>
        <charset val="129"/>
      </rPr>
      <t>디바이스 신원을 확인</t>
    </r>
    <r>
      <rPr>
        <sz val="11"/>
        <color rgb="FF000000"/>
        <rFont val="맑은 고딕"/>
        <family val="3"/>
        <charset val="129"/>
      </rPr>
      <t>하는 기술</t>
    </r>
    <phoneticPr fontId="16" type="noConversion"/>
  </si>
  <si>
    <r>
      <rPr>
        <b/>
        <sz val="11"/>
        <color rgb="FF000000"/>
        <rFont val="맑은 고딕"/>
        <family val="3"/>
        <charset val="129"/>
      </rPr>
      <t>HW특징</t>
    </r>
    <r>
      <rPr>
        <sz val="11"/>
        <color rgb="FF000000"/>
        <rFont val="맑은 고딕"/>
        <family val="3"/>
        <charset val="129"/>
      </rPr>
      <t xml:space="preserve">: MCU, 메모리, 주변장치
</t>
    </r>
    <r>
      <rPr>
        <b/>
        <sz val="11"/>
        <color rgb="FF000000"/>
        <rFont val="맑은 고딕"/>
        <family val="3"/>
        <charset val="129"/>
      </rPr>
      <t>행동특성</t>
    </r>
    <r>
      <rPr>
        <sz val="11"/>
        <color rgb="FF000000"/>
        <rFont val="맑은 고딕"/>
        <family val="3"/>
        <charset val="129"/>
      </rPr>
      <t>: 센싱값 주변 상호작용
[</t>
    </r>
    <r>
      <rPr>
        <b/>
        <sz val="11"/>
        <color rgb="FF000000"/>
        <rFont val="맑은 고딕"/>
        <family val="3"/>
        <charset val="129"/>
      </rPr>
      <t>고려요소</t>
    </r>
    <r>
      <rPr>
        <sz val="11"/>
        <color rgb="FF000000"/>
        <rFont val="맑은 고딕"/>
        <family val="3"/>
        <charset val="129"/>
      </rPr>
      <t>] 유정획보지수오</t>
    </r>
    <phoneticPr fontId="16" type="noConversion"/>
  </si>
  <si>
    <t>오 광마셀타 
지빔</t>
    <phoneticPr fontId="16" type="noConversion"/>
  </si>
  <si>
    <r>
      <rPr>
        <b/>
        <sz val="11"/>
        <color rgb="FF000000"/>
        <rFont val="맑은 고딕"/>
        <family val="3"/>
        <charset val="129"/>
      </rPr>
      <t>성능(20GBps) , 광대역(</t>
    </r>
    <r>
      <rPr>
        <b/>
        <sz val="11"/>
        <color theme="5"/>
        <rFont val="맑은 고딕"/>
        <family val="3"/>
        <charset val="129"/>
      </rPr>
      <t>3.5Ghz, 28Ghz</t>
    </r>
    <r>
      <rPr>
        <b/>
        <sz val="11"/>
        <color rgb="FF000000"/>
        <rFont val="맑은 고딕"/>
        <family val="3"/>
        <charset val="129"/>
      </rPr>
      <t xml:space="preserve">) ,대역폭(수GHz), (저지연, 1ms), 
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>Massive</t>
    </r>
    <r>
      <rPr>
        <sz val="11"/>
        <color rgb="FF000000"/>
        <rFont val="맑은 고딕"/>
        <family val="3"/>
        <charset val="129"/>
      </rPr>
      <t xml:space="preserve"> MIMO, Small </t>
    </r>
    <r>
      <rPr>
        <b/>
        <sz val="11"/>
        <color rgb="FF000000"/>
        <rFont val="맑은 고딕"/>
        <family val="3"/>
        <charset val="129"/>
      </rPr>
      <t>Cell</t>
    </r>
    <r>
      <rPr>
        <sz val="11"/>
        <color rgb="FF000000"/>
        <rFont val="맑은 고딕"/>
        <family val="3"/>
        <charset val="129"/>
      </rPr>
      <t xml:space="preserve">, Smart </t>
    </r>
    <r>
      <rPr>
        <b/>
        <sz val="11"/>
        <color rgb="FF000000"/>
        <rFont val="맑은 고딕"/>
        <family val="3"/>
        <charset val="129"/>
      </rPr>
      <t>Antena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rgb="FF000000"/>
        <rFont val="맑은 고딕"/>
        <family val="3"/>
        <charset val="129"/>
      </rPr>
      <t xml:space="preserve">
[응용기술] </t>
    </r>
    <r>
      <rPr>
        <b/>
        <sz val="11"/>
        <color rgb="FF0000FF"/>
        <rFont val="맑은 고딕"/>
        <family val="3"/>
        <charset val="129"/>
      </rPr>
      <t>네트워크 슬라이싱, 고밀도 소형 셀 네트워크. 적응형빔포밍(장애물)</t>
    </r>
    <phoneticPr fontId="16" type="noConversion"/>
  </si>
  <si>
    <t>129
134</t>
    <phoneticPr fontId="16" type="noConversion"/>
  </si>
  <si>
    <r>
      <t>[</t>
    </r>
    <r>
      <rPr>
        <b/>
        <sz val="11"/>
        <color rgb="FF000000"/>
        <rFont val="맑은 고딕"/>
        <family val="3"/>
        <charset val="129"/>
      </rPr>
      <t>구성</t>
    </r>
    <r>
      <rPr>
        <sz val="11"/>
        <color rgb="FF000000"/>
        <rFont val="맑은 고딕"/>
        <family val="3"/>
        <charset val="129"/>
      </rPr>
      <t xml:space="preserve">] -센싱 및 </t>
    </r>
    <r>
      <rPr>
        <b/>
        <sz val="11"/>
        <color rgb="FF000000"/>
        <rFont val="맑은 고딕"/>
        <family val="3"/>
        <charset val="129"/>
      </rPr>
      <t>측정</t>
    </r>
    <r>
      <rPr>
        <sz val="11"/>
        <color rgb="FF000000"/>
        <rFont val="맑은 고딕"/>
        <family val="3"/>
        <charset val="129"/>
      </rPr>
      <t xml:space="preserve">: -취합 및 </t>
    </r>
    <r>
      <rPr>
        <b/>
        <sz val="11"/>
        <color rgb="FF000000"/>
        <rFont val="맑은 고딕"/>
        <family val="3"/>
        <charset val="129"/>
      </rPr>
      <t>전송</t>
    </r>
    <r>
      <rPr>
        <sz val="11"/>
        <color rgb="FF000000"/>
        <rFont val="맑은 고딕"/>
        <family val="3"/>
        <charset val="129"/>
      </rPr>
      <t>: -</t>
    </r>
    <r>
      <rPr>
        <b/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맑은 고딕"/>
        <family val="3"/>
        <charset val="129"/>
      </rPr>
      <t>: -</t>
    </r>
    <r>
      <rPr>
        <b/>
        <sz val="11"/>
        <color rgb="FF000000"/>
        <rFont val="맑은 고딕"/>
        <family val="3"/>
        <charset val="129"/>
      </rPr>
      <t>피드백</t>
    </r>
    <r>
      <rPr>
        <sz val="11"/>
        <color rgb="FF000000"/>
        <rFont val="맑은 고딕"/>
        <family val="3"/>
        <charset val="129"/>
      </rPr>
      <t>: 
[</t>
    </r>
    <r>
      <rPr>
        <b/>
        <sz val="11"/>
        <color rgb="FF000000"/>
        <rFont val="맑은 고딕"/>
        <family val="3"/>
        <charset val="129"/>
      </rPr>
      <t>시스템</t>
    </r>
    <r>
      <rPr>
        <sz val="11"/>
        <color rgb="FF000000"/>
        <rFont val="맑은 고딕"/>
        <family val="3"/>
        <charset val="129"/>
      </rPr>
      <t xml:space="preserve">] </t>
    </r>
    <r>
      <rPr>
        <b/>
        <sz val="11"/>
        <color theme="8"/>
        <rFont val="맑은 고딕"/>
        <family val="3"/>
        <charset val="129"/>
      </rPr>
      <t>HIS</t>
    </r>
    <r>
      <rPr>
        <sz val="11"/>
        <color theme="8"/>
        <rFont val="맑은 고딕"/>
        <family val="3"/>
        <charset val="129"/>
      </rPr>
      <t>(</t>
    </r>
    <r>
      <rPr>
        <b/>
        <sz val="11"/>
        <color theme="8"/>
        <rFont val="맑은 고딕"/>
        <family val="3"/>
        <charset val="129"/>
      </rPr>
      <t>EHR/EMR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OCS</t>
    </r>
    <r>
      <rPr>
        <sz val="11"/>
        <color rgb="FF000000"/>
        <rFont val="맑은 고딕"/>
        <family val="3"/>
        <charset val="129"/>
      </rPr>
      <t xml:space="preserve">, </t>
    </r>
    <r>
      <rPr>
        <b/>
        <sz val="11"/>
        <color theme="8"/>
        <rFont val="맑은 고딕"/>
        <family val="3"/>
        <charset val="129"/>
      </rPr>
      <t>PACS</t>
    </r>
    <r>
      <rPr>
        <b/>
        <sz val="11"/>
        <color rgb="FF0000FF"/>
        <rFont val="맑은 고딕"/>
        <family val="3"/>
        <charset val="129"/>
      </rPr>
      <t>(DICOM- 의료 영상 처리 표준))</t>
    </r>
    <r>
      <rPr>
        <sz val="11"/>
        <color rgb="FF000000"/>
        <rFont val="맑은 고딕"/>
        <family val="3"/>
        <charset val="129"/>
      </rPr>
      <t xml:space="preserve"> , </t>
    </r>
    <r>
      <rPr>
        <b/>
        <sz val="11"/>
        <color rgb="FF000000"/>
        <rFont val="맑은 고딕"/>
        <family val="3"/>
        <charset val="129"/>
      </rPr>
      <t>PHR</t>
    </r>
    <r>
      <rPr>
        <sz val="11"/>
        <color rgb="FF000000"/>
        <rFont val="맑은 고딕"/>
        <family val="3"/>
        <charset val="129"/>
      </rPr>
      <t xml:space="preserve">,  </t>
    </r>
    <r>
      <rPr>
        <b/>
        <sz val="11"/>
        <color rgb="FF0000FF"/>
        <rFont val="맑은 고딕"/>
        <family val="3"/>
        <charset val="129"/>
      </rPr>
      <t>HL7</t>
    </r>
    <r>
      <rPr>
        <sz val="11"/>
        <rFont val="맑은 고딕"/>
        <family val="3"/>
        <charset val="129"/>
      </rPr>
      <t>(Health Layer 7)</t>
    </r>
    <r>
      <rPr>
        <sz val="11"/>
        <color rgb="FF000000"/>
        <rFont val="맑은 고딕"/>
        <family val="3"/>
        <charset val="129"/>
      </rPr>
      <t xml:space="preserve">
[응용환경에 따른 기술구분] -U-hospital : -홈, 모바일 헬스케어: -</t>
    </r>
    <r>
      <rPr>
        <b/>
        <sz val="11"/>
        <color rgb="FF000000"/>
        <rFont val="맑은 고딕"/>
        <family val="3"/>
        <charset val="129"/>
      </rPr>
      <t>웰니스</t>
    </r>
    <r>
      <rPr>
        <sz val="11"/>
        <color rgb="FF000000"/>
        <rFont val="맑은 고딕"/>
        <family val="3"/>
        <charset val="129"/>
      </rPr>
      <t xml:space="preserve">: </t>
    </r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</si>
</sst>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4">
    <font>
      <sz val="10"/>
      <color rgb="FF000000"/>
      <name val="Arial"/>
      <scheme val="minor"/>
    </font>
    <font>
      <b/>
      <sz val="10"/>
      <color theme="1"/>
      <name val="Verdana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1"/>
      <color rgb="FF000000"/>
      <name val="Verdana"/>
      <family val="2"/>
    </font>
    <font>
      <sz val="10"/>
      <color theme="1"/>
      <name val="Verdana"/>
      <family val="2"/>
    </font>
    <font>
      <u/>
      <sz val="10"/>
      <color rgb="FF0000FF"/>
      <name val="Verdana"/>
      <family val="2"/>
    </font>
    <font>
      <sz val="10"/>
      <color rgb="FFFF0000"/>
      <name val="Verdana"/>
      <family val="2"/>
    </font>
    <font>
      <sz val="10"/>
      <color rgb="FF000000"/>
      <name val="Verdana"/>
      <family val="2"/>
    </font>
    <font>
      <sz val="10"/>
      <color rgb="FF0000FF"/>
      <name val="Verdana"/>
      <family val="2"/>
    </font>
    <font>
      <b/>
      <sz val="10"/>
      <color rgb="FFFF0000"/>
      <name val="Verdana"/>
      <family val="2"/>
    </font>
    <font>
      <sz val="11"/>
      <color theme="1"/>
      <name val="NotoSansKR"/>
    </font>
    <font>
      <sz val="9"/>
      <color rgb="FF1D1C1D"/>
      <name val="Arial"/>
      <family val="2"/>
    </font>
    <font>
      <sz val="10"/>
      <color rgb="FF366CD9"/>
      <name val="&quot;Apple SD Gothic Neo&quot;"/>
    </font>
    <font>
      <b/>
      <sz val="10"/>
      <color theme="1"/>
      <name val="Arial"/>
      <family val="2"/>
      <scheme val="minor"/>
    </font>
    <font>
      <b/>
      <sz val="9"/>
      <color theme="1"/>
      <name val="&quot;Malgun Gothic&quot;"/>
    </font>
    <font>
      <sz val="8"/>
      <name val="Arial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rgb="FF0000FF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0000"/>
      <name val="Yu Gothic"/>
      <family val="3"/>
      <charset val="128"/>
    </font>
    <font>
      <b/>
      <sz val="11"/>
      <color rgb="FFFF0000"/>
      <name val="맑은 고딕"/>
      <family val="3"/>
      <charset val="129"/>
    </font>
    <font>
      <b/>
      <sz val="11"/>
      <color theme="4" tint="-0.249977111117893"/>
      <name val="맑은 고딕"/>
      <family val="3"/>
      <charset val="129"/>
    </font>
    <font>
      <sz val="11"/>
      <color rgb="FF0000FF"/>
      <name val="맑은 고딕"/>
      <family val="3"/>
      <charset val="129"/>
    </font>
    <font>
      <b/>
      <sz val="11"/>
      <color rgb="FF0000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9"/>
      <color rgb="FFFF0000"/>
      <name val="맑은 고딕"/>
      <family val="3"/>
      <charset val="129"/>
    </font>
    <font>
      <b/>
      <sz val="6"/>
      <color rgb="FF000000"/>
      <name val="맑은 고딕"/>
      <family val="3"/>
      <charset val="129"/>
    </font>
    <font>
      <b/>
      <sz val="9"/>
      <name val="맑은 고딕"/>
      <family val="3"/>
      <charset val="129"/>
    </font>
    <font>
      <b/>
      <sz val="8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8"/>
      <color rgb="FF0000FF"/>
      <name val="맑은 고딕"/>
      <family val="3"/>
      <charset val="129"/>
    </font>
    <font>
      <b/>
      <sz val="9"/>
      <color rgb="FF0000FF"/>
      <name val="맑은 고딕"/>
      <family val="3"/>
      <charset val="129"/>
    </font>
    <font>
      <sz val="10"/>
      <color rgb="FF000000"/>
      <name val="Arial"/>
      <family val="2"/>
      <scheme val="minor"/>
    </font>
    <font>
      <b/>
      <sz val="11"/>
      <color theme="7"/>
      <name val="맑은 고딕"/>
      <family val="3"/>
      <charset val="129"/>
    </font>
    <font>
      <b/>
      <sz val="11"/>
      <color rgb="FF000000"/>
      <name val="Yu Gothic"/>
      <family val="3"/>
      <charset val="128"/>
    </font>
    <font>
      <sz val="9"/>
      <color rgb="FF0000FF"/>
      <name val="맑은 고딕"/>
      <family val="3"/>
      <charset val="129"/>
    </font>
    <font>
      <b/>
      <sz val="11"/>
      <color rgb="FF0000FF"/>
      <name val="Yu Gothic"/>
      <family val="3"/>
      <charset val="128"/>
    </font>
    <font>
      <b/>
      <sz val="11"/>
      <color theme="5" tint="-0.249977111117893"/>
      <name val="맑은 고딕"/>
      <family val="3"/>
      <charset val="129"/>
    </font>
    <font>
      <sz val="11"/>
      <color theme="4"/>
      <name val="맑은 고딕"/>
      <family val="3"/>
      <charset val="129"/>
    </font>
    <font>
      <b/>
      <sz val="11"/>
      <color theme="4"/>
      <name val="맑은 고딕"/>
      <family val="3"/>
      <charset val="129"/>
    </font>
    <font>
      <b/>
      <sz val="11"/>
      <color theme="5"/>
      <name val="맑은 고딕"/>
      <family val="3"/>
      <charset val="129"/>
    </font>
    <font>
      <b/>
      <sz val="11"/>
      <color theme="8"/>
      <name val="맑은 고딕"/>
      <family val="3"/>
      <charset val="129"/>
    </font>
    <font>
      <b/>
      <sz val="9"/>
      <color theme="4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sz val="11"/>
      <color theme="1" tint="0.499984740745262"/>
      <name val="맑은 고딕"/>
      <family val="3"/>
      <charset val="129"/>
    </font>
    <font>
      <b/>
      <sz val="11"/>
      <color theme="1" tint="0.499984740745262"/>
      <name val="맑은 고딕"/>
      <family val="3"/>
      <charset val="129"/>
    </font>
    <font>
      <b/>
      <sz val="10"/>
      <color theme="4"/>
      <name val="맑은 고딕"/>
      <family val="3"/>
      <charset val="129"/>
    </font>
    <font>
      <b/>
      <sz val="11"/>
      <color rgb="FFFF6600"/>
      <name val="맑은 고딕"/>
      <family val="3"/>
      <charset val="129"/>
    </font>
    <font>
      <b/>
      <sz val="11"/>
      <color rgb="FF00B050"/>
      <name val="맑은 고딕"/>
      <family val="3"/>
      <charset val="129"/>
    </font>
    <font>
      <b/>
      <sz val="8"/>
      <color theme="4"/>
      <name val="맑은 고딕"/>
      <family val="3"/>
      <charset val="129"/>
    </font>
    <font>
      <sz val="11"/>
      <color theme="5"/>
      <name val="맑은 고딕"/>
      <family val="3"/>
      <charset val="129"/>
    </font>
    <font>
      <b/>
      <sz val="9"/>
      <color theme="5"/>
      <name val="맑은 고딕"/>
      <family val="3"/>
      <charset val="129"/>
    </font>
    <font>
      <sz val="11"/>
      <color theme="7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1"/>
      <color theme="8"/>
      <name val="맑은 고딕"/>
      <family val="3"/>
      <charset val="129"/>
    </font>
    <font>
      <b/>
      <sz val="11"/>
      <color theme="8" tint="-0.499984740745262"/>
      <name val="맑은 고딕"/>
      <family val="3"/>
      <charset val="129"/>
    </font>
    <font>
      <sz val="11"/>
      <color theme="8" tint="-0.499984740745262"/>
      <name val="맑은 고딕"/>
      <family val="3"/>
      <charset val="129"/>
    </font>
    <font>
      <b/>
      <sz val="9"/>
      <color theme="8"/>
      <name val="맑은 고딕"/>
      <family val="3"/>
      <charset val="129"/>
    </font>
    <font>
      <b/>
      <sz val="11"/>
      <color theme="3"/>
      <name val="맑은 고딕"/>
      <family val="3"/>
      <charset val="129"/>
    </font>
    <font>
      <b/>
      <sz val="11"/>
      <color theme="4"/>
      <name val="Calibri"/>
      <family val="3"/>
      <charset val="161"/>
    </font>
    <font>
      <b/>
      <sz val="11"/>
      <color rgb="FF00B0F0"/>
      <name val="맑은 고딕"/>
      <family val="3"/>
      <charset val="129"/>
    </font>
    <font>
      <sz val="11"/>
      <color rgb="FF000000"/>
      <name val="SF Pro Medium"/>
    </font>
    <font>
      <b/>
      <sz val="11"/>
      <color rgb="FF000000"/>
      <name val="SF Pro Medium"/>
    </font>
    <font>
      <b/>
      <sz val="11"/>
      <color rgb="FFFF0000"/>
      <name val="SF Pro Medium"/>
    </font>
    <font>
      <b/>
      <sz val="11"/>
      <color theme="8"/>
      <name val="SF Pro Medium"/>
    </font>
    <font>
      <b/>
      <sz val="11"/>
      <color theme="4"/>
      <name val="SF Pro Medium"/>
    </font>
    <font>
      <b/>
      <sz val="11"/>
      <name val="SF Pro Medium"/>
    </font>
    <font>
      <sz val="11"/>
      <name val="SF Pro Medium"/>
    </font>
    <font>
      <b/>
      <sz val="11"/>
      <color rgb="FF0000FF"/>
      <name val="SF Pro Medium"/>
    </font>
    <font>
      <b/>
      <sz val="9"/>
      <color theme="7"/>
      <name val="맑은 고딕"/>
      <family val="3"/>
      <charset val="129"/>
    </font>
    <font>
      <b/>
      <sz val="11"/>
      <color rgb="FFD60093"/>
      <name val="맑은 고딕"/>
      <family val="3"/>
      <charset val="129"/>
    </font>
    <font>
      <sz val="11"/>
      <color theme="9"/>
      <name val="맑은 고딕"/>
      <family val="3"/>
      <charset val="129"/>
    </font>
    <font>
      <b/>
      <sz val="11"/>
      <color theme="9"/>
      <name val="맑은 고딕"/>
      <family val="3"/>
      <charset val="129"/>
    </font>
    <font>
      <b/>
      <sz val="11"/>
      <color rgb="FF66CCFF"/>
      <name val="맑은 고딕"/>
      <family val="3"/>
      <charset val="129"/>
    </font>
    <font>
      <b/>
      <sz val="11"/>
      <color rgb="FFCC3399"/>
      <name val="맑은 고딕"/>
      <family val="3"/>
      <charset val="129"/>
    </font>
    <font>
      <sz val="11"/>
      <color rgb="FFCC3399"/>
      <name val="맑은 고딕"/>
      <family val="3"/>
      <charset val="129"/>
    </font>
    <font>
      <b/>
      <sz val="11"/>
      <color theme="7" tint="-0.499984740745262"/>
      <name val="맑은 고딕"/>
      <family val="3"/>
      <charset val="129"/>
    </font>
    <font>
      <b/>
      <sz val="11"/>
      <color theme="6" tint="-0.499984740745262"/>
      <name val="맑은 고딕"/>
      <family val="3"/>
      <charset val="129"/>
    </font>
    <font>
      <b/>
      <sz val="9"/>
      <color rgb="FFC00000"/>
      <name val="맑은 고딕"/>
      <family val="3"/>
      <charset val="129"/>
    </font>
  </fonts>
  <fills count="3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F8F8"/>
        <bgColor rgb="FFF8F8F8"/>
      </patternFill>
    </fill>
    <fill>
      <patternFill patternType="solid">
        <fgColor rgb="FFFAFBFC"/>
        <bgColor rgb="FFFAFBF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9900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rgb="FF00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rgb="FFFFFFFF"/>
      </patternFill>
    </fill>
    <fill>
      <patternFill patternType="solid">
        <fgColor theme="0" tint="-0.14999847407452621"/>
        <bgColor rgb="FF00FFFF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6" tint="0.79998168889431442"/>
        <bgColor rgb="FFEFEFE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9" tint="0.79998168889431442"/>
        <bgColor rgb="FFFFFF00"/>
      </patternFill>
    </fill>
    <fill>
      <patternFill patternType="solid">
        <fgColor rgb="FFFFFF00"/>
        <bgColor rgb="FFFFFFFF"/>
      </patternFill>
    </fill>
    <fill>
      <patternFill patternType="solid">
        <fgColor theme="6" tint="0.79998168889431442"/>
        <bgColor rgb="FFFF9900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00FFFF"/>
      </patternFill>
    </fill>
    <fill>
      <patternFill patternType="solid">
        <fgColor theme="2" tint="-0.14999847407452621"/>
        <bgColor rgb="FFFFFF00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FFFF00"/>
        <bgColor rgb="FFFF9900"/>
      </patternFill>
    </fill>
    <fill>
      <patternFill patternType="solid">
        <fgColor rgb="FFFFFF00"/>
        <bgColor rgb="FFEFEFEF"/>
      </patternFill>
    </fill>
  </fills>
  <borders count="7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 style="thin">
        <color rgb="FF999999"/>
      </left>
      <right style="thin">
        <color rgb="FF000000"/>
      </right>
      <top style="medium">
        <color rgb="FF000000"/>
      </top>
      <bottom style="thin">
        <color rgb="FF999999"/>
      </bottom>
      <diagonal/>
    </border>
    <border>
      <left/>
      <right style="thin">
        <color rgb="FF999999"/>
      </right>
      <top style="medium">
        <color rgb="FF000000"/>
      </top>
      <bottom style="thin">
        <color rgb="FF999999"/>
      </bottom>
      <diagonal/>
    </border>
    <border>
      <left/>
      <right style="thin">
        <color rgb="FF000000"/>
      </right>
      <top style="medium">
        <color rgb="FF000000"/>
      </top>
      <bottom style="thin">
        <color rgb="FF999999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medium">
        <color rgb="FF000000"/>
      </right>
      <top/>
      <bottom style="thin">
        <color rgb="FF999999"/>
      </bottom>
      <diagonal/>
    </border>
    <border>
      <left style="medium">
        <color rgb="FF000000"/>
      </left>
      <right style="thin">
        <color rgb="FF999999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 style="thin">
        <color rgb="FF999999"/>
      </left>
      <right style="thin">
        <color rgb="FF000000"/>
      </right>
      <top style="thin">
        <color rgb="FF999999"/>
      </top>
      <bottom style="medium">
        <color rgb="FF000000"/>
      </bottom>
      <diagonal/>
    </border>
    <border>
      <left/>
      <right style="thin">
        <color rgb="FF999999"/>
      </right>
      <top style="thin">
        <color rgb="FF999999"/>
      </top>
      <bottom style="medium">
        <color rgb="FF000000"/>
      </bottom>
      <diagonal/>
    </border>
    <border>
      <left/>
      <right style="thin">
        <color rgb="FF000000"/>
      </right>
      <top style="thin">
        <color rgb="FF999999"/>
      </top>
      <bottom style="medium">
        <color rgb="FF000000"/>
      </bottom>
      <diagonal/>
    </border>
    <border>
      <left style="medium">
        <color rgb="FF000000"/>
      </left>
      <right style="thin">
        <color rgb="FF999999"/>
      </right>
      <top style="thin">
        <color rgb="FF000000"/>
      </top>
      <bottom style="medium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000000"/>
      </top>
      <bottom style="medium">
        <color rgb="FF000000"/>
      </bottom>
      <diagonal/>
    </border>
    <border>
      <left style="thin">
        <color rgb="FF999999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999999"/>
      </right>
      <top style="medium">
        <color rgb="FF000000"/>
      </top>
      <bottom style="medium">
        <color rgb="FF000000"/>
      </bottom>
      <diagonal/>
    </border>
    <border>
      <left style="thin">
        <color rgb="FF999999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999999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999999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9" fontId="47" fillId="0" borderId="0" applyFont="0" applyFill="0" applyBorder="0" applyAlignment="0" applyProtection="0">
      <alignment vertical="center"/>
    </xf>
  </cellStyleXfs>
  <cellXfs count="47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58" fontId="7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right" vertical="center"/>
    </xf>
    <xf numFmtId="0" fontId="5" fillId="0" borderId="27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vertical="center"/>
    </xf>
    <xf numFmtId="58" fontId="5" fillId="0" borderId="31" xfId="0" applyNumberFormat="1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right" vertical="center"/>
    </xf>
    <xf numFmtId="0" fontId="5" fillId="0" borderId="34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1" fillId="0" borderId="41" xfId="0" applyFont="1" applyBorder="1" applyAlignment="1">
      <alignment vertical="center" wrapText="1"/>
    </xf>
    <xf numFmtId="0" fontId="8" fillId="0" borderId="42" xfId="0" applyFont="1" applyBorder="1" applyAlignment="1">
      <alignment horizontal="center" vertical="center" wrapText="1"/>
    </xf>
    <xf numFmtId="58" fontId="9" fillId="0" borderId="43" xfId="0" applyNumberFormat="1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right" vertical="center"/>
    </xf>
    <xf numFmtId="0" fontId="5" fillId="0" borderId="44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vertical="center" wrapText="1"/>
    </xf>
    <xf numFmtId="0" fontId="1" fillId="0" borderId="49" xfId="0" applyFont="1" applyBorder="1" applyAlignment="1">
      <alignment horizontal="center" vertical="center" wrapText="1"/>
    </xf>
    <xf numFmtId="58" fontId="7" fillId="0" borderId="50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5" fillId="0" borderId="51" xfId="0" applyFont="1" applyBorder="1" applyAlignment="1">
      <alignment horizontal="right" vertical="center"/>
    </xf>
    <xf numFmtId="0" fontId="5" fillId="0" borderId="52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58" fontId="5" fillId="0" borderId="53" xfId="0" applyNumberFormat="1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0" borderId="54" xfId="0" applyFont="1" applyBorder="1" applyAlignment="1">
      <alignment horizontal="right" vertical="center"/>
    </xf>
    <xf numFmtId="0" fontId="5" fillId="0" borderId="5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58" fontId="9" fillId="0" borderId="21" xfId="0" applyNumberFormat="1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58" fontId="7" fillId="0" borderId="56" xfId="0" applyNumberFormat="1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1" fillId="3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3" fillId="4" borderId="0" xfId="0" applyFont="1" applyFill="1"/>
    <xf numFmtId="0" fontId="1" fillId="0" borderId="0" xfId="0" applyFont="1" applyAlignment="1">
      <alignment vertical="center"/>
    </xf>
    <xf numFmtId="0" fontId="10" fillId="0" borderId="5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2" borderId="54" xfId="0" applyFont="1" applyFill="1" applyBorder="1" applyAlignment="1">
      <alignment horizontal="center" vertical="center"/>
    </xf>
    <xf numFmtId="0" fontId="5" fillId="0" borderId="54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0" fontId="7" fillId="0" borderId="54" xfId="0" applyFont="1" applyBorder="1" applyAlignment="1">
      <alignment horizontal="center" vertical="center"/>
    </xf>
    <xf numFmtId="0" fontId="5" fillId="0" borderId="58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5" fillId="0" borderId="59" xfId="0" applyFont="1" applyBorder="1" applyAlignment="1">
      <alignment vertical="center"/>
    </xf>
    <xf numFmtId="0" fontId="1" fillId="2" borderId="54" xfId="0" applyFont="1" applyFill="1" applyBorder="1" applyAlignment="1">
      <alignment horizontal="center" vertical="center"/>
    </xf>
    <xf numFmtId="0" fontId="5" fillId="0" borderId="62" xfId="0" applyFont="1" applyBorder="1" applyAlignment="1">
      <alignment horizontal="center" vertical="center" wrapText="1"/>
    </xf>
    <xf numFmtId="0" fontId="5" fillId="0" borderId="64" xfId="0" applyFont="1" applyBorder="1" applyAlignment="1">
      <alignment vertical="center"/>
    </xf>
    <xf numFmtId="0" fontId="1" fillId="0" borderId="54" xfId="0" applyFont="1" applyBorder="1" applyAlignment="1">
      <alignment horizontal="center" vertical="center"/>
    </xf>
    <xf numFmtId="0" fontId="1" fillId="0" borderId="54" xfId="0" applyFont="1" applyBorder="1" applyAlignment="1">
      <alignment vertical="center"/>
    </xf>
    <xf numFmtId="0" fontId="15" fillId="5" borderId="54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15" fillId="0" borderId="54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4" xfId="0" applyFont="1" applyBorder="1" applyAlignment="1">
      <alignment horizontal="right" vertical="center"/>
    </xf>
    <xf numFmtId="0" fontId="5" fillId="0" borderId="22" xfId="0" applyFont="1" applyBorder="1" applyAlignment="1">
      <alignment horizontal="center" vertical="center"/>
    </xf>
    <xf numFmtId="176" fontId="5" fillId="0" borderId="54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8" fillId="0" borderId="0" xfId="0" applyFont="1"/>
    <xf numFmtId="0" fontId="8" fillId="2" borderId="54" xfId="0" applyFont="1" applyFill="1" applyBorder="1" applyAlignment="1">
      <alignment horizontal="center" vertical="center"/>
    </xf>
    <xf numFmtId="0" fontId="8" fillId="0" borderId="54" xfId="0" applyFont="1" applyBorder="1" applyAlignment="1">
      <alignment horizontal="right" vertical="center"/>
    </xf>
    <xf numFmtId="0" fontId="8" fillId="2" borderId="54" xfId="0" applyFont="1" applyFill="1" applyBorder="1" applyAlignment="1">
      <alignment horizontal="right" vertical="center"/>
    </xf>
    <xf numFmtId="0" fontId="5" fillId="5" borderId="54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6" fontId="8" fillId="0" borderId="54" xfId="0" applyNumberFormat="1" applyFont="1" applyBorder="1" applyAlignment="1">
      <alignment horizontal="right" vertical="center"/>
    </xf>
    <xf numFmtId="0" fontId="8" fillId="0" borderId="5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6" fillId="0" borderId="70" xfId="0" applyFont="1" applyBorder="1" applyAlignment="1">
      <alignment vertical="top" wrapText="1"/>
    </xf>
    <xf numFmtId="0" fontId="24" fillId="0" borderId="70" xfId="0" applyFont="1" applyBorder="1" applyAlignment="1">
      <alignment vertical="top" wrapText="1"/>
    </xf>
    <xf numFmtId="0" fontId="24" fillId="0" borderId="70" xfId="0" applyFont="1" applyBorder="1" applyAlignment="1">
      <alignment vertical="top"/>
    </xf>
    <xf numFmtId="0" fontId="31" fillId="0" borderId="70" xfId="0" applyFont="1" applyBorder="1" applyAlignment="1">
      <alignment vertical="top" wrapText="1"/>
    </xf>
    <xf numFmtId="0" fontId="26" fillId="13" borderId="70" xfId="0" applyFont="1" applyFill="1" applyBorder="1" applyAlignment="1">
      <alignment vertical="top" wrapText="1"/>
    </xf>
    <xf numFmtId="0" fontId="24" fillId="7" borderId="70" xfId="0" applyFont="1" applyFill="1" applyBorder="1" applyAlignment="1">
      <alignment vertical="top" wrapText="1"/>
    </xf>
    <xf numFmtId="0" fontId="26" fillId="7" borderId="70" xfId="0" applyFont="1" applyFill="1" applyBorder="1" applyAlignment="1">
      <alignment vertical="top" wrapText="1"/>
    </xf>
    <xf numFmtId="0" fontId="24" fillId="15" borderId="70" xfId="0" applyFont="1" applyFill="1" applyBorder="1" applyAlignment="1">
      <alignment vertical="top" wrapText="1"/>
    </xf>
    <xf numFmtId="0" fontId="25" fillId="9" borderId="70" xfId="0" applyFont="1" applyFill="1" applyBorder="1" applyAlignment="1">
      <alignment horizontal="left" vertical="top" wrapText="1"/>
    </xf>
    <xf numFmtId="0" fontId="25" fillId="0" borderId="70" xfId="0" applyFont="1" applyBorder="1" applyAlignment="1">
      <alignment horizontal="left" vertical="top" wrapText="1"/>
    </xf>
    <xf numFmtId="0" fontId="25" fillId="9" borderId="70" xfId="0" applyFont="1" applyFill="1" applyBorder="1" applyAlignment="1">
      <alignment vertical="top" wrapText="1"/>
    </xf>
    <xf numFmtId="0" fontId="24" fillId="0" borderId="0" xfId="0" applyFont="1" applyAlignment="1">
      <alignment horizontal="center" vertical="center"/>
    </xf>
    <xf numFmtId="0" fontId="36" fillId="0" borderId="70" xfId="0" applyFont="1" applyBorder="1" applyAlignment="1">
      <alignment vertical="top" wrapText="1"/>
    </xf>
    <xf numFmtId="0" fontId="33" fillId="0" borderId="70" xfId="0" applyFont="1" applyBorder="1" applyAlignment="1">
      <alignment vertical="top" wrapText="1"/>
    </xf>
    <xf numFmtId="0" fontId="24" fillId="0" borderId="70" xfId="0" applyFont="1" applyBorder="1" applyAlignment="1">
      <alignment horizontal="left" vertical="top" wrapText="1"/>
    </xf>
    <xf numFmtId="0" fontId="31" fillId="7" borderId="70" xfId="0" applyFont="1" applyFill="1" applyBorder="1" applyAlignment="1">
      <alignment vertical="top" wrapText="1"/>
    </xf>
    <xf numFmtId="0" fontId="25" fillId="14" borderId="70" xfId="0" applyFont="1" applyFill="1" applyBorder="1" applyAlignment="1">
      <alignment horizontal="left" vertical="top" wrapText="1"/>
    </xf>
    <xf numFmtId="0" fontId="24" fillId="0" borderId="70" xfId="0" applyFont="1" applyBorder="1" applyAlignment="1">
      <alignment horizontal="center" vertical="center"/>
    </xf>
    <xf numFmtId="0" fontId="38" fillId="0" borderId="70" xfId="0" applyFont="1" applyBorder="1" applyAlignment="1">
      <alignment vertical="top" wrapText="1"/>
    </xf>
    <xf numFmtId="0" fontId="39" fillId="0" borderId="70" xfId="0" applyFont="1" applyBorder="1" applyAlignment="1">
      <alignment vertical="top" wrapText="1"/>
    </xf>
    <xf numFmtId="0" fontId="25" fillId="0" borderId="70" xfId="0" applyFont="1" applyBorder="1" applyAlignment="1">
      <alignment vertical="top" wrapText="1"/>
    </xf>
    <xf numFmtId="0" fontId="25" fillId="20" borderId="70" xfId="0" applyFont="1" applyFill="1" applyBorder="1" applyAlignment="1">
      <alignment horizontal="left" vertical="top" wrapText="1"/>
    </xf>
    <xf numFmtId="0" fontId="24" fillId="15" borderId="70" xfId="0" applyFont="1" applyFill="1" applyBorder="1" applyAlignment="1">
      <alignment horizontal="center" vertical="center"/>
    </xf>
    <xf numFmtId="0" fontId="24" fillId="7" borderId="70" xfId="0" applyFont="1" applyFill="1" applyBorder="1" applyAlignment="1">
      <alignment horizontal="center" vertical="center"/>
    </xf>
    <xf numFmtId="0" fontId="26" fillId="13" borderId="70" xfId="0" applyFont="1" applyFill="1" applyBorder="1" applyAlignment="1">
      <alignment horizontal="left" vertical="top" wrapText="1"/>
    </xf>
    <xf numFmtId="0" fontId="26" fillId="7" borderId="70" xfId="0" applyFont="1" applyFill="1" applyBorder="1" applyAlignment="1">
      <alignment horizontal="left" vertical="top" wrapText="1"/>
    </xf>
    <xf numFmtId="0" fontId="25" fillId="13" borderId="70" xfId="0" applyFont="1" applyFill="1" applyBorder="1" applyAlignment="1">
      <alignment horizontal="left" vertical="top" wrapText="1"/>
    </xf>
    <xf numFmtId="0" fontId="24" fillId="13" borderId="70" xfId="0" applyFont="1" applyFill="1" applyBorder="1" applyAlignment="1">
      <alignment horizontal="center" vertical="center"/>
    </xf>
    <xf numFmtId="0" fontId="26" fillId="30" borderId="70" xfId="0" applyFont="1" applyFill="1" applyBorder="1" applyAlignment="1">
      <alignment horizontal="left" vertical="top" wrapText="1"/>
    </xf>
    <xf numFmtId="0" fontId="25" fillId="12" borderId="70" xfId="0" applyFont="1" applyFill="1" applyBorder="1" applyAlignment="1">
      <alignment horizontal="left" vertical="top" wrapText="1"/>
    </xf>
    <xf numFmtId="0" fontId="36" fillId="7" borderId="70" xfId="0" applyFont="1" applyFill="1" applyBorder="1" applyAlignment="1">
      <alignment vertical="top" wrapText="1"/>
    </xf>
    <xf numFmtId="0" fontId="24" fillId="21" borderId="70" xfId="0" applyFont="1" applyFill="1" applyBorder="1" applyAlignment="1">
      <alignment horizontal="center" vertical="center"/>
    </xf>
    <xf numFmtId="0" fontId="25" fillId="25" borderId="70" xfId="0" applyFont="1" applyFill="1" applyBorder="1" applyAlignment="1">
      <alignment horizontal="left" vertical="top" wrapText="1"/>
    </xf>
    <xf numFmtId="0" fontId="25" fillId="8" borderId="70" xfId="0" applyFont="1" applyFill="1" applyBorder="1" applyAlignment="1">
      <alignment horizontal="left" vertical="top" wrapText="1"/>
    </xf>
    <xf numFmtId="0" fontId="25" fillId="26" borderId="70" xfId="0" applyFont="1" applyFill="1" applyBorder="1" applyAlignment="1">
      <alignment horizontal="left" vertical="top" wrapText="1"/>
    </xf>
    <xf numFmtId="0" fontId="25" fillId="2" borderId="70" xfId="0" applyFont="1" applyFill="1" applyBorder="1" applyAlignment="1">
      <alignment horizontal="left" vertical="top" wrapText="1"/>
    </xf>
    <xf numFmtId="0" fontId="25" fillId="7" borderId="70" xfId="0" applyFont="1" applyFill="1" applyBorder="1" applyAlignment="1">
      <alignment horizontal="left" vertical="top" wrapText="1"/>
    </xf>
    <xf numFmtId="0" fontId="25" fillId="11" borderId="70" xfId="0" applyFont="1" applyFill="1" applyBorder="1" applyAlignment="1">
      <alignment horizontal="left" vertical="top" wrapText="1"/>
    </xf>
    <xf numFmtId="0" fontId="26" fillId="6" borderId="70" xfId="0" applyFont="1" applyFill="1" applyBorder="1" applyAlignment="1">
      <alignment horizontal="left" vertical="top" wrapText="1"/>
    </xf>
    <xf numFmtId="0" fontId="25" fillId="6" borderId="70" xfId="0" applyFont="1" applyFill="1" applyBorder="1" applyAlignment="1">
      <alignment horizontal="left" vertical="top" wrapText="1"/>
    </xf>
    <xf numFmtId="0" fontId="24" fillId="0" borderId="70" xfId="0" applyFont="1" applyBorder="1" applyAlignment="1">
      <alignment horizontal="center" vertical="center" wrapText="1"/>
    </xf>
    <xf numFmtId="0" fontId="26" fillId="6" borderId="70" xfId="0" applyFont="1" applyFill="1" applyBorder="1" applyAlignment="1">
      <alignment horizontal="center" vertical="center"/>
    </xf>
    <xf numFmtId="0" fontId="39" fillId="13" borderId="70" xfId="0" applyFont="1" applyFill="1" applyBorder="1" applyAlignment="1">
      <alignment vertical="top" wrapText="1"/>
    </xf>
    <xf numFmtId="0" fontId="39" fillId="7" borderId="70" xfId="0" applyFont="1" applyFill="1" applyBorder="1" applyAlignment="1">
      <alignment vertical="top" wrapText="1"/>
    </xf>
    <xf numFmtId="0" fontId="33" fillId="6" borderId="70" xfId="0" applyFont="1" applyFill="1" applyBorder="1" applyAlignment="1">
      <alignment horizontal="left" vertical="top" wrapText="1"/>
    </xf>
    <xf numFmtId="0" fontId="24" fillId="15" borderId="70" xfId="0" applyFont="1" applyFill="1" applyBorder="1" applyAlignment="1">
      <alignment horizontal="center" vertical="center" wrapText="1"/>
    </xf>
    <xf numFmtId="0" fontId="39" fillId="6" borderId="70" xfId="0" applyFont="1" applyFill="1" applyBorder="1" applyAlignment="1">
      <alignment horizontal="left" vertical="top" wrapText="1"/>
    </xf>
    <xf numFmtId="0" fontId="37" fillId="7" borderId="70" xfId="0" applyFont="1" applyFill="1" applyBorder="1" applyAlignment="1">
      <alignment vertical="top" wrapText="1"/>
    </xf>
    <xf numFmtId="0" fontId="36" fillId="20" borderId="70" xfId="0" applyFont="1" applyFill="1" applyBorder="1" applyAlignment="1">
      <alignment horizontal="left" vertical="top" wrapText="1"/>
    </xf>
    <xf numFmtId="0" fontId="48" fillId="8" borderId="70" xfId="0" applyFont="1" applyFill="1" applyBorder="1" applyAlignment="1">
      <alignment horizontal="left" vertical="top" wrapText="1"/>
    </xf>
    <xf numFmtId="0" fontId="48" fillId="6" borderId="70" xfId="0" applyFont="1" applyFill="1" applyBorder="1" applyAlignment="1">
      <alignment horizontal="left" vertical="top" wrapText="1"/>
    </xf>
    <xf numFmtId="0" fontId="24" fillId="32" borderId="70" xfId="0" applyFont="1" applyFill="1" applyBorder="1" applyAlignment="1">
      <alignment vertical="top" wrapText="1"/>
    </xf>
    <xf numFmtId="0" fontId="24" fillId="32" borderId="70" xfId="0" applyFont="1" applyFill="1" applyBorder="1" applyAlignment="1">
      <alignment horizontal="center" vertical="center"/>
    </xf>
    <xf numFmtId="9" fontId="24" fillId="0" borderId="70" xfId="1" applyFont="1" applyBorder="1" applyAlignment="1">
      <alignment vertical="top" wrapText="1"/>
    </xf>
    <xf numFmtId="0" fontId="36" fillId="6" borderId="70" xfId="0" applyFont="1" applyFill="1" applyBorder="1" applyAlignment="1">
      <alignment horizontal="left" vertical="top" wrapText="1"/>
    </xf>
    <xf numFmtId="0" fontId="24" fillId="0" borderId="72" xfId="0" applyFont="1" applyBorder="1" applyAlignment="1">
      <alignment horizontal="center" vertical="center"/>
    </xf>
    <xf numFmtId="0" fontId="33" fillId="20" borderId="70" xfId="0" applyFont="1" applyFill="1" applyBorder="1" applyAlignment="1">
      <alignment horizontal="left" vertical="top" wrapText="1"/>
    </xf>
    <xf numFmtId="0" fontId="33" fillId="12" borderId="70" xfId="0" applyFont="1" applyFill="1" applyBorder="1" applyAlignment="1">
      <alignment horizontal="left" vertical="top" wrapText="1"/>
    </xf>
    <xf numFmtId="0" fontId="33" fillId="14" borderId="70" xfId="0" applyFont="1" applyFill="1" applyBorder="1" applyAlignment="1">
      <alignment horizontal="left" vertical="top" wrapText="1"/>
    </xf>
    <xf numFmtId="0" fontId="39" fillId="32" borderId="70" xfId="0" applyFont="1" applyFill="1" applyBorder="1" applyAlignment="1">
      <alignment vertical="top" wrapText="1"/>
    </xf>
    <xf numFmtId="0" fontId="24" fillId="32" borderId="70" xfId="0" applyFont="1" applyFill="1" applyBorder="1" applyAlignment="1">
      <alignment horizontal="center" vertical="center" wrapText="1"/>
    </xf>
    <xf numFmtId="0" fontId="25" fillId="32" borderId="70" xfId="0" applyFont="1" applyFill="1" applyBorder="1" applyAlignment="1">
      <alignment horizontal="left" vertical="top" wrapText="1"/>
    </xf>
    <xf numFmtId="0" fontId="39" fillId="7" borderId="70" xfId="0" applyFont="1" applyFill="1" applyBorder="1" applyAlignment="1">
      <alignment horizontal="left" vertical="top" wrapText="1"/>
    </xf>
    <xf numFmtId="0" fontId="39" fillId="0" borderId="70" xfId="0" applyFont="1" applyBorder="1" applyAlignment="1">
      <alignment horizontal="left" vertical="top" wrapText="1"/>
    </xf>
    <xf numFmtId="0" fontId="24" fillId="13" borderId="70" xfId="0" applyFont="1" applyFill="1" applyBorder="1" applyAlignment="1">
      <alignment vertical="top" wrapText="1"/>
    </xf>
    <xf numFmtId="0" fontId="36" fillId="7" borderId="70" xfId="0" applyFont="1" applyFill="1" applyBorder="1" applyAlignment="1">
      <alignment horizontal="left" vertical="top" wrapText="1"/>
    </xf>
    <xf numFmtId="0" fontId="36" fillId="13" borderId="70" xfId="0" applyFont="1" applyFill="1" applyBorder="1" applyAlignment="1">
      <alignment horizontal="left" vertical="top" wrapText="1"/>
    </xf>
    <xf numFmtId="0" fontId="38" fillId="7" borderId="70" xfId="0" applyFont="1" applyFill="1" applyBorder="1" applyAlignment="1">
      <alignment vertical="top" wrapText="1"/>
    </xf>
    <xf numFmtId="0" fontId="38" fillId="7" borderId="70" xfId="0" applyFont="1" applyFill="1" applyBorder="1" applyAlignment="1">
      <alignment horizontal="center" vertical="center"/>
    </xf>
    <xf numFmtId="0" fontId="36" fillId="2" borderId="70" xfId="0" applyFont="1" applyFill="1" applyBorder="1" applyAlignment="1">
      <alignment horizontal="left" vertical="top" wrapText="1"/>
    </xf>
    <xf numFmtId="0" fontId="25" fillId="15" borderId="70" xfId="0" applyFont="1" applyFill="1" applyBorder="1" applyAlignment="1">
      <alignment horizontal="left" vertical="top" wrapText="1"/>
    </xf>
    <xf numFmtId="0" fontId="39" fillId="13" borderId="70" xfId="0" applyFont="1" applyFill="1" applyBorder="1" applyAlignment="1">
      <alignment horizontal="left" vertical="top" wrapText="1"/>
    </xf>
    <xf numFmtId="0" fontId="24" fillId="7" borderId="70" xfId="0" applyFont="1" applyFill="1" applyBorder="1" applyAlignment="1">
      <alignment horizontal="center" vertical="center" wrapText="1"/>
    </xf>
    <xf numFmtId="0" fontId="24" fillId="7" borderId="70" xfId="0" applyFont="1" applyFill="1" applyBorder="1" applyAlignment="1">
      <alignment vertical="top"/>
    </xf>
    <xf numFmtId="0" fontId="38" fillId="15" borderId="70" xfId="0" applyFont="1" applyFill="1" applyBorder="1" applyAlignment="1">
      <alignment vertical="top" wrapText="1"/>
    </xf>
    <xf numFmtId="0" fontId="36" fillId="12" borderId="70" xfId="0" applyFont="1" applyFill="1" applyBorder="1" applyAlignment="1">
      <alignment horizontal="left" vertical="top" wrapText="1"/>
    </xf>
    <xf numFmtId="0" fontId="36" fillId="26" borderId="70" xfId="0" applyFont="1" applyFill="1" applyBorder="1" applyAlignment="1">
      <alignment horizontal="left" vertical="top" wrapText="1"/>
    </xf>
    <xf numFmtId="0" fontId="36" fillId="14" borderId="70" xfId="0" applyFont="1" applyFill="1" applyBorder="1" applyAlignment="1">
      <alignment horizontal="left" vertical="top" wrapText="1"/>
    </xf>
    <xf numFmtId="0" fontId="36" fillId="9" borderId="70" xfId="0" applyFont="1" applyFill="1" applyBorder="1" applyAlignment="1">
      <alignment horizontal="left" vertical="top" wrapText="1"/>
    </xf>
    <xf numFmtId="0" fontId="36" fillId="15" borderId="70" xfId="0" applyFont="1" applyFill="1" applyBorder="1" applyAlignment="1">
      <alignment horizontal="left" vertical="top" wrapText="1"/>
    </xf>
    <xf numFmtId="0" fontId="17" fillId="6" borderId="70" xfId="0" applyFont="1" applyFill="1" applyBorder="1" applyAlignment="1">
      <alignment horizontal="center" vertical="center"/>
    </xf>
    <xf numFmtId="0" fontId="26" fillId="2" borderId="70" xfId="0" applyFont="1" applyFill="1" applyBorder="1" applyAlignment="1">
      <alignment horizontal="center" vertical="center" wrapText="1"/>
    </xf>
    <xf numFmtId="0" fontId="19" fillId="13" borderId="70" xfId="0" applyFont="1" applyFill="1" applyBorder="1" applyAlignment="1">
      <alignment horizontal="center" vertical="center" wrapText="1"/>
    </xf>
    <xf numFmtId="0" fontId="27" fillId="16" borderId="70" xfId="0" applyFont="1" applyFill="1" applyBorder="1" applyAlignment="1">
      <alignment horizontal="center" vertical="center" wrapText="1"/>
    </xf>
    <xf numFmtId="0" fontId="27" fillId="15" borderId="70" xfId="0" applyFont="1" applyFill="1" applyBorder="1" applyAlignment="1">
      <alignment horizontal="center" vertical="center" wrapText="1"/>
    </xf>
    <xf numFmtId="0" fontId="27" fillId="7" borderId="70" xfId="0" applyFont="1" applyFill="1" applyBorder="1" applyAlignment="1">
      <alignment horizontal="center" vertical="center" wrapText="1"/>
    </xf>
    <xf numFmtId="0" fontId="27" fillId="0" borderId="70" xfId="0" applyFont="1" applyBorder="1" applyAlignment="1">
      <alignment horizontal="center" vertical="center" wrapText="1"/>
    </xf>
    <xf numFmtId="0" fontId="27" fillId="32" borderId="70" xfId="0" applyFont="1" applyFill="1" applyBorder="1" applyAlignment="1">
      <alignment horizontal="center" vertical="center" wrapText="1"/>
    </xf>
    <xf numFmtId="0" fontId="27" fillId="13" borderId="70" xfId="0" applyFont="1" applyFill="1" applyBorder="1" applyAlignment="1">
      <alignment horizontal="center" vertical="center" wrapText="1"/>
    </xf>
    <xf numFmtId="0" fontId="19" fillId="15" borderId="70" xfId="0" applyFont="1" applyFill="1" applyBorder="1" applyAlignment="1">
      <alignment horizontal="center" vertical="center" wrapText="1"/>
    </xf>
    <xf numFmtId="0" fontId="27" fillId="23" borderId="70" xfId="0" applyFont="1" applyFill="1" applyBorder="1" applyAlignment="1">
      <alignment horizontal="center" vertical="center" wrapText="1"/>
    </xf>
    <xf numFmtId="0" fontId="27" fillId="19" borderId="70" xfId="0" applyFont="1" applyFill="1" applyBorder="1" applyAlignment="1">
      <alignment horizontal="center" vertical="center" wrapText="1"/>
    </xf>
    <xf numFmtId="0" fontId="27" fillId="17" borderId="70" xfId="0" applyFont="1" applyFill="1" applyBorder="1" applyAlignment="1">
      <alignment horizontal="center" vertical="center" wrapText="1"/>
    </xf>
    <xf numFmtId="0" fontId="27" fillId="18" borderId="70" xfId="0" applyFont="1" applyFill="1" applyBorder="1" applyAlignment="1">
      <alignment horizontal="center" vertical="center" wrapText="1"/>
    </xf>
    <xf numFmtId="0" fontId="17" fillId="13" borderId="70" xfId="0" applyFont="1" applyFill="1" applyBorder="1" applyAlignment="1">
      <alignment horizontal="center" vertical="center" wrapText="1"/>
    </xf>
    <xf numFmtId="0" fontId="19" fillId="13" borderId="70" xfId="0" applyFont="1" applyFill="1" applyBorder="1" applyAlignment="1">
      <alignment horizontal="center" vertical="center"/>
    </xf>
    <xf numFmtId="0" fontId="19" fillId="17" borderId="70" xfId="0" applyFont="1" applyFill="1" applyBorder="1" applyAlignment="1">
      <alignment horizontal="center" vertical="center" wrapText="1"/>
    </xf>
    <xf numFmtId="0" fontId="19" fillId="18" borderId="70" xfId="0" applyFont="1" applyFill="1" applyBorder="1" applyAlignment="1">
      <alignment horizontal="center" vertical="center" wrapText="1"/>
    </xf>
    <xf numFmtId="0" fontId="28" fillId="15" borderId="70" xfId="0" applyFont="1" applyFill="1" applyBorder="1" applyAlignment="1">
      <alignment horizontal="center" vertical="center" wrapText="1"/>
    </xf>
    <xf numFmtId="0" fontId="28" fillId="18" borderId="70" xfId="0" applyFont="1" applyFill="1" applyBorder="1" applyAlignment="1">
      <alignment horizontal="center" vertical="center" wrapText="1"/>
    </xf>
    <xf numFmtId="0" fontId="19" fillId="18" borderId="70" xfId="0" applyFont="1" applyFill="1" applyBorder="1" applyAlignment="1">
      <alignment horizontal="center" vertical="center"/>
    </xf>
    <xf numFmtId="0" fontId="27" fillId="29" borderId="70" xfId="0" applyFont="1" applyFill="1" applyBorder="1" applyAlignment="1">
      <alignment horizontal="center" vertical="center" wrapText="1"/>
    </xf>
    <xf numFmtId="0" fontId="19" fillId="7" borderId="70" xfId="0" applyFont="1" applyFill="1" applyBorder="1" applyAlignment="1">
      <alignment horizontal="center" vertical="center" wrapText="1"/>
    </xf>
    <xf numFmtId="0" fontId="28" fillId="28" borderId="70" xfId="0" applyFont="1" applyFill="1" applyBorder="1" applyAlignment="1">
      <alignment horizontal="center" vertical="center" wrapText="1"/>
    </xf>
    <xf numFmtId="0" fontId="19" fillId="19" borderId="70" xfId="0" applyFont="1" applyFill="1" applyBorder="1" applyAlignment="1">
      <alignment horizontal="center" vertical="center" wrapText="1"/>
    </xf>
    <xf numFmtId="0" fontId="19" fillId="19" borderId="70" xfId="0" applyFont="1" applyFill="1" applyBorder="1" applyAlignment="1">
      <alignment horizontal="center" vertical="center"/>
    </xf>
    <xf numFmtId="0" fontId="19" fillId="7" borderId="70" xfId="0" applyFont="1" applyFill="1" applyBorder="1" applyAlignment="1">
      <alignment horizontal="center" vertical="center"/>
    </xf>
    <xf numFmtId="0" fontId="19" fillId="15" borderId="70" xfId="0" applyFont="1" applyFill="1" applyBorder="1" applyAlignment="1">
      <alignment horizontal="center" vertical="center"/>
    </xf>
    <xf numFmtId="0" fontId="19" fillId="16" borderId="70" xfId="0" applyFont="1" applyFill="1" applyBorder="1" applyAlignment="1">
      <alignment horizontal="center" vertical="center" wrapText="1"/>
    </xf>
    <xf numFmtId="0" fontId="28" fillId="0" borderId="70" xfId="0" applyFont="1" applyBorder="1" applyAlignment="1">
      <alignment horizontal="center" vertical="center" wrapText="1"/>
    </xf>
    <xf numFmtId="0" fontId="19" fillId="23" borderId="70" xfId="0" applyFont="1" applyFill="1" applyBorder="1" applyAlignment="1">
      <alignment horizontal="center" vertical="center" wrapText="1"/>
    </xf>
    <xf numFmtId="0" fontId="28" fillId="32" borderId="70" xfId="0" applyFont="1" applyFill="1" applyBorder="1" applyAlignment="1">
      <alignment horizontal="center" vertical="center" wrapText="1"/>
    </xf>
    <xf numFmtId="0" fontId="28" fillId="7" borderId="70" xfId="0" applyFont="1" applyFill="1" applyBorder="1" applyAlignment="1">
      <alignment horizontal="center" vertical="center" wrapText="1"/>
    </xf>
    <xf numFmtId="0" fontId="19" fillId="35" borderId="70" xfId="0" applyFont="1" applyFill="1" applyBorder="1" applyAlignment="1">
      <alignment horizontal="center" vertical="center" wrapText="1"/>
    </xf>
    <xf numFmtId="0" fontId="46" fillId="0" borderId="70" xfId="0" applyFont="1" applyBorder="1" applyAlignment="1">
      <alignment horizontal="center" vertical="center" wrapText="1"/>
    </xf>
    <xf numFmtId="0" fontId="19" fillId="23" borderId="70" xfId="0" applyFont="1" applyFill="1" applyBorder="1" applyAlignment="1">
      <alignment horizontal="center" vertical="center"/>
    </xf>
    <xf numFmtId="0" fontId="28" fillId="13" borderId="70" xfId="0" applyFont="1" applyFill="1" applyBorder="1" applyAlignment="1">
      <alignment horizontal="center" vertical="center" wrapText="1"/>
    </xf>
    <xf numFmtId="0" fontId="28" fillId="16" borderId="70" xfId="0" applyFont="1" applyFill="1" applyBorder="1" applyAlignment="1">
      <alignment horizontal="center" vertical="center" wrapText="1"/>
    </xf>
    <xf numFmtId="0" fontId="19" fillId="17" borderId="70" xfId="0" applyFont="1" applyFill="1" applyBorder="1" applyAlignment="1">
      <alignment horizontal="center" vertical="center"/>
    </xf>
    <xf numFmtId="0" fontId="22" fillId="19" borderId="70" xfId="0" applyFont="1" applyFill="1" applyBorder="1" applyAlignment="1">
      <alignment horizontal="center" vertical="center" wrapText="1"/>
    </xf>
    <xf numFmtId="0" fontId="42" fillId="7" borderId="70" xfId="0" applyFont="1" applyFill="1" applyBorder="1" applyAlignment="1">
      <alignment horizontal="center" vertical="center" wrapText="1"/>
    </xf>
    <xf numFmtId="0" fontId="26" fillId="25" borderId="70" xfId="0" applyFont="1" applyFill="1" applyBorder="1" applyAlignment="1">
      <alignment horizontal="left" vertical="top" wrapText="1"/>
    </xf>
    <xf numFmtId="0" fontId="26" fillId="20" borderId="70" xfId="0" applyFont="1" applyFill="1" applyBorder="1" applyAlignment="1">
      <alignment horizontal="left" vertical="top" wrapText="1"/>
    </xf>
    <xf numFmtId="0" fontId="26" fillId="14" borderId="70" xfId="0" applyFont="1" applyFill="1" applyBorder="1" applyAlignment="1">
      <alignment horizontal="left" vertical="top" wrapText="1"/>
    </xf>
    <xf numFmtId="0" fontId="26" fillId="8" borderId="70" xfId="0" applyFont="1" applyFill="1" applyBorder="1" applyAlignment="1">
      <alignment horizontal="left" vertical="top" wrapText="1"/>
    </xf>
    <xf numFmtId="0" fontId="33" fillId="13" borderId="70" xfId="0" applyFont="1" applyFill="1" applyBorder="1" applyAlignment="1">
      <alignment horizontal="left" vertical="top" wrapText="1"/>
    </xf>
    <xf numFmtId="0" fontId="25" fillId="27" borderId="70" xfId="0" applyFont="1" applyFill="1" applyBorder="1" applyAlignment="1">
      <alignment horizontal="left" vertical="top" wrapText="1"/>
    </xf>
    <xf numFmtId="0" fontId="26" fillId="32" borderId="70" xfId="0" applyFont="1" applyFill="1" applyBorder="1" applyAlignment="1">
      <alignment horizontal="left" vertical="top" wrapText="1"/>
    </xf>
    <xf numFmtId="0" fontId="26" fillId="2" borderId="70" xfId="0" applyFont="1" applyFill="1" applyBorder="1" applyAlignment="1">
      <alignment horizontal="left" vertical="top" wrapText="1"/>
    </xf>
    <xf numFmtId="0" fontId="26" fillId="8" borderId="70" xfId="0" applyFont="1" applyFill="1" applyBorder="1" applyAlignment="1">
      <alignment horizontal="left" vertical="top" wrapText="1" shrinkToFit="1"/>
    </xf>
    <xf numFmtId="0" fontId="39" fillId="12" borderId="70" xfId="0" applyFont="1" applyFill="1" applyBorder="1" applyAlignment="1">
      <alignment horizontal="left" vertical="top" wrapText="1"/>
    </xf>
    <xf numFmtId="0" fontId="26" fillId="15" borderId="70" xfId="0" applyFont="1" applyFill="1" applyBorder="1" applyAlignment="1">
      <alignment horizontal="left" vertical="top" wrapText="1"/>
    </xf>
    <xf numFmtId="0" fontId="26" fillId="10" borderId="70" xfId="0" applyFont="1" applyFill="1" applyBorder="1" applyAlignment="1">
      <alignment horizontal="left" vertical="top" wrapText="1"/>
    </xf>
    <xf numFmtId="0" fontId="25" fillId="15" borderId="70" xfId="0" applyFont="1" applyFill="1" applyBorder="1" applyAlignment="1">
      <alignment horizontal="left" vertical="top"/>
    </xf>
    <xf numFmtId="0" fontId="25" fillId="24" borderId="70" xfId="0" applyFont="1" applyFill="1" applyBorder="1" applyAlignment="1">
      <alignment horizontal="left" vertical="top" wrapText="1"/>
    </xf>
    <xf numFmtId="0" fontId="25" fillId="10" borderId="70" xfId="0" applyFont="1" applyFill="1" applyBorder="1" applyAlignment="1">
      <alignment horizontal="left" vertical="top" wrapText="1"/>
    </xf>
    <xf numFmtId="0" fontId="26" fillId="12" borderId="70" xfId="0" applyFont="1" applyFill="1" applyBorder="1" applyAlignment="1">
      <alignment horizontal="left" vertical="top" wrapText="1"/>
    </xf>
    <xf numFmtId="0" fontId="26" fillId="9" borderId="70" xfId="0" applyFont="1" applyFill="1" applyBorder="1" applyAlignment="1">
      <alignment horizontal="left" vertical="top" wrapText="1"/>
    </xf>
    <xf numFmtId="0" fontId="26" fillId="26" borderId="70" xfId="0" applyFont="1" applyFill="1" applyBorder="1" applyAlignment="1">
      <alignment horizontal="left" vertical="top" wrapText="1"/>
    </xf>
    <xf numFmtId="0" fontId="26" fillId="22" borderId="70" xfId="0" applyFont="1" applyFill="1" applyBorder="1" applyAlignment="1">
      <alignment horizontal="left" vertical="top" wrapText="1"/>
    </xf>
    <xf numFmtId="0" fontId="33" fillId="2" borderId="70" xfId="0" applyFont="1" applyFill="1" applyBorder="1" applyAlignment="1">
      <alignment horizontal="left" vertical="top" wrapText="1"/>
    </xf>
    <xf numFmtId="0" fontId="26" fillId="33" borderId="70" xfId="0" applyFont="1" applyFill="1" applyBorder="1" applyAlignment="1">
      <alignment horizontal="left" vertical="top" wrapText="1"/>
    </xf>
    <xf numFmtId="0" fontId="36" fillId="32" borderId="70" xfId="0" applyFont="1" applyFill="1" applyBorder="1" applyAlignment="1">
      <alignment horizontal="left" vertical="top" wrapText="1"/>
    </xf>
    <xf numFmtId="0" fontId="26" fillId="0" borderId="70" xfId="0" applyFont="1" applyBorder="1" applyAlignment="1">
      <alignment horizontal="left" vertical="top" wrapText="1"/>
    </xf>
    <xf numFmtId="0" fontId="25" fillId="7" borderId="70" xfId="0" applyFont="1" applyFill="1" applyBorder="1" applyAlignment="1">
      <alignment horizontal="left" vertical="top"/>
    </xf>
    <xf numFmtId="0" fontId="25" fillId="13" borderId="70" xfId="0" applyFont="1" applyFill="1" applyBorder="1" applyAlignment="1">
      <alignment horizontal="left" vertical="top"/>
    </xf>
    <xf numFmtId="0" fontId="39" fillId="2" borderId="70" xfId="0" applyFont="1" applyFill="1" applyBorder="1" applyAlignment="1">
      <alignment horizontal="left" vertical="top" wrapText="1"/>
    </xf>
    <xf numFmtId="0" fontId="39" fillId="34" borderId="70" xfId="0" applyFont="1" applyFill="1" applyBorder="1" applyAlignment="1">
      <alignment horizontal="left" vertical="top" wrapText="1"/>
    </xf>
    <xf numFmtId="0" fontId="39" fillId="9" borderId="70" xfId="0" applyFont="1" applyFill="1" applyBorder="1" applyAlignment="1">
      <alignment horizontal="left" vertical="top" wrapText="1"/>
    </xf>
    <xf numFmtId="0" fontId="39" fillId="15" borderId="70" xfId="0" applyFont="1" applyFill="1" applyBorder="1" applyAlignment="1">
      <alignment horizontal="left" vertical="top" wrapText="1"/>
    </xf>
    <xf numFmtId="0" fontId="48" fillId="14" borderId="70" xfId="0" applyFont="1" applyFill="1" applyBorder="1" applyAlignment="1">
      <alignment horizontal="left" vertical="top" wrapText="1"/>
    </xf>
    <xf numFmtId="0" fontId="38" fillId="15" borderId="70" xfId="0" applyFont="1" applyFill="1" applyBorder="1" applyAlignment="1">
      <alignment horizontal="center" vertical="center"/>
    </xf>
    <xf numFmtId="0" fontId="36" fillId="25" borderId="70" xfId="0" applyFont="1" applyFill="1" applyBorder="1" applyAlignment="1">
      <alignment horizontal="left" vertical="top" wrapText="1"/>
    </xf>
    <xf numFmtId="0" fontId="36" fillId="31" borderId="70" xfId="0" applyFont="1" applyFill="1" applyBorder="1" applyAlignment="1">
      <alignment horizontal="left" vertical="top" wrapText="1"/>
    </xf>
    <xf numFmtId="0" fontId="54" fillId="0" borderId="70" xfId="0" applyFont="1" applyBorder="1" applyAlignment="1">
      <alignment vertical="top" wrapText="1"/>
    </xf>
    <xf numFmtId="0" fontId="54" fillId="7" borderId="70" xfId="0" applyFont="1" applyFill="1" applyBorder="1" applyAlignment="1">
      <alignment vertical="top" wrapText="1"/>
    </xf>
    <xf numFmtId="0" fontId="54" fillId="6" borderId="70" xfId="0" applyFont="1" applyFill="1" applyBorder="1" applyAlignment="1">
      <alignment horizontal="left" vertical="top" wrapText="1"/>
    </xf>
    <xf numFmtId="0" fontId="54" fillId="14" borderId="70" xfId="0" applyFont="1" applyFill="1" applyBorder="1" applyAlignment="1">
      <alignment horizontal="left" vertical="top" wrapText="1"/>
    </xf>
    <xf numFmtId="0" fontId="54" fillId="20" borderId="70" xfId="0" applyFont="1" applyFill="1" applyBorder="1" applyAlignment="1">
      <alignment horizontal="left" vertical="top" wrapText="1"/>
    </xf>
    <xf numFmtId="0" fontId="46" fillId="19" borderId="70" xfId="0" applyFont="1" applyFill="1" applyBorder="1" applyAlignment="1">
      <alignment horizontal="center" vertical="center" wrapText="1"/>
    </xf>
    <xf numFmtId="0" fontId="56" fillId="20" borderId="70" xfId="0" applyFont="1" applyFill="1" applyBorder="1" applyAlignment="1">
      <alignment horizontal="left" vertical="top" wrapText="1"/>
    </xf>
    <xf numFmtId="0" fontId="25" fillId="2" borderId="70" xfId="0" applyFont="1" applyFill="1" applyBorder="1" applyAlignment="1">
      <alignment horizontal="center" vertical="center" wrapText="1"/>
    </xf>
    <xf numFmtId="0" fontId="39" fillId="14" borderId="70" xfId="0" applyFont="1" applyFill="1" applyBorder="1" applyAlignment="1">
      <alignment horizontal="left" vertical="top" wrapText="1"/>
    </xf>
    <xf numFmtId="0" fontId="54" fillId="2" borderId="70" xfId="0" applyFont="1" applyFill="1" applyBorder="1" applyAlignment="1">
      <alignment horizontal="left" vertical="top" wrapText="1"/>
    </xf>
    <xf numFmtId="0" fontId="59" fillId="15" borderId="70" xfId="0" applyFont="1" applyFill="1" applyBorder="1" applyAlignment="1">
      <alignment vertical="top" wrapText="1"/>
    </xf>
    <xf numFmtId="0" fontId="54" fillId="13" borderId="70" xfId="0" applyFont="1" applyFill="1" applyBorder="1" applyAlignment="1">
      <alignment horizontal="left" vertical="top" wrapText="1"/>
    </xf>
    <xf numFmtId="0" fontId="54" fillId="8" borderId="70" xfId="0" applyFont="1" applyFill="1" applyBorder="1" applyAlignment="1">
      <alignment horizontal="left" vertical="top" wrapText="1"/>
    </xf>
    <xf numFmtId="0" fontId="19" fillId="36" borderId="70" xfId="0" applyFont="1" applyFill="1" applyBorder="1" applyAlignment="1">
      <alignment horizontal="center" vertical="center" wrapText="1"/>
    </xf>
    <xf numFmtId="0" fontId="39" fillId="8" borderId="70" xfId="0" applyFont="1" applyFill="1" applyBorder="1" applyAlignment="1">
      <alignment horizontal="left" vertical="top" wrapText="1"/>
    </xf>
    <xf numFmtId="0" fontId="24" fillId="0" borderId="74" xfId="0" applyFont="1" applyBorder="1" applyAlignment="1">
      <alignment vertical="top" wrapText="1"/>
    </xf>
    <xf numFmtId="0" fontId="24" fillId="0" borderId="75" xfId="0" applyFont="1" applyBorder="1" applyAlignment="1">
      <alignment vertical="top" wrapText="1"/>
    </xf>
    <xf numFmtId="0" fontId="24" fillId="0" borderId="74" xfId="0" applyFont="1" applyBorder="1" applyAlignment="1">
      <alignment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18" fillId="7" borderId="70" xfId="0" applyFont="1" applyFill="1" applyBorder="1" applyAlignment="1">
      <alignment horizontal="center" vertical="center"/>
    </xf>
    <xf numFmtId="0" fontId="20" fillId="7" borderId="70" xfId="0" applyFont="1" applyFill="1" applyBorder="1" applyAlignment="1">
      <alignment horizontal="center" vertical="center" wrapText="1"/>
    </xf>
    <xf numFmtId="0" fontId="18" fillId="0" borderId="70" xfId="0" applyFont="1" applyBorder="1" applyAlignment="1">
      <alignment horizontal="center" vertical="center"/>
    </xf>
    <xf numFmtId="0" fontId="18" fillId="15" borderId="70" xfId="0" applyFont="1" applyFill="1" applyBorder="1" applyAlignment="1">
      <alignment horizontal="center" vertical="center"/>
    </xf>
    <xf numFmtId="0" fontId="18" fillId="15" borderId="70" xfId="0" applyFont="1" applyFill="1" applyBorder="1" applyAlignment="1">
      <alignment horizontal="center" vertical="center" wrapText="1"/>
    </xf>
    <xf numFmtId="0" fontId="20" fillId="0" borderId="70" xfId="0" applyFont="1" applyBorder="1" applyAlignment="1">
      <alignment horizontal="center" vertical="center"/>
    </xf>
    <xf numFmtId="0" fontId="20" fillId="15" borderId="70" xfId="0" applyFont="1" applyFill="1" applyBorder="1" applyAlignment="1">
      <alignment horizontal="center" vertical="center"/>
    </xf>
    <xf numFmtId="0" fontId="54" fillId="7" borderId="70" xfId="0" applyFont="1" applyFill="1" applyBorder="1" applyAlignment="1">
      <alignment horizontal="left" vertical="top" wrapText="1"/>
    </xf>
    <xf numFmtId="0" fontId="55" fillId="7" borderId="70" xfId="0" applyFont="1" applyFill="1" applyBorder="1" applyAlignment="1">
      <alignment vertical="top" wrapText="1"/>
    </xf>
    <xf numFmtId="0" fontId="55" fillId="0" borderId="70" xfId="0" applyFont="1" applyBorder="1" applyAlignment="1">
      <alignment vertical="top" wrapText="1"/>
    </xf>
    <xf numFmtId="0" fontId="18" fillId="0" borderId="70" xfId="0" applyFont="1" applyBorder="1" applyAlignment="1">
      <alignment horizontal="center" vertical="center" wrapText="1"/>
    </xf>
    <xf numFmtId="0" fontId="55" fillId="15" borderId="70" xfId="0" applyFont="1" applyFill="1" applyBorder="1" applyAlignment="1">
      <alignment horizontal="left" vertical="top" wrapText="1"/>
    </xf>
    <xf numFmtId="0" fontId="39" fillId="20" borderId="70" xfId="0" applyFont="1" applyFill="1" applyBorder="1" applyAlignment="1">
      <alignment horizontal="left" vertical="top" wrapText="1"/>
    </xf>
    <xf numFmtId="0" fontId="38" fillId="32" borderId="70" xfId="0" applyFont="1" applyFill="1" applyBorder="1" applyAlignment="1">
      <alignment vertical="top" wrapText="1"/>
    </xf>
    <xf numFmtId="0" fontId="54" fillId="12" borderId="70" xfId="0" applyFont="1" applyFill="1" applyBorder="1" applyAlignment="1">
      <alignment horizontal="left" vertical="top" wrapText="1"/>
    </xf>
    <xf numFmtId="0" fontId="55" fillId="6" borderId="70" xfId="0" applyFont="1" applyFill="1" applyBorder="1" applyAlignment="1">
      <alignment horizontal="left" vertical="top" wrapText="1"/>
    </xf>
    <xf numFmtId="0" fontId="54" fillId="9" borderId="70" xfId="0" applyFont="1" applyFill="1" applyBorder="1" applyAlignment="1">
      <alignment horizontal="left" vertical="top" wrapText="1"/>
    </xf>
    <xf numFmtId="0" fontId="54" fillId="15" borderId="70" xfId="0" applyFont="1" applyFill="1" applyBorder="1" applyAlignment="1">
      <alignment horizontal="left" vertical="top" wrapText="1"/>
    </xf>
    <xf numFmtId="0" fontId="36" fillId="13" borderId="70" xfId="0" applyFont="1" applyFill="1" applyBorder="1" applyAlignment="1">
      <alignment vertical="top" wrapText="1"/>
    </xf>
    <xf numFmtId="0" fontId="54" fillId="13" borderId="70" xfId="0" applyFont="1" applyFill="1" applyBorder="1" applyAlignment="1">
      <alignment vertical="top" wrapText="1"/>
    </xf>
    <xf numFmtId="0" fontId="57" fillId="7" borderId="70" xfId="0" applyFont="1" applyFill="1" applyBorder="1" applyAlignment="1">
      <alignment horizontal="center" vertical="center" wrapText="1"/>
    </xf>
    <xf numFmtId="0" fontId="39" fillId="14" borderId="70" xfId="0" applyFont="1" applyFill="1" applyBorder="1" applyAlignment="1">
      <alignment horizontal="left" vertical="top"/>
    </xf>
    <xf numFmtId="0" fontId="38" fillId="0" borderId="70" xfId="0" applyFont="1" applyBorder="1" applyAlignment="1">
      <alignment horizontal="left" vertical="top" wrapText="1"/>
    </xf>
    <xf numFmtId="0" fontId="33" fillId="7" borderId="70" xfId="0" applyFont="1" applyFill="1" applyBorder="1" applyAlignment="1">
      <alignment vertical="top" wrapText="1"/>
    </xf>
    <xf numFmtId="9" fontId="24" fillId="7" borderId="70" xfId="1" applyFont="1" applyFill="1" applyBorder="1" applyAlignment="1">
      <alignment vertical="top" wrapText="1"/>
    </xf>
    <xf numFmtId="0" fontId="24" fillId="7" borderId="70" xfId="0" quotePrefix="1" applyFont="1" applyFill="1" applyBorder="1" applyAlignment="1">
      <alignment vertical="top" wrapText="1"/>
    </xf>
    <xf numFmtId="0" fontId="24" fillId="7" borderId="75" xfId="0" applyFont="1" applyFill="1" applyBorder="1" applyAlignment="1">
      <alignment vertical="top"/>
    </xf>
    <xf numFmtId="0" fontId="24" fillId="7" borderId="0" xfId="0" applyFont="1" applyFill="1" applyAlignment="1">
      <alignment vertical="top"/>
    </xf>
    <xf numFmtId="0" fontId="48" fillId="13" borderId="70" xfId="0" applyFont="1" applyFill="1" applyBorder="1" applyAlignment="1">
      <alignment horizontal="left" vertical="top" wrapText="1"/>
    </xf>
    <xf numFmtId="0" fontId="55" fillId="13" borderId="70" xfId="0" applyFont="1" applyFill="1" applyBorder="1" applyAlignment="1">
      <alignment horizontal="left" vertical="top" wrapText="1"/>
    </xf>
    <xf numFmtId="0" fontId="55" fillId="2" borderId="70" xfId="0" applyFont="1" applyFill="1" applyBorder="1" applyAlignment="1">
      <alignment horizontal="left" vertical="top" wrapText="1"/>
    </xf>
    <xf numFmtId="0" fontId="27" fillId="10" borderId="70" xfId="0" applyFont="1" applyFill="1" applyBorder="1" applyAlignment="1">
      <alignment horizontal="center" vertical="center" wrapText="1"/>
    </xf>
    <xf numFmtId="0" fontId="38" fillId="7" borderId="70" xfId="0" applyFont="1" applyFill="1" applyBorder="1" applyAlignment="1">
      <alignment horizontal="center" vertical="center" wrapText="1"/>
    </xf>
    <xf numFmtId="0" fontId="48" fillId="15" borderId="70" xfId="0" applyFont="1" applyFill="1" applyBorder="1" applyAlignment="1">
      <alignment horizontal="left" vertical="top" wrapText="1"/>
    </xf>
    <xf numFmtId="0" fontId="24" fillId="15" borderId="74" xfId="0" applyFont="1" applyFill="1" applyBorder="1" applyAlignment="1">
      <alignment vertical="top" wrapText="1"/>
    </xf>
    <xf numFmtId="0" fontId="24" fillId="15" borderId="74" xfId="0" applyFont="1" applyFill="1" applyBorder="1" applyAlignment="1">
      <alignment horizontal="center" vertical="center"/>
    </xf>
    <xf numFmtId="0" fontId="30" fillId="6" borderId="76" xfId="0" applyFont="1" applyFill="1" applyBorder="1" applyAlignment="1">
      <alignment horizontal="center" vertical="center"/>
    </xf>
    <xf numFmtId="0" fontId="30" fillId="0" borderId="76" xfId="0" applyFont="1" applyBorder="1" applyAlignment="1">
      <alignment horizontal="center" vertical="center"/>
    </xf>
    <xf numFmtId="0" fontId="30" fillId="15" borderId="76" xfId="0" applyFont="1" applyFill="1" applyBorder="1" applyAlignment="1">
      <alignment horizontal="center" vertical="center"/>
    </xf>
    <xf numFmtId="0" fontId="30" fillId="0" borderId="55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7" borderId="0" xfId="0" applyFont="1" applyFill="1" applyAlignment="1">
      <alignment horizontal="center" vertical="center"/>
    </xf>
    <xf numFmtId="0" fontId="30" fillId="7" borderId="76" xfId="0" applyFont="1" applyFill="1" applyBorder="1" applyAlignment="1">
      <alignment horizontal="center" vertical="center"/>
    </xf>
    <xf numFmtId="0" fontId="30" fillId="32" borderId="76" xfId="0" applyFont="1" applyFill="1" applyBorder="1" applyAlignment="1">
      <alignment horizontal="center" vertical="center"/>
    </xf>
    <xf numFmtId="0" fontId="43" fillId="7" borderId="76" xfId="0" applyFont="1" applyFill="1" applyBorder="1" applyAlignment="1">
      <alignment horizontal="center" vertical="center"/>
    </xf>
    <xf numFmtId="0" fontId="43" fillId="15" borderId="76" xfId="0" applyFont="1" applyFill="1" applyBorder="1" applyAlignment="1">
      <alignment horizontal="center" vertical="center"/>
    </xf>
    <xf numFmtId="0" fontId="30" fillId="15" borderId="77" xfId="0" applyFont="1" applyFill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8" fillId="2" borderId="70" xfId="0" applyFont="1" applyFill="1" applyBorder="1" applyAlignment="1">
      <alignment horizontal="center" vertical="center" wrapText="1"/>
    </xf>
    <xf numFmtId="0" fontId="27" fillId="7" borderId="70" xfId="0" applyFont="1" applyFill="1" applyBorder="1" applyAlignment="1">
      <alignment vertical="center" wrapText="1"/>
    </xf>
    <xf numFmtId="0" fontId="29" fillId="17" borderId="70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/>
    </xf>
    <xf numFmtId="0" fontId="56" fillId="7" borderId="70" xfId="0" applyFont="1" applyFill="1" applyBorder="1" applyAlignment="1">
      <alignment vertical="top" wrapText="1"/>
    </xf>
    <xf numFmtId="0" fontId="60" fillId="7" borderId="70" xfId="0" applyFont="1" applyFill="1" applyBorder="1" applyAlignment="1">
      <alignment vertical="top" wrapText="1"/>
    </xf>
    <xf numFmtId="0" fontId="36" fillId="15" borderId="70" xfId="0" applyFont="1" applyFill="1" applyBorder="1" applyAlignment="1">
      <alignment vertical="top" wrapText="1"/>
    </xf>
    <xf numFmtId="0" fontId="25" fillId="12" borderId="70" xfId="0" applyFont="1" applyFill="1" applyBorder="1" applyAlignment="1">
      <alignment vertical="top" wrapText="1"/>
    </xf>
    <xf numFmtId="0" fontId="56" fillId="13" borderId="70" xfId="0" applyFont="1" applyFill="1" applyBorder="1" applyAlignment="1">
      <alignment vertical="top" wrapText="1"/>
    </xf>
    <xf numFmtId="0" fontId="33" fillId="13" borderId="70" xfId="0" applyFont="1" applyFill="1" applyBorder="1" applyAlignment="1">
      <alignment vertical="top" wrapText="1"/>
    </xf>
    <xf numFmtId="0" fontId="54" fillId="15" borderId="70" xfId="0" applyFont="1" applyFill="1" applyBorder="1" applyAlignment="1">
      <alignment vertical="top" wrapText="1"/>
    </xf>
    <xf numFmtId="0" fontId="26" fillId="15" borderId="70" xfId="0" applyFont="1" applyFill="1" applyBorder="1" applyAlignment="1">
      <alignment vertical="top" wrapText="1"/>
    </xf>
    <xf numFmtId="0" fontId="55" fillId="13" borderId="70" xfId="0" applyFont="1" applyFill="1" applyBorder="1" applyAlignment="1">
      <alignment vertical="top" wrapText="1"/>
    </xf>
    <xf numFmtId="0" fontId="54" fillId="12" borderId="70" xfId="0" applyFont="1" applyFill="1" applyBorder="1" applyAlignment="1">
      <alignment vertical="top" wrapText="1"/>
    </xf>
    <xf numFmtId="0" fontId="56" fillId="6" borderId="70" xfId="0" applyFont="1" applyFill="1" applyBorder="1" applyAlignment="1">
      <alignment horizontal="left" vertical="top" wrapText="1"/>
    </xf>
    <xf numFmtId="0" fontId="36" fillId="6" borderId="70" xfId="0" applyFont="1" applyFill="1" applyBorder="1" applyAlignment="1">
      <alignment vertical="top" wrapText="1"/>
    </xf>
    <xf numFmtId="0" fontId="30" fillId="15" borderId="55" xfId="0" applyFont="1" applyFill="1" applyBorder="1" applyAlignment="1">
      <alignment horizontal="center" vertical="center"/>
    </xf>
    <xf numFmtId="0" fontId="30" fillId="15" borderId="0" xfId="0" applyFont="1" applyFill="1" applyAlignment="1">
      <alignment horizontal="center" vertical="center"/>
    </xf>
    <xf numFmtId="0" fontId="53" fillId="0" borderId="70" xfId="0" applyFont="1" applyBorder="1" applyAlignment="1">
      <alignment vertical="top" wrapText="1"/>
    </xf>
    <xf numFmtId="0" fontId="17" fillId="6" borderId="0" xfId="0" applyFont="1" applyFill="1" applyAlignment="1">
      <alignment horizontal="center" vertical="center"/>
    </xf>
    <xf numFmtId="0" fontId="18" fillId="0" borderId="70" xfId="0" applyFont="1" applyBorder="1"/>
    <xf numFmtId="0" fontId="18" fillId="15" borderId="70" xfId="0" applyFont="1" applyFill="1" applyBorder="1"/>
    <xf numFmtId="0" fontId="18" fillId="15" borderId="0" xfId="0" applyFont="1" applyFill="1"/>
    <xf numFmtId="0" fontId="18" fillId="7" borderId="70" xfId="0" applyFont="1" applyFill="1" applyBorder="1"/>
    <xf numFmtId="0" fontId="18" fillId="7" borderId="0" xfId="0" applyFont="1" applyFill="1"/>
    <xf numFmtId="0" fontId="18" fillId="32" borderId="70" xfId="0" applyFont="1" applyFill="1" applyBorder="1"/>
    <xf numFmtId="0" fontId="18" fillId="32" borderId="0" xfId="0" applyFont="1" applyFill="1"/>
    <xf numFmtId="0" fontId="18" fillId="0" borderId="71" xfId="0" applyFont="1" applyBorder="1"/>
    <xf numFmtId="0" fontId="18" fillId="0" borderId="73" xfId="0" applyFont="1" applyBorder="1"/>
    <xf numFmtId="0" fontId="18" fillId="13" borderId="70" xfId="0" applyFont="1" applyFill="1" applyBorder="1"/>
    <xf numFmtId="0" fontId="18" fillId="13" borderId="0" xfId="0" applyFont="1" applyFill="1"/>
    <xf numFmtId="0" fontId="23" fillId="7" borderId="70" xfId="0" applyFont="1" applyFill="1" applyBorder="1"/>
    <xf numFmtId="0" fontId="23" fillId="7" borderId="0" xfId="0" applyFont="1" applyFill="1"/>
    <xf numFmtId="0" fontId="18" fillId="0" borderId="70" xfId="0" applyFont="1" applyBorder="1" applyAlignment="1">
      <alignment vertical="center"/>
    </xf>
    <xf numFmtId="0" fontId="18" fillId="21" borderId="70" xfId="0" applyFont="1" applyFill="1" applyBorder="1"/>
    <xf numFmtId="0" fontId="18" fillId="21" borderId="0" xfId="0" applyFont="1" applyFill="1"/>
    <xf numFmtId="0" fontId="19" fillId="18" borderId="70" xfId="0" applyFont="1" applyFill="1" applyBorder="1" applyAlignment="1">
      <alignment vertical="center" wrapText="1"/>
    </xf>
    <xf numFmtId="0" fontId="29" fillId="0" borderId="76" xfId="0" applyFont="1" applyBorder="1" applyAlignment="1">
      <alignment vertical="center" wrapText="1"/>
    </xf>
    <xf numFmtId="0" fontId="20" fillId="7" borderId="70" xfId="0" applyFont="1" applyFill="1" applyBorder="1" applyAlignment="1">
      <alignment vertical="top" wrapText="1"/>
    </xf>
    <xf numFmtId="0" fontId="25" fillId="7" borderId="70" xfId="0" applyFont="1" applyFill="1" applyBorder="1" applyAlignment="1">
      <alignment vertical="top" wrapText="1"/>
    </xf>
    <xf numFmtId="0" fontId="27" fillId="0" borderId="70" xfId="0" applyFont="1" applyBorder="1" applyAlignment="1">
      <alignment vertical="center" wrapText="1"/>
    </xf>
    <xf numFmtId="0" fontId="31" fillId="15" borderId="70" xfId="0" applyFont="1" applyFill="1" applyBorder="1" applyAlignment="1">
      <alignment vertical="top" wrapText="1"/>
    </xf>
    <xf numFmtId="0" fontId="17" fillId="7" borderId="70" xfId="0" applyFont="1" applyFill="1" applyBorder="1" applyAlignment="1">
      <alignment vertical="top" wrapText="1"/>
    </xf>
    <xf numFmtId="0" fontId="18" fillId="15" borderId="70" xfId="0" applyFont="1" applyFill="1" applyBorder="1" applyAlignment="1">
      <alignment vertical="center"/>
    </xf>
    <xf numFmtId="0" fontId="18" fillId="15" borderId="0" xfId="0" applyFont="1" applyFill="1" applyAlignment="1">
      <alignment vertical="center"/>
    </xf>
    <xf numFmtId="0" fontId="18" fillId="7" borderId="70" xfId="0" applyFont="1" applyFill="1" applyBorder="1" applyAlignment="1">
      <alignment vertical="center"/>
    </xf>
    <xf numFmtId="0" fontId="18" fillId="7" borderId="0" xfId="0" applyFont="1" applyFill="1" applyAlignment="1">
      <alignment vertical="center"/>
    </xf>
    <xf numFmtId="0" fontId="20" fillId="32" borderId="70" xfId="0" applyFont="1" applyFill="1" applyBorder="1" applyAlignment="1">
      <alignment vertical="center"/>
    </xf>
    <xf numFmtId="0" fontId="20" fillId="15" borderId="70" xfId="0" applyFont="1" applyFill="1" applyBorder="1" applyAlignment="1">
      <alignment vertical="center"/>
    </xf>
    <xf numFmtId="0" fontId="18" fillId="32" borderId="70" xfId="0" applyFont="1" applyFill="1" applyBorder="1" applyAlignment="1">
      <alignment vertical="center"/>
    </xf>
    <xf numFmtId="0" fontId="18" fillId="32" borderId="0" xfId="0" applyFont="1" applyFill="1" applyAlignment="1">
      <alignment vertical="center"/>
    </xf>
    <xf numFmtId="0" fontId="23" fillId="15" borderId="70" xfId="0" applyFont="1" applyFill="1" applyBorder="1" applyAlignment="1">
      <alignment vertical="center"/>
    </xf>
    <xf numFmtId="0" fontId="23" fillId="15" borderId="0" xfId="0" applyFont="1" applyFill="1" applyAlignment="1">
      <alignment vertical="center"/>
    </xf>
    <xf numFmtId="0" fontId="23" fillId="15" borderId="0" xfId="0" applyFont="1" applyFill="1"/>
    <xf numFmtId="0" fontId="31" fillId="6" borderId="70" xfId="0" applyFont="1" applyFill="1" applyBorder="1" applyAlignment="1">
      <alignment vertical="top" wrapText="1"/>
    </xf>
    <xf numFmtId="0" fontId="20" fillId="7" borderId="69" xfId="0" applyFont="1" applyFill="1" applyBorder="1" applyAlignment="1">
      <alignment vertical="center" wrapText="1"/>
    </xf>
    <xf numFmtId="0" fontId="20" fillId="0" borderId="68" xfId="0" applyFont="1" applyBorder="1" applyAlignment="1">
      <alignment vertical="center" wrapText="1"/>
    </xf>
    <xf numFmtId="0" fontId="20" fillId="0" borderId="70" xfId="0" applyFont="1" applyBorder="1" applyAlignment="1">
      <alignment vertical="center"/>
    </xf>
    <xf numFmtId="0" fontId="48" fillId="24" borderId="70" xfId="0" applyFont="1" applyFill="1" applyBorder="1" applyAlignment="1">
      <alignment horizontal="left" vertical="top" wrapText="1"/>
    </xf>
    <xf numFmtId="0" fontId="18" fillId="15" borderId="74" xfId="0" applyFont="1" applyFill="1" applyBorder="1"/>
    <xf numFmtId="0" fontId="17" fillId="7" borderId="70" xfId="0" applyFont="1" applyFill="1" applyBorder="1" applyAlignment="1">
      <alignment horizontal="left" vertical="top"/>
    </xf>
    <xf numFmtId="0" fontId="28" fillId="0" borderId="70" xfId="0" applyFont="1" applyBorder="1" applyAlignment="1">
      <alignment vertical="center" wrapText="1"/>
    </xf>
    <xf numFmtId="0" fontId="17" fillId="0" borderId="70" xfId="0" applyFont="1" applyBorder="1" applyAlignment="1">
      <alignment vertical="center"/>
    </xf>
    <xf numFmtId="0" fontId="17" fillId="7" borderId="75" xfId="0" applyFont="1" applyFill="1" applyBorder="1" applyAlignment="1">
      <alignment vertical="top" wrapText="1"/>
    </xf>
    <xf numFmtId="0" fontId="17" fillId="0" borderId="74" xfId="0" applyFont="1" applyBorder="1" applyAlignment="1">
      <alignment vertical="center"/>
    </xf>
    <xf numFmtId="0" fontId="28" fillId="0" borderId="74" xfId="0" applyFont="1" applyBorder="1" applyAlignment="1">
      <alignment vertical="center" wrapText="1"/>
    </xf>
    <xf numFmtId="0" fontId="17" fillId="7" borderId="74" xfId="0" applyFont="1" applyFill="1" applyBorder="1" applyAlignment="1">
      <alignment horizontal="left" vertical="top"/>
    </xf>
    <xf numFmtId="0" fontId="17" fillId="7" borderId="74" xfId="0" applyFont="1" applyFill="1" applyBorder="1" applyAlignment="1">
      <alignment vertical="top" wrapText="1"/>
    </xf>
    <xf numFmtId="0" fontId="17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17" fillId="7" borderId="0" xfId="0" applyFont="1" applyFill="1" applyAlignment="1">
      <alignment horizontal="left" vertical="top"/>
    </xf>
    <xf numFmtId="0" fontId="17" fillId="7" borderId="0" xfId="0" applyFont="1" applyFill="1" applyAlignment="1">
      <alignment vertical="top" wrapText="1"/>
    </xf>
    <xf numFmtId="0" fontId="24" fillId="0" borderId="72" xfId="0" applyFont="1" applyBorder="1" applyAlignment="1">
      <alignment vertical="top" wrapText="1"/>
    </xf>
    <xf numFmtId="0" fontId="17" fillId="6" borderId="70" xfId="0" applyFont="1" applyFill="1" applyBorder="1" applyAlignment="1">
      <alignment horizontal="left" vertical="top" wrapText="1"/>
    </xf>
    <xf numFmtId="0" fontId="25" fillId="26" borderId="70" xfId="0" applyFont="1" applyFill="1" applyBorder="1" applyAlignment="1">
      <alignment vertical="top" wrapText="1"/>
    </xf>
    <xf numFmtId="0" fontId="55" fillId="15" borderId="70" xfId="0" applyFont="1" applyFill="1" applyBorder="1" applyAlignment="1">
      <alignment vertical="top" wrapText="1"/>
    </xf>
    <xf numFmtId="0" fontId="25" fillId="13" borderId="70" xfId="0" applyFont="1" applyFill="1" applyBorder="1" applyAlignment="1">
      <alignment vertical="top" wrapText="1"/>
    </xf>
    <xf numFmtId="0" fontId="54" fillId="13" borderId="74" xfId="0" applyFont="1" applyFill="1" applyBorder="1" applyAlignment="1">
      <alignment vertical="top" wrapText="1"/>
    </xf>
    <xf numFmtId="0" fontId="22" fillId="7" borderId="70" xfId="0" applyFont="1" applyFill="1" applyBorder="1" applyAlignment="1">
      <alignment horizontal="center" vertical="center" wrapText="1"/>
    </xf>
    <xf numFmtId="0" fontId="22" fillId="7" borderId="70" xfId="0" applyFont="1" applyFill="1" applyBorder="1" applyAlignment="1">
      <alignment horizontal="center" vertical="center"/>
    </xf>
    <xf numFmtId="0" fontId="36" fillId="7" borderId="78" xfId="0" applyFont="1" applyFill="1" applyBorder="1" applyAlignment="1">
      <alignment vertical="top" wrapText="1"/>
    </xf>
    <xf numFmtId="0" fontId="18" fillId="7" borderId="78" xfId="0" applyFont="1" applyFill="1" applyBorder="1"/>
    <xf numFmtId="0" fontId="76" fillId="0" borderId="70" xfId="0" applyFont="1" applyBorder="1" applyAlignment="1">
      <alignment vertical="top" wrapText="1"/>
    </xf>
    <xf numFmtId="0" fontId="78" fillId="13" borderId="70" xfId="0" applyFont="1" applyFill="1" applyBorder="1" applyAlignment="1">
      <alignment vertical="top" wrapText="1"/>
    </xf>
    <xf numFmtId="0" fontId="76" fillId="7" borderId="70" xfId="0" applyFont="1" applyFill="1" applyBorder="1" applyAlignment="1">
      <alignment vertical="top" wrapText="1"/>
    </xf>
    <xf numFmtId="0" fontId="80" fillId="13" borderId="70" xfId="0" applyFont="1" applyFill="1" applyBorder="1" applyAlignment="1">
      <alignment vertical="top" wrapText="1"/>
    </xf>
    <xf numFmtId="0" fontId="25" fillId="37" borderId="70" xfId="0" applyFont="1" applyFill="1" applyBorder="1" applyAlignment="1">
      <alignment horizontal="left" vertical="top" wrapText="1"/>
    </xf>
    <xf numFmtId="0" fontId="33" fillId="8" borderId="70" xfId="0" applyFont="1" applyFill="1" applyBorder="1" applyAlignment="1">
      <alignment horizontal="left" vertical="top" wrapText="1"/>
    </xf>
    <xf numFmtId="0" fontId="55" fillId="7" borderId="70" xfId="0" applyFont="1" applyFill="1" applyBorder="1" applyAlignment="1">
      <alignment horizontal="left" vertical="top" wrapText="1"/>
    </xf>
    <xf numFmtId="0" fontId="36" fillId="8" borderId="70" xfId="0" applyFont="1" applyFill="1" applyBorder="1" applyAlignment="1">
      <alignment horizontal="left" vertical="top" wrapText="1"/>
    </xf>
    <xf numFmtId="0" fontId="25" fillId="8" borderId="70" xfId="0" quotePrefix="1" applyFont="1" applyFill="1" applyBorder="1" applyAlignment="1">
      <alignment horizontal="left" vertical="top" wrapText="1"/>
    </xf>
    <xf numFmtId="0" fontId="39" fillId="8" borderId="70" xfId="0" applyFont="1" applyFill="1" applyBorder="1" applyAlignment="1">
      <alignment horizontal="left" vertical="top"/>
    </xf>
    <xf numFmtId="0" fontId="17" fillId="7" borderId="70" xfId="0" applyFont="1" applyFill="1" applyBorder="1" applyAlignment="1">
      <alignment horizontal="left" vertical="top" wrapText="1"/>
    </xf>
    <xf numFmtId="0" fontId="54" fillId="10" borderId="70" xfId="0" applyFont="1" applyFill="1" applyBorder="1" applyAlignment="1">
      <alignment horizontal="left" vertical="top" wrapText="1"/>
    </xf>
    <xf numFmtId="0" fontId="33" fillId="7" borderId="70" xfId="0" applyFont="1" applyFill="1" applyBorder="1" applyAlignment="1">
      <alignment horizontal="left" vertical="top" wrapText="1"/>
    </xf>
    <xf numFmtId="0" fontId="33" fillId="9" borderId="70" xfId="0" applyFont="1" applyFill="1" applyBorder="1" applyAlignment="1">
      <alignment horizontal="left" vertical="top" wrapText="1"/>
    </xf>
    <xf numFmtId="0" fontId="48" fillId="7" borderId="70" xfId="0" applyFont="1" applyFill="1" applyBorder="1" applyAlignment="1">
      <alignment horizontal="left" vertical="top" wrapText="1"/>
    </xf>
    <xf numFmtId="0" fontId="48" fillId="9" borderId="70" xfId="0" applyFont="1" applyFill="1" applyBorder="1" applyAlignment="1">
      <alignment horizontal="left" vertical="top" wrapText="1"/>
    </xf>
    <xf numFmtId="0" fontId="55" fillId="9" borderId="70" xfId="0" applyFont="1" applyFill="1" applyBorder="1" applyAlignment="1">
      <alignment horizontal="left" vertical="top" wrapText="1"/>
    </xf>
    <xf numFmtId="0" fontId="48" fillId="10" borderId="70" xfId="0" applyFont="1" applyFill="1" applyBorder="1" applyAlignment="1">
      <alignment horizontal="left" vertical="top" wrapText="1"/>
    </xf>
    <xf numFmtId="0" fontId="56" fillId="13" borderId="70" xfId="0" applyFont="1" applyFill="1" applyBorder="1" applyAlignment="1">
      <alignment horizontal="left" vertical="top" wrapText="1"/>
    </xf>
    <xf numFmtId="0" fontId="55" fillId="20" borderId="70" xfId="0" applyFont="1" applyFill="1" applyBorder="1" applyAlignment="1">
      <alignment horizontal="left" vertical="top" wrapText="1"/>
    </xf>
    <xf numFmtId="0" fontId="26" fillId="32" borderId="70" xfId="0" applyFont="1" applyFill="1" applyBorder="1" applyAlignment="1">
      <alignment vertical="top" wrapText="1"/>
    </xf>
    <xf numFmtId="0" fontId="22" fillId="15" borderId="70" xfId="0" applyFont="1" applyFill="1" applyBorder="1" applyAlignment="1">
      <alignment horizontal="center" vertical="center" wrapText="1"/>
    </xf>
    <xf numFmtId="0" fontId="42" fillId="17" borderId="70" xfId="0" applyFont="1" applyFill="1" applyBorder="1" applyAlignment="1">
      <alignment horizontal="center" vertical="center" wrapText="1"/>
    </xf>
    <xf numFmtId="0" fontId="23" fillId="15" borderId="70" xfId="0" applyFont="1" applyFill="1" applyBorder="1"/>
    <xf numFmtId="0" fontId="20" fillId="7" borderId="70" xfId="0" applyFont="1" applyFill="1" applyBorder="1" applyAlignment="1">
      <alignment horizontal="center" vertical="center"/>
    </xf>
    <xf numFmtId="0" fontId="20" fillId="7" borderId="70" xfId="0" applyFont="1" applyFill="1" applyBorder="1" applyAlignment="1">
      <alignment vertical="center"/>
    </xf>
    <xf numFmtId="0" fontId="36" fillId="20" borderId="70" xfId="0" applyFont="1" applyFill="1" applyBorder="1" applyAlignment="1">
      <alignment horizontal="left" vertical="top"/>
    </xf>
    <xf numFmtId="0" fontId="24" fillId="0" borderId="70" xfId="0" quotePrefix="1" applyFont="1" applyBorder="1" applyAlignment="1">
      <alignment vertical="top" wrapText="1"/>
    </xf>
    <xf numFmtId="0" fontId="25" fillId="38" borderId="70" xfId="0" applyFont="1" applyFill="1" applyBorder="1" applyAlignment="1">
      <alignment horizontal="left" vertical="top" wrapText="1"/>
    </xf>
    <xf numFmtId="0" fontId="70" fillId="2" borderId="70" xfId="0" applyFont="1" applyFill="1" applyBorder="1" applyAlignment="1">
      <alignment horizontal="left" vertical="top" wrapText="1"/>
    </xf>
    <xf numFmtId="0" fontId="70" fillId="20" borderId="70" xfId="0" applyFont="1" applyFill="1" applyBorder="1" applyAlignment="1">
      <alignment horizontal="left" vertical="top" wrapText="1"/>
    </xf>
    <xf numFmtId="0" fontId="58" fillId="6" borderId="70" xfId="0" applyFont="1" applyFill="1" applyBorder="1" applyAlignment="1">
      <alignment horizontal="left" vertical="top" wrapText="1"/>
    </xf>
    <xf numFmtId="0" fontId="29" fillId="7" borderId="70" xfId="0" applyFont="1" applyFill="1" applyBorder="1" applyAlignment="1">
      <alignment horizontal="center" vertical="center" wrapText="1"/>
    </xf>
    <xf numFmtId="0" fontId="58" fillId="26" borderId="70" xfId="0" applyFont="1" applyFill="1" applyBorder="1" applyAlignment="1">
      <alignment horizontal="left" vertical="top" wrapText="1"/>
    </xf>
    <xf numFmtId="0" fontId="58" fillId="13" borderId="70" xfId="0" applyFont="1" applyFill="1" applyBorder="1" applyAlignment="1">
      <alignment horizontal="left" vertical="top" wrapText="1"/>
    </xf>
    <xf numFmtId="0" fontId="25" fillId="31" borderId="7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19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20" xfId="0" applyFont="1" applyBorder="1"/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1" fillId="2" borderId="6" xfId="0" applyFont="1" applyFill="1" applyBorder="1" applyAlignment="1">
      <alignment horizontal="center" vertical="center"/>
    </xf>
    <xf numFmtId="0" fontId="2" fillId="0" borderId="15" xfId="0" applyFont="1" applyBorder="1"/>
    <xf numFmtId="0" fontId="2" fillId="0" borderId="23" xfId="0" applyFont="1" applyBorder="1"/>
    <xf numFmtId="0" fontId="1" fillId="2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5" fillId="0" borderId="0" xfId="0" applyFont="1" applyAlignment="1">
      <alignment vertical="center"/>
    </xf>
    <xf numFmtId="0" fontId="0" fillId="0" borderId="0" xfId="0"/>
    <xf numFmtId="0" fontId="5" fillId="0" borderId="7" xfId="0" applyFont="1" applyBorder="1" applyAlignment="1">
      <alignment horizontal="center" vertical="center" wrapText="1"/>
    </xf>
    <xf numFmtId="0" fontId="2" fillId="0" borderId="35" xfId="0" applyFont="1" applyBorder="1"/>
    <xf numFmtId="0" fontId="2" fillId="0" borderId="36" xfId="0" applyFont="1" applyBorder="1"/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10" fillId="0" borderId="7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right" vertical="center"/>
    </xf>
    <xf numFmtId="0" fontId="2" fillId="0" borderId="57" xfId="0" applyFont="1" applyBorder="1"/>
    <xf numFmtId="0" fontId="7" fillId="0" borderId="7" xfId="0" applyFont="1" applyBorder="1" applyAlignment="1">
      <alignment horizontal="center" vertical="center" wrapText="1"/>
    </xf>
    <xf numFmtId="0" fontId="5" fillId="0" borderId="55" xfId="0" applyFont="1" applyBorder="1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/>
    </xf>
    <xf numFmtId="0" fontId="1" fillId="0" borderId="60" xfId="0" applyFont="1" applyBorder="1" applyAlignment="1">
      <alignment horizontal="center" vertical="center" wrapText="1"/>
    </xf>
    <xf numFmtId="0" fontId="2" fillId="0" borderId="61" xfId="0" applyFont="1" applyBorder="1"/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63" xfId="0" applyFont="1" applyBorder="1"/>
    <xf numFmtId="0" fontId="1" fillId="0" borderId="65" xfId="0" applyFont="1" applyBorder="1" applyAlignment="1">
      <alignment horizontal="center" vertical="center" wrapText="1"/>
    </xf>
    <xf numFmtId="0" fontId="2" fillId="0" borderId="66" xfId="0" applyFont="1" applyBorder="1"/>
    <xf numFmtId="0" fontId="5" fillId="0" borderId="67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CC3399"/>
      <color rgb="FF66CCFF"/>
      <color rgb="FFD60093"/>
      <color rgb="FF0000FF"/>
      <color rgb="FF000000"/>
      <color rgb="FFFF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123.png"/><Relationship Id="rId5" Type="http://schemas.openxmlformats.org/officeDocument/2006/relationships/customXml" Target="../ink/ink1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1388</xdr:row>
      <xdr:rowOff>0</xdr:rowOff>
    </xdr:from>
    <xdr:to>
      <xdr:col>9</xdr:col>
      <xdr:colOff>345440</xdr:colOff>
      <xdr:row>1388</xdr:row>
      <xdr:rowOff>422346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BF6322A-F8CA-4A18-830F-186F09FF1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8040" y="986370900"/>
          <a:ext cx="1455420" cy="43123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1434</xdr:row>
      <xdr:rowOff>0</xdr:rowOff>
    </xdr:from>
    <xdr:to>
      <xdr:col>9</xdr:col>
      <xdr:colOff>345440</xdr:colOff>
      <xdr:row>1434</xdr:row>
      <xdr:rowOff>529781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5B7EBC58-E8D6-A733-F7B2-F08899CFB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88040" y="1011242580"/>
          <a:ext cx="1539240" cy="52597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213</xdr:row>
      <xdr:rowOff>0</xdr:rowOff>
    </xdr:from>
    <xdr:to>
      <xdr:col>11</xdr:col>
      <xdr:colOff>601980</xdr:colOff>
      <xdr:row>214</xdr:row>
      <xdr:rowOff>861061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7FE68FD-5F3A-BE5A-F2D0-E9CE6FEEA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88040" y="78806040"/>
          <a:ext cx="2697480" cy="1303021"/>
        </a:xfrm>
        <a:prstGeom prst="rect">
          <a:avLst/>
        </a:prstGeom>
      </xdr:spPr>
    </xdr:pic>
    <xdr:clientData/>
  </xdr:twoCellAnchor>
  <xdr:twoCellAnchor editAs="oneCell">
    <xdr:from>
      <xdr:col>7</xdr:col>
      <xdr:colOff>-1</xdr:colOff>
      <xdr:row>1788</xdr:row>
      <xdr:rowOff>0</xdr:rowOff>
    </xdr:from>
    <xdr:to>
      <xdr:col>10</xdr:col>
      <xdr:colOff>650689</xdr:colOff>
      <xdr:row>1788</xdr:row>
      <xdr:rowOff>1028399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B8FCCC1-CDF0-4A82-AD47-201E98A8245B}"/>
            </a:ext>
            <a:ext uri="{147F2762-F138-4A5C-976F-8EAC2B608ADB}">
              <a16:predDERef xmlns:a16="http://schemas.microsoft.com/office/drawing/2014/main" pred="{77FE68FD-5F3A-BE5A-F2D0-E9CE6FEEA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317941" y="1199231118"/>
          <a:ext cx="1900517" cy="1022049"/>
        </a:xfrm>
        <a:prstGeom prst="rect">
          <a:avLst/>
        </a:prstGeom>
      </xdr:spPr>
    </xdr:pic>
    <xdr:clientData/>
  </xdr:twoCellAnchor>
  <xdr:twoCellAnchor editAs="oneCell">
    <xdr:from>
      <xdr:col>6</xdr:col>
      <xdr:colOff>4210696</xdr:colOff>
      <xdr:row>2008</xdr:row>
      <xdr:rowOff>0</xdr:rowOff>
    </xdr:from>
    <xdr:to>
      <xdr:col>6</xdr:col>
      <xdr:colOff>4226296</xdr:colOff>
      <xdr:row>2008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" name="잉크 2">
              <a:extLst>
                <a:ext uri="{FF2B5EF4-FFF2-40B4-BE49-F238E27FC236}">
                  <a16:creationId xmlns:a16="http://schemas.microsoft.com/office/drawing/2014/main" id="{A21F58C0-41B9-66E6-924D-72EAC61BAFAA}"/>
                </a:ext>
                <a:ext uri="{147F2762-F138-4A5C-976F-8EAC2B608ADB}">
                  <a16:predDERef xmlns:a16="http://schemas.microsoft.com/office/drawing/2014/main" pred="{EB8FCCC1-CDF0-4A82-AD47-201E98A8245B}"/>
                </a:ext>
              </a:extLst>
            </xdr14:cNvPr>
            <xdr14:cNvContentPartPr/>
          </xdr14:nvContentPartPr>
          <xdr14:nvPr macro=""/>
          <xdr14:xfrm>
            <a:off x="10130400" y="1174486680"/>
            <a:ext cx="360" cy="360"/>
          </xdr14:xfrm>
        </xdr:contentPart>
      </mc:Choice>
      <mc:Fallback xmlns="">
        <xdr:pic>
          <xdr:nvPicPr>
            <xdr:cNvPr id="3" name="잉크 2">
              <a:extLst>
                <a:ext uri="{FF2B5EF4-FFF2-40B4-BE49-F238E27FC236}">
                  <a16:creationId xmlns:a16="http://schemas.microsoft.com/office/drawing/2014/main" id="{A21F58C0-41B9-66E6-924D-72EAC61BAFAA}"/>
                </a:ext>
                <a:ext uri="{147F2762-F138-4A5C-976F-8EAC2B608ADB}">
                  <a16:predDERef xmlns:a16="http://schemas.microsoft.com/office/drawing/2014/main" pred="{EB8FCCC1-CDF0-4A82-AD47-201E98A8245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124280" y="11744805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0</xdr:colOff>
      <xdr:row>1398</xdr:row>
      <xdr:rowOff>0</xdr:rowOff>
    </xdr:from>
    <xdr:to>
      <xdr:col>9</xdr:col>
      <xdr:colOff>345440</xdr:colOff>
      <xdr:row>1399</xdr:row>
      <xdr:rowOff>49418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56FC94B6-6CDF-9AAB-E6FD-84E0E56F6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988040" y="1004765580"/>
          <a:ext cx="1783080" cy="48629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1388</xdr:row>
      <xdr:rowOff>0</xdr:rowOff>
    </xdr:from>
    <xdr:to>
      <xdr:col>9</xdr:col>
      <xdr:colOff>345440</xdr:colOff>
      <xdr:row>1388</xdr:row>
      <xdr:rowOff>415513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id="{67C588AC-ECDB-491D-AD48-C09A67C33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88040" y="270357600"/>
          <a:ext cx="657860" cy="415513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30T23:15:42.5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24575,'0'0'0</inkml:trace>
</inkml:ink>
</file>

<file path=xl/theme/theme1.xml><?xml version="1.0" encoding="utf-8"?>
<a:theme xmlns:a="http://schemas.openxmlformats.org/drawingml/2006/main" name="Sheets">
  <a:themeElements>
    <a:clrScheme name="기술사 공부 색 테마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FF"/>
      </a:accent1>
      <a:accent2>
        <a:srgbClr val="FF0000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W7a-0fGXSz28eY1PtOJYFPO1bfaIgJYj8qF1dGTZt-4/ed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227"/>
  <sheetViews>
    <sheetView topLeftCell="C1" workbookViewId="0">
      <pane ySplit="3" topLeftCell="A145" activePane="bottomLeft" state="frozen"/>
      <selection activeCell="C1" sqref="C1"/>
      <selection pane="bottomLeft" activeCell="E178" sqref="E178"/>
    </sheetView>
  </sheetViews>
  <sheetFormatPr defaultColWidth="13" defaultRowHeight="12.5"/>
  <cols>
    <col min="1" max="1" width="7.453125" bestFit="1" customWidth="1"/>
    <col min="2" max="2" width="5.453125" bestFit="1" customWidth="1"/>
    <col min="3" max="3" width="5.453125" customWidth="1"/>
    <col min="4" max="4" width="7.453125" bestFit="1" customWidth="1"/>
    <col min="5" max="5" width="33" bestFit="1" customWidth="1"/>
    <col min="6" max="6" width="13.08984375" bestFit="1" customWidth="1"/>
    <col min="7" max="7" width="9" bestFit="1" customWidth="1"/>
    <col min="8" max="8" width="9.1796875" bestFit="1" customWidth="1"/>
    <col min="9" max="9" width="7.81640625" bestFit="1" customWidth="1"/>
    <col min="10" max="10" width="4.453125" customWidth="1"/>
    <col min="11" max="11" width="28.54296875" bestFit="1" customWidth="1"/>
    <col min="12" max="12" width="29.08984375" bestFit="1" customWidth="1"/>
    <col min="13" max="13" width="22.08984375" bestFit="1" customWidth="1"/>
    <col min="14" max="16" width="6.453125" bestFit="1" customWidth="1"/>
    <col min="17" max="17" width="11.90625" bestFit="1" customWidth="1"/>
    <col min="18" max="19" width="6.453125" bestFit="1" customWidth="1"/>
    <col min="20" max="20" width="4.54296875" bestFit="1" customWidth="1"/>
    <col min="21" max="22" width="5.453125" bestFit="1" customWidth="1"/>
    <col min="23" max="26" width="5.90625" bestFit="1" customWidth="1"/>
  </cols>
  <sheetData>
    <row r="1" spans="1:14" ht="13.5">
      <c r="A1" s="431" t="s">
        <v>0</v>
      </c>
      <c r="B1" s="434" t="s">
        <v>1</v>
      </c>
      <c r="C1" s="437" t="s">
        <v>2</v>
      </c>
      <c r="D1" s="438"/>
      <c r="E1" s="439"/>
      <c r="F1" s="440" t="s">
        <v>3</v>
      </c>
      <c r="G1" s="443" t="s">
        <v>4</v>
      </c>
      <c r="H1" s="444"/>
      <c r="I1" s="445"/>
      <c r="J1" s="1"/>
      <c r="K1" s="2"/>
      <c r="L1" s="3"/>
      <c r="M1" s="3"/>
      <c r="N1" s="3"/>
    </row>
    <row r="2" spans="1:14" ht="13.5">
      <c r="A2" s="432"/>
      <c r="B2" s="435"/>
      <c r="C2" s="449" t="s">
        <v>5</v>
      </c>
      <c r="D2" s="450"/>
      <c r="E2" s="4" t="str">
        <f>CONCATENATE(TEXT(QUOTIENT(SUM(C4:C227), 60), "00"),"시간",TEXT(MOD(SUM(C4:C227),60),"00"),"분")</f>
        <v>880시간43분</v>
      </c>
      <c r="F2" s="441"/>
      <c r="G2" s="446"/>
      <c r="H2" s="447"/>
      <c r="I2" s="448"/>
      <c r="J2" s="1"/>
      <c r="K2" s="3"/>
      <c r="L2" s="3"/>
      <c r="M2" s="3"/>
      <c r="N2" s="3"/>
    </row>
    <row r="3" spans="1:14" ht="13.5">
      <c r="A3" s="433"/>
      <c r="B3" s="436"/>
      <c r="C3" s="5" t="s">
        <v>6</v>
      </c>
      <c r="D3" s="6" t="s">
        <v>7</v>
      </c>
      <c r="E3" s="6" t="s">
        <v>8</v>
      </c>
      <c r="F3" s="442"/>
      <c r="G3" s="7" t="s">
        <v>9</v>
      </c>
      <c r="H3" s="8" t="s">
        <v>10</v>
      </c>
      <c r="I3" s="9" t="s">
        <v>7</v>
      </c>
      <c r="J3" s="1"/>
      <c r="K3" s="10" t="s">
        <v>11</v>
      </c>
      <c r="L3" s="1"/>
      <c r="M3" s="3"/>
      <c r="N3" s="3"/>
    </row>
    <row r="4" spans="1:14" ht="13.5">
      <c r="A4" s="11">
        <v>44829</v>
      </c>
      <c r="B4" s="12" t="s">
        <v>12</v>
      </c>
      <c r="C4" s="13">
        <v>241</v>
      </c>
      <c r="D4" s="14" t="str">
        <f t="shared" ref="D4:D227" si="0">CONCATENATE(TEXT(QUOTIENT(C4, 60), "00"),":",TEXT(MOD(C4,60),"00"))</f>
        <v>04:01</v>
      </c>
      <c r="E4" s="15"/>
      <c r="F4" s="16"/>
      <c r="G4" s="453" t="s">
        <v>13</v>
      </c>
      <c r="H4" s="444"/>
      <c r="I4" s="445"/>
      <c r="J4" s="1"/>
      <c r="K4" s="3" t="s">
        <v>14</v>
      </c>
      <c r="L4" s="3"/>
      <c r="M4" s="3"/>
      <c r="N4" s="3"/>
    </row>
    <row r="5" spans="1:14" ht="13.5">
      <c r="A5" s="17">
        <v>44830</v>
      </c>
      <c r="B5" s="18" t="s">
        <v>15</v>
      </c>
      <c r="C5" s="19">
        <v>337</v>
      </c>
      <c r="D5" s="18" t="str">
        <f t="shared" si="0"/>
        <v>05:37</v>
      </c>
      <c r="E5" s="20"/>
      <c r="F5" s="16"/>
      <c r="G5" s="454"/>
      <c r="H5" s="452"/>
      <c r="I5" s="455"/>
      <c r="J5" s="1"/>
      <c r="K5" s="451"/>
      <c r="L5" s="452"/>
      <c r="M5" s="452"/>
      <c r="N5" s="452"/>
    </row>
    <row r="6" spans="1:14" ht="13.5">
      <c r="A6" s="17">
        <v>44831</v>
      </c>
      <c r="B6" s="18" t="s">
        <v>16</v>
      </c>
      <c r="C6" s="19">
        <v>205</v>
      </c>
      <c r="D6" s="18" t="str">
        <f t="shared" si="0"/>
        <v>03:25</v>
      </c>
      <c r="E6" s="20"/>
      <c r="F6" s="16"/>
      <c r="G6" s="456"/>
      <c r="H6" s="457"/>
      <c r="I6" s="458"/>
      <c r="J6" s="1"/>
      <c r="K6" s="452"/>
      <c r="L6" s="452"/>
      <c r="M6" s="452"/>
      <c r="N6" s="452"/>
    </row>
    <row r="7" spans="1:14" ht="13.5">
      <c r="A7" s="17">
        <v>44832</v>
      </c>
      <c r="B7" s="18" t="s">
        <v>17</v>
      </c>
      <c r="C7" s="19">
        <v>70</v>
      </c>
      <c r="D7" s="18" t="str">
        <f t="shared" si="0"/>
        <v>01:10</v>
      </c>
      <c r="E7" s="20"/>
      <c r="F7" s="16"/>
      <c r="G7" s="21" t="s">
        <v>18</v>
      </c>
      <c r="H7" s="22"/>
      <c r="I7" s="23" t="str">
        <f>CONCATENATE(TEXT(QUOTIENT((SUM(C4:C10)/7), 60), "00"),":",TEXT(MOD((SUM(C4:C10)/7),60),"00"))</f>
        <v>03:10</v>
      </c>
      <c r="J7" s="1"/>
      <c r="K7" s="452"/>
      <c r="L7" s="452"/>
      <c r="M7" s="452"/>
      <c r="N7" s="452"/>
    </row>
    <row r="8" spans="1:14" ht="13.5">
      <c r="A8" s="17">
        <v>44833</v>
      </c>
      <c r="B8" s="18" t="s">
        <v>19</v>
      </c>
      <c r="C8" s="19">
        <v>60</v>
      </c>
      <c r="D8" s="18" t="str">
        <f t="shared" si="0"/>
        <v>01:00</v>
      </c>
      <c r="E8" s="20"/>
      <c r="F8" s="16"/>
      <c r="G8" s="21" t="s">
        <v>20</v>
      </c>
      <c r="H8" s="24">
        <f>SUM(C5:C9)</f>
        <v>902</v>
      </c>
      <c r="I8" s="23" t="str">
        <f>CONCATENATE(TEXT(QUOTIENT(SUM(C5:C9), 60), "00"),":",TEXT(MOD(SUM(C5:C9),60),"00"))</f>
        <v>15:02</v>
      </c>
      <c r="J8" s="1"/>
      <c r="K8" s="452"/>
      <c r="L8" s="452"/>
      <c r="M8" s="452"/>
      <c r="N8" s="452"/>
    </row>
    <row r="9" spans="1:14" ht="13.5">
      <c r="A9" s="17">
        <v>44834</v>
      </c>
      <c r="B9" s="18" t="s">
        <v>21</v>
      </c>
      <c r="C9" s="19">
        <v>230</v>
      </c>
      <c r="D9" s="18" t="str">
        <f t="shared" si="0"/>
        <v>03:50</v>
      </c>
      <c r="E9" s="20"/>
      <c r="F9" s="16"/>
      <c r="G9" s="21" t="s">
        <v>22</v>
      </c>
      <c r="H9" s="24">
        <f>SUM(C4, C10)</f>
        <v>426</v>
      </c>
      <c r="I9" s="25" t="str">
        <f>CONCATENATE(TEXT(QUOTIENT(SUM(C4,C10), 60), "00"),":",TEXT(MOD(SUM(C4,C10),60),"00"))</f>
        <v>07:06</v>
      </c>
      <c r="J9" s="1"/>
      <c r="K9" s="452"/>
      <c r="L9" s="452"/>
      <c r="M9" s="452"/>
      <c r="N9" s="452"/>
    </row>
    <row r="10" spans="1:14" ht="13.5">
      <c r="A10" s="26">
        <v>44835</v>
      </c>
      <c r="B10" s="27" t="s">
        <v>23</v>
      </c>
      <c r="C10" s="28">
        <v>185</v>
      </c>
      <c r="D10" s="29" t="str">
        <f t="shared" si="0"/>
        <v>03:05</v>
      </c>
      <c r="E10" s="30"/>
      <c r="F10" s="16"/>
      <c r="G10" s="31" t="s">
        <v>24</v>
      </c>
      <c r="H10" s="32">
        <f>SUM(C4:C10)</f>
        <v>1328</v>
      </c>
      <c r="I10" s="33" t="str">
        <f>CONCATENATE(TEXT(QUOTIENT(SUM(C4:C10), 60), "00"),":",TEXT(MOD(SUM(C4:C10),60),"00"))</f>
        <v>22:08</v>
      </c>
      <c r="J10" s="1"/>
      <c r="K10" s="452"/>
      <c r="L10" s="452"/>
      <c r="M10" s="452"/>
      <c r="N10" s="452"/>
    </row>
    <row r="11" spans="1:14" ht="13.5">
      <c r="A11" s="34">
        <v>44836</v>
      </c>
      <c r="B11" s="35" t="s">
        <v>12</v>
      </c>
      <c r="C11" s="36">
        <v>290</v>
      </c>
      <c r="D11" s="37" t="str">
        <f t="shared" si="0"/>
        <v>04:50</v>
      </c>
      <c r="E11" s="38"/>
      <c r="F11" s="16"/>
      <c r="G11" s="453"/>
      <c r="H11" s="444"/>
      <c r="I11" s="445"/>
      <c r="J11" s="1"/>
      <c r="K11" s="452"/>
      <c r="L11" s="452"/>
      <c r="M11" s="452"/>
      <c r="N11" s="452"/>
    </row>
    <row r="12" spans="1:14" ht="13.5">
      <c r="A12" s="39">
        <v>44837</v>
      </c>
      <c r="B12" s="40" t="s">
        <v>15</v>
      </c>
      <c r="C12" s="41">
        <v>264</v>
      </c>
      <c r="D12" s="42" t="str">
        <f t="shared" si="0"/>
        <v>04:24</v>
      </c>
      <c r="E12" s="43"/>
      <c r="F12" s="16"/>
      <c r="G12" s="454"/>
      <c r="H12" s="452"/>
      <c r="I12" s="455"/>
      <c r="J12" s="1"/>
      <c r="K12" s="452"/>
      <c r="L12" s="452"/>
      <c r="M12" s="452"/>
      <c r="N12" s="452"/>
    </row>
    <row r="13" spans="1:14" ht="13.5">
      <c r="A13" s="39">
        <v>44838</v>
      </c>
      <c r="B13" s="40" t="s">
        <v>16</v>
      </c>
      <c r="C13" s="41">
        <v>210</v>
      </c>
      <c r="D13" s="42" t="str">
        <f t="shared" si="0"/>
        <v>03:30</v>
      </c>
      <c r="E13" s="43"/>
      <c r="F13" s="16"/>
      <c r="G13" s="456"/>
      <c r="H13" s="457"/>
      <c r="I13" s="458"/>
      <c r="J13" s="1"/>
      <c r="K13" s="452"/>
      <c r="L13" s="452"/>
      <c r="M13" s="452"/>
      <c r="N13" s="452"/>
    </row>
    <row r="14" spans="1:14" ht="13.5">
      <c r="A14" s="39">
        <v>44839</v>
      </c>
      <c r="B14" s="40" t="s">
        <v>17</v>
      </c>
      <c r="C14" s="41">
        <v>80</v>
      </c>
      <c r="D14" s="42" t="str">
        <f t="shared" si="0"/>
        <v>01:20</v>
      </c>
      <c r="E14" s="43"/>
      <c r="F14" s="16"/>
      <c r="G14" s="21" t="s">
        <v>18</v>
      </c>
      <c r="H14" s="22"/>
      <c r="I14" s="23" t="str">
        <f>CONCATENATE(TEXT(QUOTIENT((SUM(C11:C17)/7), 60), "00"),":",TEXT(MOD((SUM(C11:C17)/7),60),"00"))</f>
        <v>03:16</v>
      </c>
      <c r="J14" s="1"/>
      <c r="K14" s="3"/>
      <c r="L14" s="3"/>
      <c r="M14" s="3"/>
      <c r="N14" s="3"/>
    </row>
    <row r="15" spans="1:14" ht="13.5">
      <c r="A15" s="39">
        <v>44840</v>
      </c>
      <c r="B15" s="40" t="s">
        <v>19</v>
      </c>
      <c r="C15" s="41">
        <v>70</v>
      </c>
      <c r="D15" s="42" t="str">
        <f t="shared" si="0"/>
        <v>01:10</v>
      </c>
      <c r="E15" s="40"/>
      <c r="F15" s="16"/>
      <c r="G15" s="21" t="s">
        <v>20</v>
      </c>
      <c r="H15" s="24">
        <f>SUM(C12:C16)</f>
        <v>784</v>
      </c>
      <c r="I15" s="23" t="str">
        <f>CONCATENATE(TEXT(QUOTIENT(SUM(C12:C16), 60), "00"),":",TEXT(MOD(SUM(C12:C16),60),"00"))</f>
        <v>13:04</v>
      </c>
      <c r="J15" s="1"/>
      <c r="K15" s="3"/>
      <c r="L15" s="3"/>
      <c r="M15" s="3"/>
      <c r="N15" s="3"/>
    </row>
    <row r="16" spans="1:14" ht="13.5">
      <c r="A16" s="39">
        <v>44841</v>
      </c>
      <c r="B16" s="40" t="s">
        <v>21</v>
      </c>
      <c r="C16" s="41">
        <v>160</v>
      </c>
      <c r="D16" s="42" t="str">
        <f t="shared" si="0"/>
        <v>02:40</v>
      </c>
      <c r="E16" s="40"/>
      <c r="F16" s="16"/>
      <c r="G16" s="21" t="s">
        <v>22</v>
      </c>
      <c r="H16" s="24">
        <f>SUM(C11, C17)</f>
        <v>590</v>
      </c>
      <c r="I16" s="25" t="str">
        <f>CONCATENATE(TEXT(QUOTIENT(SUM(C11,C17), 60), "00"),":",TEXT(MOD(SUM(C11,C17),60),"00"))</f>
        <v>09:50</v>
      </c>
      <c r="J16" s="1"/>
      <c r="K16" s="3"/>
      <c r="L16" s="3"/>
      <c r="M16" s="3"/>
      <c r="N16" s="3"/>
    </row>
    <row r="17" spans="1:9" ht="13.5">
      <c r="A17" s="44">
        <v>44842</v>
      </c>
      <c r="B17" s="45" t="s">
        <v>23</v>
      </c>
      <c r="C17" s="46">
        <v>300</v>
      </c>
      <c r="D17" s="42" t="str">
        <f t="shared" si="0"/>
        <v>05:00</v>
      </c>
      <c r="E17" s="47"/>
      <c r="F17" s="16"/>
      <c r="G17" s="31" t="s">
        <v>24</v>
      </c>
      <c r="H17" s="32">
        <f>SUM(C11:C17)</f>
        <v>1374</v>
      </c>
      <c r="I17" s="33" t="str">
        <f>CONCATENATE(TEXT(QUOTIENT(SUM(C11:C17), 60), "00"),":",TEXT(MOD(SUM(C11:C17),60),"00"))</f>
        <v>22:54</v>
      </c>
    </row>
    <row r="18" spans="1:9" ht="13.5">
      <c r="A18" s="48">
        <v>44843</v>
      </c>
      <c r="B18" s="49" t="s">
        <v>12</v>
      </c>
      <c r="C18" s="36">
        <v>339</v>
      </c>
      <c r="D18" s="37" t="str">
        <f t="shared" si="0"/>
        <v>05:39</v>
      </c>
      <c r="E18" s="38"/>
      <c r="F18" s="16"/>
      <c r="G18" s="453"/>
      <c r="H18" s="444"/>
      <c r="I18" s="445"/>
    </row>
    <row r="19" spans="1:9" ht="13.5">
      <c r="A19" s="39">
        <v>44844</v>
      </c>
      <c r="B19" s="40" t="s">
        <v>15</v>
      </c>
      <c r="C19" s="41">
        <v>284</v>
      </c>
      <c r="D19" s="42" t="str">
        <f t="shared" si="0"/>
        <v>04:44</v>
      </c>
      <c r="E19" s="43"/>
      <c r="F19" s="16"/>
      <c r="G19" s="454"/>
      <c r="H19" s="452"/>
      <c r="I19" s="455"/>
    </row>
    <row r="20" spans="1:9" ht="13.5">
      <c r="A20" s="39">
        <v>44845</v>
      </c>
      <c r="B20" s="40" t="s">
        <v>16</v>
      </c>
      <c r="C20" s="41">
        <v>233</v>
      </c>
      <c r="D20" s="42" t="str">
        <f t="shared" si="0"/>
        <v>03:53</v>
      </c>
      <c r="E20" s="43"/>
      <c r="F20" s="16"/>
      <c r="G20" s="456"/>
      <c r="H20" s="457"/>
      <c r="I20" s="458"/>
    </row>
    <row r="21" spans="1:9" ht="13.5">
      <c r="A21" s="39">
        <v>44846</v>
      </c>
      <c r="B21" s="40" t="s">
        <v>17</v>
      </c>
      <c r="C21" s="41">
        <v>210</v>
      </c>
      <c r="D21" s="42" t="str">
        <f t="shared" si="0"/>
        <v>03:30</v>
      </c>
      <c r="E21" s="43"/>
      <c r="F21" s="16"/>
      <c r="G21" s="21" t="s">
        <v>18</v>
      </c>
      <c r="H21" s="22"/>
      <c r="I21" s="23" t="str">
        <f>CONCATENATE(TEXT(QUOTIENT((SUM(C18:C24)/7), 60), "00"),":",TEXT(MOD((SUM(C18:C24)/7),60),"00"))</f>
        <v>04:22</v>
      </c>
    </row>
    <row r="22" spans="1:9" ht="13.5">
      <c r="A22" s="39">
        <v>44847</v>
      </c>
      <c r="B22" s="40" t="s">
        <v>19</v>
      </c>
      <c r="C22" s="41">
        <v>230</v>
      </c>
      <c r="D22" s="42" t="str">
        <f t="shared" si="0"/>
        <v>03:50</v>
      </c>
      <c r="E22" s="40"/>
      <c r="F22" s="16"/>
      <c r="G22" s="21" t="s">
        <v>20</v>
      </c>
      <c r="H22" s="24">
        <f>SUM(C19:C23)</f>
        <v>1207</v>
      </c>
      <c r="I22" s="23" t="str">
        <f>CONCATENATE(TEXT(QUOTIENT(SUM(C19:C23), 60), "00"),":",TEXT(MOD(SUM(C19:C23),60),"00"))</f>
        <v>20:07</v>
      </c>
    </row>
    <row r="23" spans="1:9" ht="13.5">
      <c r="A23" s="39">
        <v>44848</v>
      </c>
      <c r="B23" s="40" t="s">
        <v>21</v>
      </c>
      <c r="C23" s="41">
        <v>250</v>
      </c>
      <c r="D23" s="42" t="str">
        <f t="shared" si="0"/>
        <v>04:10</v>
      </c>
      <c r="E23" s="40"/>
      <c r="F23" s="16"/>
      <c r="G23" s="21" t="s">
        <v>22</v>
      </c>
      <c r="H23" s="24">
        <f>SUM(C18, C24)</f>
        <v>629</v>
      </c>
      <c r="I23" s="25" t="str">
        <f>CONCATENATE(TEXT(QUOTIENT(SUM(C18,C24), 60), "00"),":",TEXT(MOD(SUM(C18,C24),60),"00"))</f>
        <v>10:29</v>
      </c>
    </row>
    <row r="24" spans="1:9" ht="13.5">
      <c r="A24" s="44">
        <v>44849</v>
      </c>
      <c r="B24" s="45" t="s">
        <v>23</v>
      </c>
      <c r="C24" s="46">
        <v>290</v>
      </c>
      <c r="D24" s="42" t="str">
        <f t="shared" si="0"/>
        <v>04:50</v>
      </c>
      <c r="E24" s="47"/>
      <c r="F24" s="16"/>
      <c r="G24" s="31" t="s">
        <v>24</v>
      </c>
      <c r="H24" s="32">
        <f>SUM(C18:C24)</f>
        <v>1836</v>
      </c>
      <c r="I24" s="33" t="str">
        <f>CONCATENATE(TEXT(QUOTIENT(SUM(C18:C24), 60), "00"),":",TEXT(MOD(SUM(C18:C24),60),"00"))</f>
        <v>30:36</v>
      </c>
    </row>
    <row r="25" spans="1:9" ht="13.5">
      <c r="A25" s="48">
        <v>44850</v>
      </c>
      <c r="B25" s="49" t="s">
        <v>12</v>
      </c>
      <c r="C25" s="36">
        <v>320</v>
      </c>
      <c r="D25" s="37" t="str">
        <f t="shared" si="0"/>
        <v>05:20</v>
      </c>
      <c r="E25" s="38"/>
      <c r="F25" s="16"/>
      <c r="G25" s="453"/>
      <c r="H25" s="444"/>
      <c r="I25" s="445"/>
    </row>
    <row r="26" spans="1:9" ht="13.5">
      <c r="A26" s="39">
        <v>44851</v>
      </c>
      <c r="B26" s="40" t="s">
        <v>15</v>
      </c>
      <c r="C26" s="41">
        <v>235</v>
      </c>
      <c r="D26" s="42" t="str">
        <f t="shared" si="0"/>
        <v>03:55</v>
      </c>
      <c r="E26" s="43"/>
      <c r="F26" s="16"/>
      <c r="G26" s="454"/>
      <c r="H26" s="452"/>
      <c r="I26" s="455"/>
    </row>
    <row r="27" spans="1:9" ht="13.5">
      <c r="A27" s="39">
        <v>44852</v>
      </c>
      <c r="B27" s="40" t="s">
        <v>16</v>
      </c>
      <c r="C27" s="41">
        <v>240</v>
      </c>
      <c r="D27" s="42" t="str">
        <f t="shared" si="0"/>
        <v>04:00</v>
      </c>
      <c r="E27" s="43"/>
      <c r="F27" s="16"/>
      <c r="G27" s="456"/>
      <c r="H27" s="457"/>
      <c r="I27" s="458"/>
    </row>
    <row r="28" spans="1:9" ht="13.5">
      <c r="A28" s="39">
        <v>44853</v>
      </c>
      <c r="B28" s="40" t="s">
        <v>17</v>
      </c>
      <c r="C28" s="41">
        <v>210</v>
      </c>
      <c r="D28" s="42" t="str">
        <f t="shared" si="0"/>
        <v>03:30</v>
      </c>
      <c r="E28" s="43"/>
      <c r="F28" s="16"/>
      <c r="G28" s="21" t="s">
        <v>18</v>
      </c>
      <c r="H28" s="22"/>
      <c r="I28" s="23" t="str">
        <f>CONCATENATE(TEXT(QUOTIENT((SUM(C25:C31)/7), 60), "00"),":",TEXT(MOD((SUM(C25:C31)/7),60),"00"))</f>
        <v>04:16</v>
      </c>
    </row>
    <row r="29" spans="1:9" ht="13.5">
      <c r="A29" s="39">
        <v>44854</v>
      </c>
      <c r="B29" s="40" t="s">
        <v>19</v>
      </c>
      <c r="C29" s="41">
        <v>200</v>
      </c>
      <c r="D29" s="42" t="str">
        <f t="shared" si="0"/>
        <v>03:20</v>
      </c>
      <c r="E29" s="40"/>
      <c r="F29" s="16"/>
      <c r="G29" s="21" t="s">
        <v>20</v>
      </c>
      <c r="H29" s="24">
        <f>SUM(C26:C30)</f>
        <v>1117</v>
      </c>
      <c r="I29" s="23" t="str">
        <f>CONCATENATE(TEXT(QUOTIENT(SUM(C26:C30), 60), "00"),":",TEXT(MOD(SUM(C26:C30),60),"00"))</f>
        <v>18:37</v>
      </c>
    </row>
    <row r="30" spans="1:9" ht="13.5">
      <c r="A30" s="39">
        <v>44855</v>
      </c>
      <c r="B30" s="40" t="s">
        <v>21</v>
      </c>
      <c r="C30" s="41">
        <v>232</v>
      </c>
      <c r="D30" s="42" t="str">
        <f t="shared" si="0"/>
        <v>03:52</v>
      </c>
      <c r="E30" s="40"/>
      <c r="F30" s="16"/>
      <c r="G30" s="21" t="s">
        <v>22</v>
      </c>
      <c r="H30" s="24">
        <f>SUM(C25, C31)</f>
        <v>673</v>
      </c>
      <c r="I30" s="25" t="str">
        <f>CONCATENATE(TEXT(QUOTIENT(SUM(C25,C31), 60), "00"),":",TEXT(MOD(SUM(C25,C31),60),"00"))</f>
        <v>11:13</v>
      </c>
    </row>
    <row r="31" spans="1:9" ht="13.5">
      <c r="A31" s="44">
        <v>44856</v>
      </c>
      <c r="B31" s="45" t="s">
        <v>23</v>
      </c>
      <c r="C31" s="46">
        <v>353</v>
      </c>
      <c r="D31" s="42" t="str">
        <f t="shared" si="0"/>
        <v>05:53</v>
      </c>
      <c r="E31" s="47"/>
      <c r="F31" s="16"/>
      <c r="G31" s="31" t="s">
        <v>24</v>
      </c>
      <c r="H31" s="32">
        <f>SUM(C25:C31)</f>
        <v>1790</v>
      </c>
      <c r="I31" s="33" t="str">
        <f>CONCATENATE(TEXT(QUOTIENT(SUM(C25:C31), 60), "00"),":",TEXT(MOD(SUM(C25:C31),60),"00"))</f>
        <v>29:50</v>
      </c>
    </row>
    <row r="32" spans="1:9" ht="13.5">
      <c r="A32" s="48">
        <v>44857</v>
      </c>
      <c r="B32" s="49" t="s">
        <v>12</v>
      </c>
      <c r="C32" s="36">
        <v>293</v>
      </c>
      <c r="D32" s="37" t="str">
        <f t="shared" si="0"/>
        <v>04:53</v>
      </c>
      <c r="E32" s="38"/>
      <c r="F32" s="16"/>
      <c r="G32" s="459" t="s">
        <v>25</v>
      </c>
      <c r="H32" s="444"/>
      <c r="I32" s="445"/>
    </row>
    <row r="33" spans="1:9" ht="13.5">
      <c r="A33" s="39">
        <v>44858</v>
      </c>
      <c r="B33" s="40" t="s">
        <v>15</v>
      </c>
      <c r="C33" s="41">
        <v>337</v>
      </c>
      <c r="D33" s="42" t="str">
        <f t="shared" si="0"/>
        <v>05:37</v>
      </c>
      <c r="E33" s="43"/>
      <c r="F33" s="16"/>
      <c r="G33" s="454"/>
      <c r="H33" s="452"/>
      <c r="I33" s="455"/>
    </row>
    <row r="34" spans="1:9" ht="13.5">
      <c r="A34" s="39">
        <v>44859</v>
      </c>
      <c r="B34" s="40" t="s">
        <v>16</v>
      </c>
      <c r="C34" s="41">
        <v>220</v>
      </c>
      <c r="D34" s="42" t="str">
        <f t="shared" si="0"/>
        <v>03:40</v>
      </c>
      <c r="E34" s="43"/>
      <c r="F34" s="16"/>
      <c r="G34" s="456"/>
      <c r="H34" s="457"/>
      <c r="I34" s="458"/>
    </row>
    <row r="35" spans="1:9" ht="13.5">
      <c r="A35" s="39">
        <v>44860</v>
      </c>
      <c r="B35" s="40" t="s">
        <v>17</v>
      </c>
      <c r="C35" s="41">
        <v>100</v>
      </c>
      <c r="D35" s="42" t="str">
        <f t="shared" si="0"/>
        <v>01:40</v>
      </c>
      <c r="E35" s="43"/>
      <c r="F35" s="16"/>
      <c r="G35" s="21" t="s">
        <v>18</v>
      </c>
      <c r="H35" s="22"/>
      <c r="I35" s="23" t="str">
        <f>CONCATENATE(TEXT(QUOTIENT((SUM(C32:C38)/7), 60), "00"),":",TEXT(MOD((SUM(C32:C38)/7),60),"00"))</f>
        <v>04:48</v>
      </c>
    </row>
    <row r="36" spans="1:9" ht="13.5">
      <c r="A36" s="39">
        <v>44861</v>
      </c>
      <c r="B36" s="40" t="s">
        <v>19</v>
      </c>
      <c r="C36" s="41">
        <v>240</v>
      </c>
      <c r="D36" s="42" t="str">
        <f t="shared" si="0"/>
        <v>04:00</v>
      </c>
      <c r="E36" s="40"/>
      <c r="F36" s="16"/>
      <c r="G36" s="21" t="s">
        <v>20</v>
      </c>
      <c r="H36" s="24">
        <f>SUM(C33:C37)</f>
        <v>1160</v>
      </c>
      <c r="I36" s="23" t="str">
        <f>CONCATENATE(TEXT(QUOTIENT(SUM(C33:C37), 60), "00"),":",TEXT(MOD(SUM(C33:C37),60),"00"))</f>
        <v>19:20</v>
      </c>
    </row>
    <row r="37" spans="1:9" ht="13.5">
      <c r="A37" s="39">
        <v>44862</v>
      </c>
      <c r="B37" s="40" t="s">
        <v>21</v>
      </c>
      <c r="C37" s="41">
        <v>263</v>
      </c>
      <c r="D37" s="42" t="str">
        <f t="shared" si="0"/>
        <v>04:23</v>
      </c>
      <c r="E37" s="40"/>
      <c r="F37" s="16"/>
      <c r="G37" s="21" t="s">
        <v>22</v>
      </c>
      <c r="H37" s="24">
        <f>SUM(C32, C38)</f>
        <v>859</v>
      </c>
      <c r="I37" s="25" t="str">
        <f>CONCATENATE(TEXT(QUOTIENT(SUM(C32,C38), 60), "00"),":",TEXT(MOD(SUM(C32,C38),60),"00"))</f>
        <v>14:19</v>
      </c>
    </row>
    <row r="38" spans="1:9" ht="13.5">
      <c r="A38" s="44">
        <v>44863</v>
      </c>
      <c r="B38" s="45" t="s">
        <v>23</v>
      </c>
      <c r="C38" s="46">
        <v>566</v>
      </c>
      <c r="D38" s="42" t="str">
        <f t="shared" si="0"/>
        <v>09:26</v>
      </c>
      <c r="E38" s="50" t="s">
        <v>26</v>
      </c>
      <c r="F38" s="16"/>
      <c r="G38" s="31" t="s">
        <v>24</v>
      </c>
      <c r="H38" s="32">
        <f>SUM(C32:C38)</f>
        <v>2019</v>
      </c>
      <c r="I38" s="33" t="str">
        <f>CONCATENATE(TEXT(QUOTIENT(SUM(C32:C38), 60), "00"),":",TEXT(MOD(SUM(C32:C38),60),"00"))</f>
        <v>33:39</v>
      </c>
    </row>
    <row r="39" spans="1:9" ht="13.5">
      <c r="A39" s="48">
        <v>44864</v>
      </c>
      <c r="B39" s="49" t="s">
        <v>12</v>
      </c>
      <c r="C39" s="36">
        <v>439</v>
      </c>
      <c r="D39" s="37" t="str">
        <f t="shared" si="0"/>
        <v>07:19</v>
      </c>
      <c r="E39" s="38" t="s">
        <v>27</v>
      </c>
      <c r="F39" s="16"/>
      <c r="G39" s="453" t="s">
        <v>28</v>
      </c>
      <c r="H39" s="444"/>
      <c r="I39" s="445"/>
    </row>
    <row r="40" spans="1:9" ht="13.5">
      <c r="A40" s="39">
        <v>44865</v>
      </c>
      <c r="B40" s="40" t="s">
        <v>15</v>
      </c>
      <c r="C40" s="41">
        <v>235</v>
      </c>
      <c r="D40" s="42" t="str">
        <f t="shared" si="0"/>
        <v>03:55</v>
      </c>
      <c r="E40" s="43"/>
      <c r="F40" s="16"/>
      <c r="G40" s="454"/>
      <c r="H40" s="452"/>
      <c r="I40" s="455"/>
    </row>
    <row r="41" spans="1:9" ht="13.5">
      <c r="A41" s="39">
        <v>44866</v>
      </c>
      <c r="B41" s="40" t="s">
        <v>16</v>
      </c>
      <c r="C41" s="41">
        <v>210</v>
      </c>
      <c r="D41" s="42" t="str">
        <f t="shared" si="0"/>
        <v>03:30</v>
      </c>
      <c r="E41" s="43"/>
      <c r="F41" s="16"/>
      <c r="G41" s="456"/>
      <c r="H41" s="457"/>
      <c r="I41" s="458"/>
    </row>
    <row r="42" spans="1:9" ht="13.5">
      <c r="A42" s="39">
        <v>44867</v>
      </c>
      <c r="B42" s="40" t="s">
        <v>17</v>
      </c>
      <c r="C42" s="41">
        <v>260</v>
      </c>
      <c r="D42" s="42" t="str">
        <f t="shared" si="0"/>
        <v>04:20</v>
      </c>
      <c r="E42" s="43"/>
      <c r="F42" s="16"/>
      <c r="G42" s="21" t="s">
        <v>18</v>
      </c>
      <c r="H42" s="22"/>
      <c r="I42" s="23" t="str">
        <f>CONCATENATE(TEXT(QUOTIENT((SUM(C39:C45)/7), 60), "00"),":",TEXT(MOD((SUM(C39:C45)/7),60),"00"))</f>
        <v>05:14</v>
      </c>
    </row>
    <row r="43" spans="1:9" ht="13.5">
      <c r="A43" s="39">
        <v>44868</v>
      </c>
      <c r="B43" s="40" t="s">
        <v>19</v>
      </c>
      <c r="C43" s="41">
        <v>260</v>
      </c>
      <c r="D43" s="42" t="str">
        <f t="shared" si="0"/>
        <v>04:20</v>
      </c>
      <c r="E43" s="40"/>
      <c r="F43" s="16"/>
      <c r="G43" s="21" t="s">
        <v>20</v>
      </c>
      <c r="H43" s="24">
        <f>SUM(C40:C44)</f>
        <v>1240</v>
      </c>
      <c r="I43" s="23" t="str">
        <f>CONCATENATE(TEXT(QUOTIENT(SUM(C40:C44), 60), "00"),":",TEXT(MOD(SUM(C40:C44),60),"00"))</f>
        <v>20:40</v>
      </c>
    </row>
    <row r="44" spans="1:9" ht="13.5">
      <c r="A44" s="39">
        <v>44869</v>
      </c>
      <c r="B44" s="40" t="s">
        <v>21</v>
      </c>
      <c r="C44" s="41">
        <v>275</v>
      </c>
      <c r="D44" s="42" t="str">
        <f t="shared" si="0"/>
        <v>04:35</v>
      </c>
      <c r="E44" s="40" t="s">
        <v>29</v>
      </c>
      <c r="F44" s="16"/>
      <c r="G44" s="21" t="s">
        <v>22</v>
      </c>
      <c r="H44" s="24">
        <f>SUM(C39, C45)</f>
        <v>960</v>
      </c>
      <c r="I44" s="25" t="str">
        <f>CONCATENATE(TEXT(QUOTIENT(SUM(C39,C45), 60), "00"),":",TEXT(MOD(SUM(C39,C45),60),"00"))</f>
        <v>16:00</v>
      </c>
    </row>
    <row r="45" spans="1:9" ht="13.5">
      <c r="A45" s="44">
        <v>44870</v>
      </c>
      <c r="B45" s="45" t="s">
        <v>23</v>
      </c>
      <c r="C45" s="46">
        <v>521</v>
      </c>
      <c r="D45" s="42" t="str">
        <f t="shared" si="0"/>
        <v>08:41</v>
      </c>
      <c r="E45" s="47" t="s">
        <v>30</v>
      </c>
      <c r="F45" s="16"/>
      <c r="G45" s="31" t="s">
        <v>24</v>
      </c>
      <c r="H45" s="32">
        <f>SUM(C39:C45)</f>
        <v>2200</v>
      </c>
      <c r="I45" s="33" t="str">
        <f>CONCATENATE(TEXT(QUOTIENT(SUM(C39:C45), 60), "00"),":",TEXT(MOD(SUM(C39:C45),60),"00"))</f>
        <v>36:40</v>
      </c>
    </row>
    <row r="46" spans="1:9" ht="13.5">
      <c r="A46" s="48">
        <v>44871</v>
      </c>
      <c r="B46" s="49" t="s">
        <v>12</v>
      </c>
      <c r="C46" s="36">
        <v>466</v>
      </c>
      <c r="D46" s="37" t="str">
        <f t="shared" si="0"/>
        <v>07:46</v>
      </c>
      <c r="E46" s="38"/>
      <c r="F46" s="16"/>
      <c r="G46" s="453" t="s">
        <v>31</v>
      </c>
      <c r="H46" s="444"/>
      <c r="I46" s="445"/>
    </row>
    <row r="47" spans="1:9" ht="13.5">
      <c r="A47" s="39">
        <v>44872</v>
      </c>
      <c r="B47" s="40" t="s">
        <v>15</v>
      </c>
      <c r="C47" s="41">
        <v>240</v>
      </c>
      <c r="D47" s="42" t="str">
        <f t="shared" si="0"/>
        <v>04:00</v>
      </c>
      <c r="E47" s="43" t="s">
        <v>32</v>
      </c>
      <c r="F47" s="16"/>
      <c r="G47" s="454"/>
      <c r="H47" s="452"/>
      <c r="I47" s="455"/>
    </row>
    <row r="48" spans="1:9" ht="13.5">
      <c r="A48" s="39">
        <v>44873</v>
      </c>
      <c r="B48" s="40" t="s">
        <v>16</v>
      </c>
      <c r="C48" s="41">
        <v>290</v>
      </c>
      <c r="D48" s="42" t="str">
        <f t="shared" si="0"/>
        <v>04:50</v>
      </c>
      <c r="E48" s="43" t="s">
        <v>32</v>
      </c>
      <c r="F48" s="16"/>
      <c r="G48" s="456"/>
      <c r="H48" s="457"/>
      <c r="I48" s="458"/>
    </row>
    <row r="49" spans="1:9" ht="13.5">
      <c r="A49" s="39">
        <v>44874</v>
      </c>
      <c r="B49" s="40" t="s">
        <v>17</v>
      </c>
      <c r="C49" s="41">
        <v>290</v>
      </c>
      <c r="D49" s="42" t="str">
        <f t="shared" si="0"/>
        <v>04:50</v>
      </c>
      <c r="E49" s="43" t="s">
        <v>32</v>
      </c>
      <c r="F49" s="16"/>
      <c r="G49" s="21" t="s">
        <v>18</v>
      </c>
      <c r="H49" s="22"/>
      <c r="I49" s="23" t="str">
        <f>CONCATENATE(TEXT(QUOTIENT((SUM(C46:C52)/7), 60), "00"),":",TEXT(MOD((SUM(C46:C52)/7),60),"00"))</f>
        <v>04:42</v>
      </c>
    </row>
    <row r="50" spans="1:9" ht="13.5">
      <c r="A50" s="39">
        <v>44875</v>
      </c>
      <c r="B50" s="40" t="s">
        <v>19</v>
      </c>
      <c r="C50" s="41">
        <v>290</v>
      </c>
      <c r="D50" s="42" t="str">
        <f t="shared" si="0"/>
        <v>04:50</v>
      </c>
      <c r="E50" s="40"/>
      <c r="F50" s="16"/>
      <c r="G50" s="21" t="s">
        <v>20</v>
      </c>
      <c r="H50" s="24">
        <f>SUM(C47:C51)</f>
        <v>1270</v>
      </c>
      <c r="I50" s="23" t="str">
        <f>CONCATENATE(TEXT(QUOTIENT(SUM(C47:C51), 60), "00"),":",TEXT(MOD(SUM(C47:C51),60),"00"))</f>
        <v>21:10</v>
      </c>
    </row>
    <row r="51" spans="1:9" ht="13.5">
      <c r="A51" s="39">
        <v>44876</v>
      </c>
      <c r="B51" s="40" t="s">
        <v>21</v>
      </c>
      <c r="C51" s="41">
        <v>160</v>
      </c>
      <c r="D51" s="42" t="str">
        <f t="shared" si="0"/>
        <v>02:40</v>
      </c>
      <c r="E51" s="40" t="s">
        <v>33</v>
      </c>
      <c r="F51" s="16"/>
      <c r="G51" s="21" t="s">
        <v>22</v>
      </c>
      <c r="H51" s="24">
        <f>SUM(C46, C52)</f>
        <v>706</v>
      </c>
      <c r="I51" s="25" t="str">
        <f>CONCATENATE(TEXT(QUOTIENT(SUM(C46,C52), 60), "00"),":",TEXT(MOD(SUM(C46,C52),60),"00"))</f>
        <v>11:46</v>
      </c>
    </row>
    <row r="52" spans="1:9" ht="13.5">
      <c r="A52" s="44">
        <v>44877</v>
      </c>
      <c r="B52" s="45" t="s">
        <v>23</v>
      </c>
      <c r="C52" s="46">
        <v>240</v>
      </c>
      <c r="D52" s="42" t="str">
        <f t="shared" si="0"/>
        <v>04:00</v>
      </c>
      <c r="E52" s="47" t="s">
        <v>33</v>
      </c>
      <c r="F52" s="16"/>
      <c r="G52" s="31" t="s">
        <v>24</v>
      </c>
      <c r="H52" s="32">
        <f>SUM(C46:C52)</f>
        <v>1976</v>
      </c>
      <c r="I52" s="33" t="str">
        <f>CONCATENATE(TEXT(QUOTIENT(SUM(C46:C52), 60), "00"),":",TEXT(MOD(SUM(C46:C52),60),"00"))</f>
        <v>32:56</v>
      </c>
    </row>
    <row r="53" spans="1:9" ht="13.5">
      <c r="A53" s="48">
        <v>44878</v>
      </c>
      <c r="B53" s="49" t="s">
        <v>12</v>
      </c>
      <c r="C53" s="36">
        <v>220</v>
      </c>
      <c r="D53" s="37" t="str">
        <f t="shared" si="0"/>
        <v>03:40</v>
      </c>
      <c r="E53" s="38" t="s">
        <v>34</v>
      </c>
      <c r="F53" s="16"/>
      <c r="G53" s="453" t="s">
        <v>35</v>
      </c>
      <c r="H53" s="444"/>
      <c r="I53" s="445"/>
    </row>
    <row r="54" spans="1:9" ht="13.5">
      <c r="A54" s="39">
        <v>44879</v>
      </c>
      <c r="B54" s="40" t="s">
        <v>15</v>
      </c>
      <c r="C54" s="41">
        <v>150</v>
      </c>
      <c r="D54" s="42" t="str">
        <f t="shared" si="0"/>
        <v>02:30</v>
      </c>
      <c r="E54" s="43" t="s">
        <v>36</v>
      </c>
      <c r="F54" s="16"/>
      <c r="G54" s="454"/>
      <c r="H54" s="452"/>
      <c r="I54" s="455"/>
    </row>
    <row r="55" spans="1:9" ht="13.5">
      <c r="A55" s="39">
        <v>44880</v>
      </c>
      <c r="B55" s="40" t="s">
        <v>16</v>
      </c>
      <c r="C55" s="41">
        <v>380</v>
      </c>
      <c r="D55" s="42" t="str">
        <f t="shared" si="0"/>
        <v>06:20</v>
      </c>
      <c r="E55" s="40" t="s">
        <v>37</v>
      </c>
      <c r="F55" s="16"/>
      <c r="G55" s="456"/>
      <c r="H55" s="457"/>
      <c r="I55" s="458"/>
    </row>
    <row r="56" spans="1:9" ht="13.5">
      <c r="A56" s="39">
        <v>44881</v>
      </c>
      <c r="B56" s="40" t="s">
        <v>17</v>
      </c>
      <c r="C56" s="41">
        <v>360</v>
      </c>
      <c r="D56" s="42" t="str">
        <f t="shared" si="0"/>
        <v>06:00</v>
      </c>
      <c r="E56" s="40" t="s">
        <v>37</v>
      </c>
      <c r="F56" s="16"/>
      <c r="G56" s="21" t="s">
        <v>18</v>
      </c>
      <c r="H56" s="22"/>
      <c r="I56" s="23" t="str">
        <f>CONCATENATE(TEXT(QUOTIENT((SUM(C53:C59)/7), 60), "00"),":",TEXT(MOD((SUM(C53:C59)/7),60),"00"))</f>
        <v>04:47</v>
      </c>
    </row>
    <row r="57" spans="1:9" ht="13.5">
      <c r="A57" s="39">
        <v>44882</v>
      </c>
      <c r="B57" s="40" t="s">
        <v>19</v>
      </c>
      <c r="C57" s="41">
        <v>70</v>
      </c>
      <c r="D57" s="42" t="str">
        <f t="shared" si="0"/>
        <v>01:10</v>
      </c>
      <c r="E57" s="40" t="s">
        <v>38</v>
      </c>
      <c r="F57" s="16"/>
      <c r="G57" s="21" t="s">
        <v>20</v>
      </c>
      <c r="H57" s="24">
        <f>SUM(C54:C58)</f>
        <v>1250</v>
      </c>
      <c r="I57" s="23" t="str">
        <f>CONCATENATE(TEXT(QUOTIENT(SUM(C54:C58), 60), "00"),":",TEXT(MOD(SUM(C54:C58),60),"00"))</f>
        <v>20:50</v>
      </c>
    </row>
    <row r="58" spans="1:9" ht="13.5">
      <c r="A58" s="39">
        <v>44883</v>
      </c>
      <c r="B58" s="40" t="s">
        <v>21</v>
      </c>
      <c r="C58" s="41">
        <v>290</v>
      </c>
      <c r="D58" s="42" t="str">
        <f t="shared" si="0"/>
        <v>04:50</v>
      </c>
      <c r="E58" s="40" t="s">
        <v>39</v>
      </c>
      <c r="F58" s="16"/>
      <c r="G58" s="21" t="s">
        <v>22</v>
      </c>
      <c r="H58" s="24">
        <f>SUM(C53, C59)</f>
        <v>760</v>
      </c>
      <c r="I58" s="25" t="str">
        <f>CONCATENATE(TEXT(QUOTIENT(SUM(C53,C59), 60), "00"),":",TEXT(MOD(SUM(C53,C59),60),"00"))</f>
        <v>12:40</v>
      </c>
    </row>
    <row r="59" spans="1:9" ht="13.5">
      <c r="A59" s="44">
        <v>44884</v>
      </c>
      <c r="B59" s="45" t="s">
        <v>23</v>
      </c>
      <c r="C59" s="46">
        <v>540</v>
      </c>
      <c r="D59" s="42" t="str">
        <f t="shared" si="0"/>
        <v>09:00</v>
      </c>
      <c r="E59" s="47" t="s">
        <v>40</v>
      </c>
      <c r="F59" s="16"/>
      <c r="G59" s="31" t="s">
        <v>24</v>
      </c>
      <c r="H59" s="32">
        <f>SUM(C53:C59)</f>
        <v>2010</v>
      </c>
      <c r="I59" s="33" t="str">
        <f>CONCATENATE(TEXT(QUOTIENT(SUM(C53:C59), 60), "00"),":",TEXT(MOD(SUM(C53:C59),60),"00"))</f>
        <v>33:30</v>
      </c>
    </row>
    <row r="60" spans="1:9" ht="13.5">
      <c r="A60" s="48">
        <v>44885</v>
      </c>
      <c r="B60" s="49" t="s">
        <v>12</v>
      </c>
      <c r="C60" s="36">
        <v>490</v>
      </c>
      <c r="D60" s="37" t="str">
        <f t="shared" si="0"/>
        <v>08:10</v>
      </c>
      <c r="E60" s="38" t="s">
        <v>41</v>
      </c>
      <c r="F60" s="16"/>
      <c r="G60" s="453" t="s">
        <v>42</v>
      </c>
      <c r="H60" s="444"/>
      <c r="I60" s="445"/>
    </row>
    <row r="61" spans="1:9" ht="13.5">
      <c r="A61" s="39">
        <v>44886</v>
      </c>
      <c r="B61" s="40" t="s">
        <v>15</v>
      </c>
      <c r="C61" s="41">
        <v>340</v>
      </c>
      <c r="D61" s="42" t="str">
        <f t="shared" si="0"/>
        <v>05:40</v>
      </c>
      <c r="E61" s="43" t="s">
        <v>43</v>
      </c>
      <c r="F61" s="16"/>
      <c r="G61" s="454"/>
      <c r="H61" s="452"/>
      <c r="I61" s="455"/>
    </row>
    <row r="62" spans="1:9" ht="13.5">
      <c r="A62" s="39">
        <v>44887</v>
      </c>
      <c r="B62" s="40" t="s">
        <v>16</v>
      </c>
      <c r="C62" s="41">
        <v>320</v>
      </c>
      <c r="D62" s="42" t="str">
        <f t="shared" si="0"/>
        <v>05:20</v>
      </c>
      <c r="E62" s="43" t="s">
        <v>44</v>
      </c>
      <c r="F62" s="16"/>
      <c r="G62" s="456"/>
      <c r="H62" s="457"/>
      <c r="I62" s="458"/>
    </row>
    <row r="63" spans="1:9" ht="13.5">
      <c r="A63" s="39">
        <v>44888</v>
      </c>
      <c r="B63" s="40" t="s">
        <v>17</v>
      </c>
      <c r="C63" s="41">
        <v>315</v>
      </c>
      <c r="D63" s="42" t="str">
        <f t="shared" si="0"/>
        <v>05:15</v>
      </c>
      <c r="E63" s="43" t="s">
        <v>44</v>
      </c>
      <c r="F63" s="16"/>
      <c r="G63" s="21" t="s">
        <v>18</v>
      </c>
      <c r="H63" s="22"/>
      <c r="I63" s="23" t="str">
        <f>CONCATENATE(TEXT(QUOTIENT((SUM(C60:C66)/7), 60), "00"),":",TEXT(MOD((SUM(C60:C66)/7),60),"00"))</f>
        <v>05:53</v>
      </c>
    </row>
    <row r="64" spans="1:9" ht="13.5">
      <c r="A64" s="39">
        <v>44889</v>
      </c>
      <c r="B64" s="40" t="s">
        <v>19</v>
      </c>
      <c r="C64" s="41">
        <v>170</v>
      </c>
      <c r="D64" s="42" t="str">
        <f t="shared" si="0"/>
        <v>02:50</v>
      </c>
      <c r="E64" s="40" t="s">
        <v>44</v>
      </c>
      <c r="F64" s="16"/>
      <c r="G64" s="21" t="s">
        <v>20</v>
      </c>
      <c r="H64" s="24">
        <f>SUM(C61:C65)</f>
        <v>1440</v>
      </c>
      <c r="I64" s="23" t="str">
        <f>CONCATENATE(TEXT(QUOTIENT(SUM(C61:C65), 60), "00"),":",TEXT(MOD(SUM(C61:C65),60),"00"))</f>
        <v>24:00</v>
      </c>
    </row>
    <row r="65" spans="1:9" ht="13.5">
      <c r="A65" s="39">
        <v>44890</v>
      </c>
      <c r="B65" s="40" t="s">
        <v>21</v>
      </c>
      <c r="C65" s="41">
        <v>295</v>
      </c>
      <c r="D65" s="42" t="str">
        <f t="shared" si="0"/>
        <v>04:55</v>
      </c>
      <c r="E65" s="40" t="s">
        <v>44</v>
      </c>
      <c r="F65" s="16"/>
      <c r="G65" s="21" t="s">
        <v>22</v>
      </c>
      <c r="H65" s="24">
        <f>SUM(C60, C66)</f>
        <v>1030</v>
      </c>
      <c r="I65" s="25" t="str">
        <f>CONCATENATE(TEXT(QUOTIENT(SUM(C60,C66), 60), "00"),":",TEXT(MOD(SUM(C60,C66),60),"00"))</f>
        <v>17:10</v>
      </c>
    </row>
    <row r="66" spans="1:9" ht="13.5">
      <c r="A66" s="44">
        <v>44891</v>
      </c>
      <c r="B66" s="45" t="s">
        <v>23</v>
      </c>
      <c r="C66" s="46">
        <v>540</v>
      </c>
      <c r="D66" s="42" t="str">
        <f t="shared" si="0"/>
        <v>09:00</v>
      </c>
      <c r="E66" s="47" t="s">
        <v>45</v>
      </c>
      <c r="F66" s="16"/>
      <c r="G66" s="31" t="s">
        <v>24</v>
      </c>
      <c r="H66" s="32">
        <f>SUM(C60:C66)</f>
        <v>2470</v>
      </c>
      <c r="I66" s="33" t="str">
        <f>CONCATENATE(TEXT(QUOTIENT(SUM(C60:C66), 60), "00"),":",TEXT(MOD(SUM(C60:C66),60),"00"))</f>
        <v>41:10</v>
      </c>
    </row>
    <row r="67" spans="1:9" ht="13.5">
      <c r="A67" s="48">
        <v>44892</v>
      </c>
      <c r="B67" s="49" t="s">
        <v>12</v>
      </c>
      <c r="C67" s="36">
        <v>460</v>
      </c>
      <c r="D67" s="37" t="str">
        <f t="shared" si="0"/>
        <v>07:40</v>
      </c>
      <c r="E67" s="38" t="s">
        <v>46</v>
      </c>
      <c r="F67" s="16"/>
      <c r="G67" s="453" t="s">
        <v>47</v>
      </c>
      <c r="H67" s="444"/>
      <c r="I67" s="445"/>
    </row>
    <row r="68" spans="1:9" ht="13.5">
      <c r="A68" s="39">
        <v>44893</v>
      </c>
      <c r="B68" s="40" t="s">
        <v>15</v>
      </c>
      <c r="C68" s="41">
        <v>325</v>
      </c>
      <c r="D68" s="42" t="str">
        <f t="shared" si="0"/>
        <v>05:25</v>
      </c>
      <c r="E68" s="43" t="s">
        <v>48</v>
      </c>
      <c r="F68" s="16"/>
      <c r="G68" s="454"/>
      <c r="H68" s="452"/>
      <c r="I68" s="455"/>
    </row>
    <row r="69" spans="1:9" ht="13.5">
      <c r="A69" s="39">
        <v>44894</v>
      </c>
      <c r="B69" s="40" t="s">
        <v>16</v>
      </c>
      <c r="C69" s="41">
        <v>100</v>
      </c>
      <c r="D69" s="42" t="str">
        <f t="shared" si="0"/>
        <v>01:40</v>
      </c>
      <c r="E69" s="43" t="s">
        <v>48</v>
      </c>
      <c r="F69" s="16"/>
      <c r="G69" s="456"/>
      <c r="H69" s="457"/>
      <c r="I69" s="458"/>
    </row>
    <row r="70" spans="1:9" ht="13.5">
      <c r="A70" s="39">
        <v>44895</v>
      </c>
      <c r="B70" s="40" t="s">
        <v>17</v>
      </c>
      <c r="C70" s="41">
        <v>160</v>
      </c>
      <c r="D70" s="42" t="str">
        <f t="shared" si="0"/>
        <v>02:40</v>
      </c>
      <c r="E70" s="43" t="s">
        <v>49</v>
      </c>
      <c r="F70" s="16"/>
      <c r="G70" s="21" t="s">
        <v>18</v>
      </c>
      <c r="H70" s="22"/>
      <c r="I70" s="23" t="str">
        <f>CONCATENATE(TEXT(QUOTIENT((SUM(C67:C73)/7), 60), "00"),":",TEXT(MOD((SUM(C67:C73)/7),60),"00"))</f>
        <v>05:06</v>
      </c>
    </row>
    <row r="71" spans="1:9" ht="13.5">
      <c r="A71" s="39">
        <v>44896</v>
      </c>
      <c r="B71" s="40" t="s">
        <v>19</v>
      </c>
      <c r="C71" s="41">
        <v>280</v>
      </c>
      <c r="D71" s="42" t="str">
        <f t="shared" si="0"/>
        <v>04:40</v>
      </c>
      <c r="E71" s="43" t="s">
        <v>49</v>
      </c>
      <c r="F71" s="16"/>
      <c r="G71" s="21" t="s">
        <v>20</v>
      </c>
      <c r="H71" s="24">
        <f>SUM(C68:C72)</f>
        <v>1145</v>
      </c>
      <c r="I71" s="23" t="str">
        <f>CONCATENATE(TEXT(QUOTIENT(SUM(C68:C72), 60), "00"),":",TEXT(MOD(SUM(C68:C72),60),"00"))</f>
        <v>19:05</v>
      </c>
    </row>
    <row r="72" spans="1:9" ht="13.5">
      <c r="A72" s="39">
        <v>44897</v>
      </c>
      <c r="B72" s="40" t="s">
        <v>21</v>
      </c>
      <c r="C72" s="41">
        <v>280</v>
      </c>
      <c r="D72" s="42" t="str">
        <f t="shared" si="0"/>
        <v>04:40</v>
      </c>
      <c r="E72" s="43" t="s">
        <v>50</v>
      </c>
      <c r="F72" s="16"/>
      <c r="G72" s="21" t="s">
        <v>22</v>
      </c>
      <c r="H72" s="24">
        <f>SUM(C67, C73)</f>
        <v>1000</v>
      </c>
      <c r="I72" s="25" t="str">
        <f>CONCATENATE(TEXT(QUOTIENT(SUM(C67,C73), 60), "00"),":",TEXT(MOD(SUM(C67,C73),60),"00"))</f>
        <v>16:40</v>
      </c>
    </row>
    <row r="73" spans="1:9" ht="13.5">
      <c r="A73" s="44">
        <v>44898</v>
      </c>
      <c r="B73" s="45" t="s">
        <v>23</v>
      </c>
      <c r="C73" s="46">
        <v>540</v>
      </c>
      <c r="D73" s="42" t="str">
        <f t="shared" si="0"/>
        <v>09:00</v>
      </c>
      <c r="E73" s="47" t="s">
        <v>45</v>
      </c>
      <c r="F73" s="16"/>
      <c r="G73" s="31" t="s">
        <v>24</v>
      </c>
      <c r="H73" s="32">
        <f>SUM(C67:C73)</f>
        <v>2145</v>
      </c>
      <c r="I73" s="33" t="str">
        <f>CONCATENATE(TEXT(QUOTIENT(SUM(C67:C73), 60), "00"),":",TEXT(MOD(SUM(C67:C73),60),"00"))</f>
        <v>35:45</v>
      </c>
    </row>
    <row r="74" spans="1:9" ht="13.5">
      <c r="A74" s="48">
        <v>44899</v>
      </c>
      <c r="B74" s="49" t="s">
        <v>12</v>
      </c>
      <c r="C74" s="36">
        <v>530</v>
      </c>
      <c r="D74" s="37" t="str">
        <f t="shared" si="0"/>
        <v>08:50</v>
      </c>
      <c r="E74" s="38" t="s">
        <v>46</v>
      </c>
      <c r="F74" s="16"/>
      <c r="G74" s="453"/>
      <c r="H74" s="444"/>
      <c r="I74" s="445"/>
    </row>
    <row r="75" spans="1:9" ht="13.5">
      <c r="A75" s="39">
        <v>44900</v>
      </c>
      <c r="B75" s="40" t="s">
        <v>15</v>
      </c>
      <c r="C75" s="41">
        <v>310</v>
      </c>
      <c r="D75" s="42" t="str">
        <f t="shared" si="0"/>
        <v>05:10</v>
      </c>
      <c r="E75" s="43" t="s">
        <v>48</v>
      </c>
      <c r="F75" s="16"/>
      <c r="G75" s="454"/>
      <c r="H75" s="452"/>
      <c r="I75" s="455"/>
    </row>
    <row r="76" spans="1:9" ht="13.5">
      <c r="A76" s="39">
        <v>44901</v>
      </c>
      <c r="B76" s="40" t="s">
        <v>16</v>
      </c>
      <c r="C76" s="41">
        <v>170</v>
      </c>
      <c r="D76" s="42" t="str">
        <f t="shared" si="0"/>
        <v>02:50</v>
      </c>
      <c r="E76" s="43" t="s">
        <v>48</v>
      </c>
      <c r="F76" s="16"/>
      <c r="G76" s="456"/>
      <c r="H76" s="457"/>
      <c r="I76" s="458"/>
    </row>
    <row r="77" spans="1:9" ht="13.5">
      <c r="A77" s="39">
        <v>44902</v>
      </c>
      <c r="B77" s="40" t="s">
        <v>17</v>
      </c>
      <c r="C77" s="41">
        <v>370</v>
      </c>
      <c r="D77" s="42" t="str">
        <f t="shared" si="0"/>
        <v>06:10</v>
      </c>
      <c r="E77" s="43" t="s">
        <v>49</v>
      </c>
      <c r="F77" s="16"/>
      <c r="G77" s="21" t="s">
        <v>18</v>
      </c>
      <c r="H77" s="22"/>
      <c r="I77" s="23" t="str">
        <f>CONCATENATE(TEXT(QUOTIENT((SUM(C74:C80)/7), 60), "00"),":",TEXT(MOD((SUM(C74:C80)/7),60),"00"))</f>
        <v>05:51</v>
      </c>
    </row>
    <row r="78" spans="1:9" ht="13.5">
      <c r="A78" s="39">
        <v>44903</v>
      </c>
      <c r="B78" s="40" t="s">
        <v>19</v>
      </c>
      <c r="C78" s="41">
        <v>280</v>
      </c>
      <c r="D78" s="42" t="str">
        <f t="shared" si="0"/>
        <v>04:40</v>
      </c>
      <c r="E78" s="43" t="s">
        <v>49</v>
      </c>
      <c r="F78" s="16"/>
      <c r="G78" s="21" t="s">
        <v>20</v>
      </c>
      <c r="H78" s="24">
        <f>SUM(C75:C79)</f>
        <v>1390</v>
      </c>
      <c r="I78" s="23" t="str">
        <f>CONCATENATE(TEXT(QUOTIENT(SUM(C75:C79), 60), "00"),":",TEXT(MOD(SUM(C75:C79),60),"00"))</f>
        <v>23:10</v>
      </c>
    </row>
    <row r="79" spans="1:9" ht="13.5">
      <c r="A79" s="39">
        <v>44904</v>
      </c>
      <c r="B79" s="40" t="s">
        <v>21</v>
      </c>
      <c r="C79" s="41">
        <v>260</v>
      </c>
      <c r="D79" s="42" t="str">
        <f t="shared" si="0"/>
        <v>04:20</v>
      </c>
      <c r="E79" s="43" t="s">
        <v>51</v>
      </c>
      <c r="F79" s="16"/>
      <c r="G79" s="21" t="s">
        <v>22</v>
      </c>
      <c r="H79" s="24">
        <f>SUM(C74, C80)</f>
        <v>1070</v>
      </c>
      <c r="I79" s="25" t="str">
        <f>CONCATENATE(TEXT(QUOTIENT(SUM(C74,C80), 60), "00"),":",TEXT(MOD(SUM(C74,C80),60),"00"))</f>
        <v>17:50</v>
      </c>
    </row>
    <row r="80" spans="1:9" ht="13.5">
      <c r="A80" s="44">
        <v>44905</v>
      </c>
      <c r="B80" s="45" t="s">
        <v>23</v>
      </c>
      <c r="C80" s="46">
        <v>540</v>
      </c>
      <c r="D80" s="42" t="str">
        <f t="shared" si="0"/>
        <v>09:00</v>
      </c>
      <c r="E80" s="47" t="s">
        <v>45</v>
      </c>
      <c r="F80" s="16"/>
      <c r="G80" s="31" t="s">
        <v>24</v>
      </c>
      <c r="H80" s="32">
        <f>SUM(C74:C80)</f>
        <v>2460</v>
      </c>
      <c r="I80" s="33" t="str">
        <f>CONCATENATE(TEXT(QUOTIENT(SUM(C74:C80), 60), "00"),":",TEXT(MOD(SUM(C74:C80),60),"00"))</f>
        <v>41:00</v>
      </c>
    </row>
    <row r="81" spans="1:9" ht="13.5">
      <c r="A81" s="48">
        <v>44906</v>
      </c>
      <c r="B81" s="49" t="s">
        <v>12</v>
      </c>
      <c r="C81" s="36">
        <v>370</v>
      </c>
      <c r="D81" s="37" t="str">
        <f t="shared" si="0"/>
        <v>06:10</v>
      </c>
      <c r="E81" s="38" t="s">
        <v>46</v>
      </c>
      <c r="F81" s="16"/>
      <c r="G81" s="462"/>
      <c r="H81" s="444"/>
      <c r="I81" s="445"/>
    </row>
    <row r="82" spans="1:9" ht="13.5">
      <c r="A82" s="39">
        <v>44907</v>
      </c>
      <c r="B82" s="40" t="s">
        <v>15</v>
      </c>
      <c r="C82" s="41">
        <v>140</v>
      </c>
      <c r="D82" s="42" t="str">
        <f t="shared" si="0"/>
        <v>02:20</v>
      </c>
      <c r="E82" s="43" t="s">
        <v>52</v>
      </c>
      <c r="F82" s="16"/>
      <c r="G82" s="454"/>
      <c r="H82" s="452"/>
      <c r="I82" s="455"/>
    </row>
    <row r="83" spans="1:9" ht="13.5">
      <c r="A83" s="39">
        <v>44908</v>
      </c>
      <c r="B83" s="40" t="s">
        <v>16</v>
      </c>
      <c r="C83" s="41">
        <v>290</v>
      </c>
      <c r="D83" s="42" t="str">
        <f t="shared" si="0"/>
        <v>04:50</v>
      </c>
      <c r="E83" s="43" t="s">
        <v>48</v>
      </c>
      <c r="F83" s="16"/>
      <c r="G83" s="456"/>
      <c r="H83" s="457"/>
      <c r="I83" s="458"/>
    </row>
    <row r="84" spans="1:9" ht="13.5">
      <c r="A84" s="39">
        <v>44909</v>
      </c>
      <c r="B84" s="40" t="s">
        <v>17</v>
      </c>
      <c r="C84" s="41">
        <v>324</v>
      </c>
      <c r="D84" s="42" t="str">
        <f t="shared" si="0"/>
        <v>05:24</v>
      </c>
      <c r="E84" s="43" t="s">
        <v>48</v>
      </c>
      <c r="F84" s="16"/>
      <c r="G84" s="21" t="s">
        <v>18</v>
      </c>
      <c r="H84" s="22"/>
      <c r="I84" s="23" t="str">
        <f>CONCATENATE(TEXT(QUOTIENT((SUM(C81:C87)/7), 60), "00"),":",TEXT(MOD((SUM(C81:C87)/7),60),"00"))</f>
        <v>05:23</v>
      </c>
    </row>
    <row r="85" spans="1:9" ht="13.5">
      <c r="A85" s="39">
        <v>44910</v>
      </c>
      <c r="B85" s="40" t="s">
        <v>19</v>
      </c>
      <c r="C85" s="41">
        <v>270</v>
      </c>
      <c r="D85" s="42" t="str">
        <f t="shared" si="0"/>
        <v>04:30</v>
      </c>
      <c r="E85" s="43" t="s">
        <v>53</v>
      </c>
      <c r="F85" s="16"/>
      <c r="G85" s="21" t="s">
        <v>20</v>
      </c>
      <c r="H85" s="24">
        <f>SUM(C82:C86)</f>
        <v>1354</v>
      </c>
      <c r="I85" s="23" t="str">
        <f>CONCATENATE(TEXT(QUOTIENT(SUM(C82:C86), 60), "00"),":",TEXT(MOD(SUM(C82:C86),60),"00"))</f>
        <v>22:34</v>
      </c>
    </row>
    <row r="86" spans="1:9" ht="13.5">
      <c r="A86" s="39">
        <v>44911</v>
      </c>
      <c r="B86" s="40" t="s">
        <v>21</v>
      </c>
      <c r="C86" s="41">
        <v>330</v>
      </c>
      <c r="D86" s="42" t="str">
        <f t="shared" si="0"/>
        <v>05:30</v>
      </c>
      <c r="E86" s="43" t="s">
        <v>49</v>
      </c>
      <c r="F86" s="16"/>
      <c r="G86" s="21" t="s">
        <v>22</v>
      </c>
      <c r="H86" s="24">
        <f>SUM(C81, C87)</f>
        <v>910</v>
      </c>
      <c r="I86" s="25" t="str">
        <f>CONCATENATE(TEXT(QUOTIENT(SUM(C81,C87), 60), "00"),":",TEXT(MOD(SUM(C81,C87),60),"00"))</f>
        <v>15:10</v>
      </c>
    </row>
    <row r="87" spans="1:9" ht="13.5">
      <c r="A87" s="44">
        <v>44912</v>
      </c>
      <c r="B87" s="45" t="s">
        <v>23</v>
      </c>
      <c r="C87" s="46">
        <v>540</v>
      </c>
      <c r="D87" s="42" t="str">
        <f t="shared" si="0"/>
        <v>09:00</v>
      </c>
      <c r="E87" s="47" t="s">
        <v>45</v>
      </c>
      <c r="F87" s="16"/>
      <c r="G87" s="31" t="s">
        <v>24</v>
      </c>
      <c r="H87" s="32">
        <f>SUM(C81:C87)</f>
        <v>2264</v>
      </c>
      <c r="I87" s="33" t="str">
        <f>CONCATENATE(TEXT(QUOTIENT(SUM(C81:C87), 60), "00"),":",TEXT(MOD(SUM(C81:C87),60),"00"))</f>
        <v>37:44</v>
      </c>
    </row>
    <row r="88" spans="1:9" ht="13.5">
      <c r="A88" s="48">
        <v>44913</v>
      </c>
      <c r="B88" s="49" t="s">
        <v>12</v>
      </c>
      <c r="C88" s="36">
        <v>410</v>
      </c>
      <c r="D88" s="37" t="str">
        <f t="shared" si="0"/>
        <v>06:50</v>
      </c>
      <c r="E88" s="38" t="s">
        <v>54</v>
      </c>
      <c r="F88" s="16"/>
      <c r="G88" s="462" t="s">
        <v>55</v>
      </c>
      <c r="H88" s="444"/>
      <c r="I88" s="445"/>
    </row>
    <row r="89" spans="1:9" ht="13.5">
      <c r="A89" s="39">
        <v>44914</v>
      </c>
      <c r="B89" s="40" t="s">
        <v>15</v>
      </c>
      <c r="C89" s="41">
        <v>300</v>
      </c>
      <c r="D89" s="42" t="str">
        <f t="shared" si="0"/>
        <v>05:00</v>
      </c>
      <c r="E89" s="43" t="s">
        <v>44</v>
      </c>
      <c r="F89" s="16"/>
      <c r="G89" s="454"/>
      <c r="H89" s="452"/>
      <c r="I89" s="455"/>
    </row>
    <row r="90" spans="1:9" ht="13.5">
      <c r="A90" s="39">
        <v>44915</v>
      </c>
      <c r="B90" s="40" t="s">
        <v>16</v>
      </c>
      <c r="C90" s="41">
        <v>290</v>
      </c>
      <c r="D90" s="42" t="str">
        <f t="shared" si="0"/>
        <v>04:50</v>
      </c>
      <c r="E90" s="43" t="s">
        <v>44</v>
      </c>
      <c r="F90" s="16"/>
      <c r="G90" s="456"/>
      <c r="H90" s="457"/>
      <c r="I90" s="458"/>
    </row>
    <row r="91" spans="1:9" ht="13.5">
      <c r="A91" s="39">
        <v>44916</v>
      </c>
      <c r="B91" s="40" t="s">
        <v>17</v>
      </c>
      <c r="C91" s="41">
        <v>320</v>
      </c>
      <c r="D91" s="42" t="str">
        <f t="shared" si="0"/>
        <v>05:20</v>
      </c>
      <c r="E91" s="43" t="s">
        <v>44</v>
      </c>
      <c r="F91" s="16"/>
      <c r="G91" s="21" t="s">
        <v>18</v>
      </c>
      <c r="H91" s="22"/>
      <c r="I91" s="23" t="str">
        <f>CONCATENATE(TEXT(QUOTIENT((SUM(C88:C94)/7), 60), "00"),":",TEXT(MOD((SUM(C88:C94)/7),60),"00"))</f>
        <v>05:39</v>
      </c>
    </row>
    <row r="92" spans="1:9" ht="13.5">
      <c r="A92" s="39">
        <v>44917</v>
      </c>
      <c r="B92" s="40" t="s">
        <v>19</v>
      </c>
      <c r="C92" s="41">
        <v>230</v>
      </c>
      <c r="D92" s="42" t="str">
        <f t="shared" si="0"/>
        <v>03:50</v>
      </c>
      <c r="E92" s="40" t="s">
        <v>44</v>
      </c>
      <c r="F92" s="16"/>
      <c r="G92" s="21" t="s">
        <v>20</v>
      </c>
      <c r="H92" s="24">
        <f>SUM(C89:C93)</f>
        <v>1480</v>
      </c>
      <c r="I92" s="23" t="str">
        <f>CONCATENATE(TEXT(QUOTIENT(SUM(C89:C93), 60), "00"),":",TEXT(MOD(SUM(C89:C93),60),"00"))</f>
        <v>24:40</v>
      </c>
    </row>
    <row r="93" spans="1:9" ht="13.5">
      <c r="A93" s="39">
        <v>44918</v>
      </c>
      <c r="B93" s="40" t="s">
        <v>21</v>
      </c>
      <c r="C93" s="41">
        <v>340</v>
      </c>
      <c r="D93" s="42" t="str">
        <f t="shared" si="0"/>
        <v>05:40</v>
      </c>
      <c r="E93" s="40" t="s">
        <v>56</v>
      </c>
      <c r="F93" s="16"/>
      <c r="G93" s="21" t="s">
        <v>22</v>
      </c>
      <c r="H93" s="24">
        <f>SUM(C88, C94)</f>
        <v>890</v>
      </c>
      <c r="I93" s="25" t="str">
        <f>CONCATENATE(TEXT(QUOTIENT(SUM(C88,C94), 60), "00"),":",TEXT(MOD(SUM(C88,C94),60),"00"))</f>
        <v>14:50</v>
      </c>
    </row>
    <row r="94" spans="1:9" ht="13.5">
      <c r="A94" s="44">
        <v>44919</v>
      </c>
      <c r="B94" s="45" t="s">
        <v>23</v>
      </c>
      <c r="C94" s="46">
        <v>480</v>
      </c>
      <c r="D94" s="42" t="str">
        <f t="shared" si="0"/>
        <v>08:00</v>
      </c>
      <c r="E94" s="47" t="s">
        <v>57</v>
      </c>
      <c r="F94" s="16"/>
      <c r="G94" s="31" t="s">
        <v>24</v>
      </c>
      <c r="H94" s="32">
        <f>SUM(C88:C94)</f>
        <v>2370</v>
      </c>
      <c r="I94" s="33" t="str">
        <f>CONCATENATE(TEXT(QUOTIENT(SUM(C88:C94), 60), "00"),":",TEXT(MOD(SUM(C88:C94),60),"00"))</f>
        <v>39:30</v>
      </c>
    </row>
    <row r="95" spans="1:9" ht="13.5">
      <c r="A95" s="48">
        <v>44920</v>
      </c>
      <c r="B95" s="49" t="s">
        <v>12</v>
      </c>
      <c r="C95" s="36">
        <v>480</v>
      </c>
      <c r="D95" s="37" t="str">
        <f t="shared" si="0"/>
        <v>08:00</v>
      </c>
      <c r="E95" s="38" t="s">
        <v>54</v>
      </c>
      <c r="F95" s="16"/>
      <c r="G95" s="453"/>
      <c r="H95" s="444"/>
      <c r="I95" s="445"/>
    </row>
    <row r="96" spans="1:9" ht="13.5">
      <c r="A96" s="39">
        <v>44921</v>
      </c>
      <c r="B96" s="40" t="s">
        <v>15</v>
      </c>
      <c r="C96" s="41">
        <v>270</v>
      </c>
      <c r="D96" s="42" t="str">
        <f t="shared" si="0"/>
        <v>04:30</v>
      </c>
      <c r="E96" s="43" t="s">
        <v>44</v>
      </c>
      <c r="F96" s="16"/>
      <c r="G96" s="454"/>
      <c r="H96" s="452"/>
      <c r="I96" s="455"/>
    </row>
    <row r="97" spans="1:26" ht="13.5">
      <c r="A97" s="39">
        <v>44922</v>
      </c>
      <c r="B97" s="40" t="s">
        <v>16</v>
      </c>
      <c r="C97" s="41">
        <v>260</v>
      </c>
      <c r="D97" s="42" t="str">
        <f t="shared" si="0"/>
        <v>04:20</v>
      </c>
      <c r="E97" s="43" t="s">
        <v>44</v>
      </c>
      <c r="F97" s="16"/>
      <c r="G97" s="456"/>
      <c r="H97" s="457"/>
      <c r="I97" s="458"/>
      <c r="J97" s="1"/>
      <c r="K97" s="3"/>
      <c r="L97" s="3"/>
      <c r="M97" s="3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>
      <c r="A98" s="39">
        <v>44923</v>
      </c>
      <c r="B98" s="40" t="s">
        <v>17</v>
      </c>
      <c r="C98" s="41">
        <v>320</v>
      </c>
      <c r="D98" s="42" t="str">
        <f t="shared" si="0"/>
        <v>05:20</v>
      </c>
      <c r="E98" s="43" t="s">
        <v>44</v>
      </c>
      <c r="F98" s="16"/>
      <c r="G98" s="21" t="s">
        <v>18</v>
      </c>
      <c r="H98" s="22"/>
      <c r="I98" s="23" t="str">
        <f>CONCATENATE(TEXT(QUOTIENT((SUM(C95:C101)/7), 60), "00"),":",TEXT(MOD((SUM(C95:C101)/7),60),"00"))</f>
        <v>05:51</v>
      </c>
      <c r="J98" s="1"/>
      <c r="K98" s="3"/>
      <c r="L98" s="3"/>
      <c r="M98" s="3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>
      <c r="A99" s="39">
        <v>44924</v>
      </c>
      <c r="B99" s="40" t="s">
        <v>19</v>
      </c>
      <c r="C99" s="41">
        <v>290</v>
      </c>
      <c r="D99" s="42" t="str">
        <f t="shared" si="0"/>
        <v>04:50</v>
      </c>
      <c r="E99" s="40" t="s">
        <v>44</v>
      </c>
      <c r="F99" s="16"/>
      <c r="G99" s="21" t="s">
        <v>20</v>
      </c>
      <c r="H99" s="24">
        <f>SUM(C96:C100)</f>
        <v>1450</v>
      </c>
      <c r="I99" s="23" t="str">
        <f>CONCATENATE(TEXT(QUOTIENT(SUM(C96:C100), 60), "00"),":",TEXT(MOD(SUM(C96:C100),60),"00"))</f>
        <v>24:10</v>
      </c>
      <c r="J99" s="1"/>
      <c r="K99" s="3"/>
      <c r="L99" s="3"/>
      <c r="M99" s="3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>
      <c r="A100" s="39">
        <v>44925</v>
      </c>
      <c r="B100" s="40" t="s">
        <v>21</v>
      </c>
      <c r="C100" s="41">
        <v>310</v>
      </c>
      <c r="D100" s="42" t="str">
        <f t="shared" si="0"/>
        <v>05:10</v>
      </c>
      <c r="E100" s="40" t="s">
        <v>56</v>
      </c>
      <c r="F100" s="16"/>
      <c r="G100" s="21" t="s">
        <v>22</v>
      </c>
      <c r="H100" s="24">
        <f>SUM(C95, C101)</f>
        <v>1010</v>
      </c>
      <c r="I100" s="25" t="str">
        <f>CONCATENATE(TEXT(QUOTIENT(SUM(C95,C101), 60), "00"),":",TEXT(MOD(SUM(C95,C101),60),"00"))</f>
        <v>16:50</v>
      </c>
      <c r="J100" s="1"/>
      <c r="K100" s="3"/>
      <c r="L100" s="3"/>
      <c r="M100" s="3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>
      <c r="A101" s="44">
        <v>44926</v>
      </c>
      <c r="B101" s="45" t="s">
        <v>23</v>
      </c>
      <c r="C101" s="46">
        <v>530</v>
      </c>
      <c r="D101" s="42" t="str">
        <f t="shared" si="0"/>
        <v>08:50</v>
      </c>
      <c r="E101" s="47" t="s">
        <v>58</v>
      </c>
      <c r="F101" s="16"/>
      <c r="G101" s="31" t="s">
        <v>24</v>
      </c>
      <c r="H101" s="32">
        <f>SUM(C95:C101)</f>
        <v>2460</v>
      </c>
      <c r="I101" s="33" t="str">
        <f>CONCATENATE(TEXT(QUOTIENT(SUM(C95:C101), 60), "00"),":",TEXT(MOD(SUM(C95:C101),60),"00"))</f>
        <v>41:00</v>
      </c>
      <c r="J101" s="1"/>
      <c r="K101" s="3"/>
      <c r="L101" s="3"/>
      <c r="M101" s="3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>
      <c r="A102" s="48">
        <v>44927</v>
      </c>
      <c r="B102" s="49" t="s">
        <v>12</v>
      </c>
      <c r="C102" s="36">
        <v>420</v>
      </c>
      <c r="D102" s="37" t="str">
        <f t="shared" si="0"/>
        <v>07:00</v>
      </c>
      <c r="E102" s="38" t="s">
        <v>59</v>
      </c>
      <c r="F102" s="16"/>
      <c r="G102" s="453" t="s">
        <v>60</v>
      </c>
      <c r="H102" s="444"/>
      <c r="I102" s="445"/>
      <c r="J102" s="1"/>
      <c r="K102" s="3"/>
      <c r="L102" s="3"/>
      <c r="M102" s="3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>
      <c r="A103" s="39">
        <v>44928</v>
      </c>
      <c r="B103" s="40" t="s">
        <v>15</v>
      </c>
      <c r="C103" s="41">
        <v>340</v>
      </c>
      <c r="D103" s="42" t="str">
        <f t="shared" si="0"/>
        <v>05:40</v>
      </c>
      <c r="E103" s="43" t="s">
        <v>61</v>
      </c>
      <c r="F103" s="16"/>
      <c r="G103" s="454"/>
      <c r="H103" s="452"/>
      <c r="I103" s="455"/>
      <c r="J103" s="1"/>
      <c r="K103" s="51"/>
      <c r="L103" s="3"/>
      <c r="M103" s="3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>
      <c r="A104" s="39">
        <v>44929</v>
      </c>
      <c r="B104" s="40" t="s">
        <v>16</v>
      </c>
      <c r="C104" s="41">
        <v>300</v>
      </c>
      <c r="D104" s="42" t="str">
        <f t="shared" si="0"/>
        <v>05:00</v>
      </c>
      <c r="E104" s="43" t="s">
        <v>44</v>
      </c>
      <c r="F104" s="16"/>
      <c r="G104" s="456"/>
      <c r="H104" s="457"/>
      <c r="I104" s="458"/>
      <c r="J104" s="1"/>
      <c r="K104" s="52"/>
      <c r="L104" s="3"/>
      <c r="M104" s="3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>
      <c r="A105" s="39">
        <v>44930</v>
      </c>
      <c r="B105" s="40" t="s">
        <v>17</v>
      </c>
      <c r="C105" s="41">
        <v>320</v>
      </c>
      <c r="D105" s="42" t="str">
        <f t="shared" si="0"/>
        <v>05:20</v>
      </c>
      <c r="E105" s="43" t="s">
        <v>62</v>
      </c>
      <c r="F105" s="16"/>
      <c r="G105" s="21" t="s">
        <v>18</v>
      </c>
      <c r="H105" s="22"/>
      <c r="I105" s="23" t="str">
        <f>CONCATENATE(TEXT(QUOTIENT((SUM(C102:C108)/7), 60), "00"),":",TEXT(MOD((SUM(C102:C108)/7),60),"00"))</f>
        <v>05:57</v>
      </c>
      <c r="J105" s="1"/>
      <c r="K105" s="53"/>
      <c r="L105" s="3"/>
      <c r="M105" s="3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>
      <c r="A106" s="39">
        <v>44931</v>
      </c>
      <c r="B106" s="40" t="s">
        <v>19</v>
      </c>
      <c r="C106" s="41">
        <v>240</v>
      </c>
      <c r="D106" s="42" t="str">
        <f t="shared" si="0"/>
        <v>04:00</v>
      </c>
      <c r="E106" s="43" t="s">
        <v>63</v>
      </c>
      <c r="F106" s="16"/>
      <c r="G106" s="21" t="s">
        <v>20</v>
      </c>
      <c r="H106" s="24">
        <f>SUM(C103:C107)</f>
        <v>1490</v>
      </c>
      <c r="I106" s="23" t="str">
        <f>CONCATENATE(TEXT(QUOTIENT(SUM(C103:C107), 60), "00"),":",TEXT(MOD(SUM(C103:C107),60),"00"))</f>
        <v>24:50</v>
      </c>
      <c r="J106" s="1"/>
      <c r="K106" s="3"/>
      <c r="L106" s="3"/>
      <c r="M106" s="3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>
      <c r="A107" s="39">
        <v>44932</v>
      </c>
      <c r="B107" s="40" t="s">
        <v>21</v>
      </c>
      <c r="C107" s="41">
        <v>290</v>
      </c>
      <c r="D107" s="42" t="str">
        <f t="shared" si="0"/>
        <v>04:50</v>
      </c>
      <c r="E107" s="43" t="s">
        <v>64</v>
      </c>
      <c r="F107" s="16"/>
      <c r="G107" s="21" t="s">
        <v>22</v>
      </c>
      <c r="H107" s="24">
        <f>SUM(C102, C108)</f>
        <v>1010</v>
      </c>
      <c r="I107" s="25" t="str">
        <f>CONCATENATE(TEXT(QUOTIENT(SUM(C102,C108), 60), "00"),":",TEXT(MOD(SUM(C102,C108),60),"00"))</f>
        <v>16:50</v>
      </c>
      <c r="J107" s="1"/>
      <c r="K107" s="3"/>
      <c r="L107" s="3"/>
      <c r="M107" s="3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>
      <c r="A108" s="44">
        <v>44933</v>
      </c>
      <c r="B108" s="45" t="s">
        <v>23</v>
      </c>
      <c r="C108" s="46">
        <v>590</v>
      </c>
      <c r="D108" s="42" t="str">
        <f t="shared" si="0"/>
        <v>09:50</v>
      </c>
      <c r="E108" s="47" t="s">
        <v>65</v>
      </c>
      <c r="F108" s="16"/>
      <c r="G108" s="31" t="s">
        <v>24</v>
      </c>
      <c r="H108" s="32">
        <f>SUM(C102:C108)</f>
        <v>2500</v>
      </c>
      <c r="I108" s="33" t="str">
        <f>CONCATENATE(TEXT(QUOTIENT(SUM(C102:C108), 60), "00"),":",TEXT(MOD(SUM(C102:C108),60),"00"))</f>
        <v>41:40</v>
      </c>
      <c r="J108" s="1"/>
      <c r="K108" s="54" t="s">
        <v>66</v>
      </c>
      <c r="L108" s="3"/>
      <c r="M108" s="3"/>
      <c r="N108" s="3"/>
      <c r="O108" s="1"/>
      <c r="P108" s="1"/>
      <c r="Q108" s="1"/>
      <c r="R108" s="1"/>
      <c r="S108" s="3"/>
      <c r="T108" s="1"/>
      <c r="U108" s="1"/>
      <c r="V108" s="1"/>
      <c r="W108" s="1"/>
      <c r="X108" s="1"/>
      <c r="Y108" s="1"/>
      <c r="Z108" s="1"/>
    </row>
    <row r="109" spans="1:26" ht="13.5">
      <c r="A109" s="48">
        <v>44934</v>
      </c>
      <c r="B109" s="49" t="s">
        <v>12</v>
      </c>
      <c r="C109" s="36">
        <v>490</v>
      </c>
      <c r="D109" s="37" t="str">
        <f t="shared" si="0"/>
        <v>08:10</v>
      </c>
      <c r="E109" s="55" t="s">
        <v>67</v>
      </c>
      <c r="F109" s="16"/>
      <c r="G109" s="453" t="s">
        <v>68</v>
      </c>
      <c r="H109" s="444"/>
      <c r="I109" s="445"/>
      <c r="J109" s="1"/>
      <c r="K109" s="80" t="s">
        <v>69</v>
      </c>
      <c r="L109" s="80" t="s">
        <v>9</v>
      </c>
      <c r="M109" s="80" t="s">
        <v>70</v>
      </c>
      <c r="N109" s="80" t="s">
        <v>71</v>
      </c>
      <c r="O109" s="80" t="s">
        <v>72</v>
      </c>
      <c r="P109" s="80" t="s">
        <v>73</v>
      </c>
      <c r="Q109" s="80" t="s">
        <v>74</v>
      </c>
      <c r="R109" s="80" t="s">
        <v>75</v>
      </c>
      <c r="S109" s="80" t="s">
        <v>76</v>
      </c>
      <c r="T109" s="80" t="s">
        <v>77</v>
      </c>
      <c r="U109" s="80" t="s">
        <v>78</v>
      </c>
      <c r="V109" s="80" t="s">
        <v>79</v>
      </c>
      <c r="W109" s="80" t="s">
        <v>80</v>
      </c>
      <c r="X109" s="80" t="s">
        <v>81</v>
      </c>
      <c r="Y109" s="80" t="s">
        <v>82</v>
      </c>
      <c r="Z109" s="80" t="s">
        <v>83</v>
      </c>
    </row>
    <row r="110" spans="1:26" ht="13.5">
      <c r="A110" s="39">
        <v>44935</v>
      </c>
      <c r="B110" s="40" t="s">
        <v>15</v>
      </c>
      <c r="C110" s="41">
        <v>270</v>
      </c>
      <c r="D110" s="42" t="str">
        <f t="shared" si="0"/>
        <v>04:30</v>
      </c>
      <c r="E110" s="43" t="s">
        <v>84</v>
      </c>
      <c r="F110" s="16"/>
      <c r="G110" s="454"/>
      <c r="H110" s="452"/>
      <c r="I110" s="455"/>
      <c r="J110" s="1"/>
      <c r="K110" s="80" t="s">
        <v>85</v>
      </c>
      <c r="L110" s="81">
        <v>52</v>
      </c>
      <c r="M110" s="81">
        <v>13</v>
      </c>
      <c r="N110" s="82">
        <v>4</v>
      </c>
      <c r="O110" s="81">
        <v>6</v>
      </c>
      <c r="P110" s="81">
        <v>6</v>
      </c>
      <c r="Q110" s="82">
        <v>4.5</v>
      </c>
      <c r="R110" s="81"/>
      <c r="S110" s="81">
        <v>5</v>
      </c>
      <c r="T110" s="81"/>
      <c r="U110" s="81">
        <v>5.5</v>
      </c>
      <c r="V110" s="81">
        <v>5</v>
      </c>
      <c r="W110" s="81">
        <v>6.5</v>
      </c>
      <c r="X110" s="81">
        <v>4.5</v>
      </c>
      <c r="Y110" s="81">
        <v>5</v>
      </c>
      <c r="Z110" s="81"/>
    </row>
    <row r="111" spans="1:26" ht="13.5">
      <c r="A111" s="39">
        <v>44936</v>
      </c>
      <c r="B111" s="40" t="s">
        <v>16</v>
      </c>
      <c r="C111" s="41">
        <v>320</v>
      </c>
      <c r="D111" s="42" t="str">
        <f t="shared" si="0"/>
        <v>05:20</v>
      </c>
      <c r="E111" s="43" t="s">
        <v>44</v>
      </c>
      <c r="F111" s="16"/>
      <c r="G111" s="456"/>
      <c r="H111" s="457"/>
      <c r="I111" s="458"/>
      <c r="J111" s="1"/>
      <c r="K111" s="80" t="s">
        <v>86</v>
      </c>
      <c r="L111" s="81">
        <v>59</v>
      </c>
      <c r="M111" s="81">
        <v>1</v>
      </c>
      <c r="N111" s="81">
        <v>14</v>
      </c>
      <c r="O111" s="81"/>
      <c r="P111" s="81">
        <v>14.5</v>
      </c>
      <c r="Q111" s="81"/>
      <c r="R111" s="81">
        <v>15</v>
      </c>
      <c r="S111" s="81">
        <v>15.5</v>
      </c>
      <c r="T111" s="81"/>
      <c r="U111" s="81"/>
      <c r="V111" s="81"/>
      <c r="W111" s="81"/>
      <c r="X111" s="81"/>
      <c r="Y111" s="81"/>
      <c r="Z111" s="81"/>
    </row>
    <row r="112" spans="1:26" ht="13.5">
      <c r="A112" s="39">
        <v>44937</v>
      </c>
      <c r="B112" s="40" t="s">
        <v>17</v>
      </c>
      <c r="C112" s="41">
        <v>70</v>
      </c>
      <c r="D112" s="42" t="str">
        <f t="shared" si="0"/>
        <v>01:10</v>
      </c>
      <c r="E112" s="43" t="s">
        <v>87</v>
      </c>
      <c r="F112" s="16"/>
      <c r="G112" s="21" t="s">
        <v>18</v>
      </c>
      <c r="H112" s="22"/>
      <c r="I112" s="23" t="str">
        <f>CONCATENATE(TEXT(QUOTIENT((SUM(C109:C115)/7), 60), "00"),":",TEXT(MOD((SUM(C109:C115)/7),60),"00"))</f>
        <v>05:57</v>
      </c>
      <c r="J112" s="1"/>
      <c r="K112" s="80" t="s">
        <v>88</v>
      </c>
      <c r="L112" s="81">
        <v>53.3</v>
      </c>
      <c r="M112" s="81">
        <v>49</v>
      </c>
      <c r="N112" s="81"/>
      <c r="O112" s="82">
        <v>12</v>
      </c>
      <c r="P112" s="81">
        <v>14</v>
      </c>
      <c r="Q112" s="81"/>
      <c r="R112" s="82">
        <v>13.3</v>
      </c>
      <c r="S112" s="81">
        <v>14</v>
      </c>
      <c r="T112" s="81"/>
      <c r="U112" s="81"/>
      <c r="V112" s="81"/>
      <c r="W112" s="81"/>
      <c r="X112" s="81"/>
      <c r="Y112" s="81"/>
      <c r="Z112" s="81"/>
    </row>
    <row r="113" spans="1:26" ht="13.5">
      <c r="A113" s="39">
        <v>44938</v>
      </c>
      <c r="B113" s="40" t="s">
        <v>19</v>
      </c>
      <c r="C113" s="41">
        <v>220</v>
      </c>
      <c r="D113" s="42" t="str">
        <f t="shared" si="0"/>
        <v>03:40</v>
      </c>
      <c r="E113" s="40" t="s">
        <v>89</v>
      </c>
      <c r="F113" s="16"/>
      <c r="G113" s="21" t="s">
        <v>20</v>
      </c>
      <c r="H113" s="24">
        <f>SUM(C110:C114)</f>
        <v>1470</v>
      </c>
      <c r="I113" s="23" t="str">
        <f>CONCATENATE(TEXT(QUOTIENT(SUM(C110:C114), 60), "00"),":",TEXT(MOD(SUM(C110:C114),60),"00"))</f>
        <v>24:30</v>
      </c>
      <c r="J113" s="1"/>
      <c r="K113" s="80" t="s">
        <v>90</v>
      </c>
      <c r="L113" s="81">
        <v>56.5</v>
      </c>
      <c r="M113" s="81">
        <v>40</v>
      </c>
      <c r="N113" s="81">
        <v>14.5</v>
      </c>
      <c r="O113" s="82">
        <v>14</v>
      </c>
      <c r="P113" s="81"/>
      <c r="Q113" s="81"/>
      <c r="R113" s="82">
        <v>13</v>
      </c>
      <c r="S113" s="81">
        <v>15</v>
      </c>
      <c r="T113" s="81"/>
      <c r="U113" s="81"/>
      <c r="V113" s="81"/>
      <c r="W113" s="81"/>
      <c r="X113" s="81"/>
      <c r="Y113" s="81"/>
      <c r="Z113" s="81"/>
    </row>
    <row r="114" spans="1:26" ht="13.5">
      <c r="A114" s="39">
        <v>44939</v>
      </c>
      <c r="B114" s="40" t="s">
        <v>21</v>
      </c>
      <c r="C114" s="41">
        <v>590</v>
      </c>
      <c r="D114" s="42" t="str">
        <f t="shared" si="0"/>
        <v>09:50</v>
      </c>
      <c r="E114" s="40" t="s">
        <v>91</v>
      </c>
      <c r="F114" s="16"/>
      <c r="G114" s="21" t="s">
        <v>22</v>
      </c>
      <c r="H114" s="24">
        <f>SUM(C109, C115)</f>
        <v>1030</v>
      </c>
      <c r="I114" s="25" t="str">
        <f>CONCATENATE(TEXT(QUOTIENT(SUM(C109,C115), 60), "00"),":",TEXT(MOD(SUM(C109,C115),60),"00"))</f>
        <v>17:10</v>
      </c>
      <c r="J114" s="1"/>
      <c r="K114" s="80" t="s">
        <v>92</v>
      </c>
      <c r="L114" s="81">
        <v>55.2</v>
      </c>
      <c r="M114" s="81">
        <v>15</v>
      </c>
      <c r="N114" s="460"/>
      <c r="O114" s="461"/>
      <c r="P114" s="461"/>
      <c r="Q114" s="461"/>
      <c r="R114" s="461"/>
      <c r="S114" s="461"/>
      <c r="T114" s="461"/>
      <c r="U114" s="461"/>
      <c r="V114" s="461"/>
      <c r="W114" s="461"/>
      <c r="X114" s="461"/>
      <c r="Y114" s="461"/>
      <c r="Z114" s="450"/>
    </row>
    <row r="115" spans="1:26" ht="13.5">
      <c r="A115" s="44">
        <v>44940</v>
      </c>
      <c r="B115" s="45" t="s">
        <v>23</v>
      </c>
      <c r="C115" s="46">
        <v>540</v>
      </c>
      <c r="D115" s="42" t="str">
        <f t="shared" si="0"/>
        <v>09:00</v>
      </c>
      <c r="E115" s="56" t="s">
        <v>93</v>
      </c>
      <c r="F115" s="16"/>
      <c r="G115" s="31" t="s">
        <v>24</v>
      </c>
      <c r="H115" s="32">
        <f>SUM(C109:C115)</f>
        <v>2500</v>
      </c>
      <c r="I115" s="33" t="str">
        <f>CONCATENATE(TEXT(QUOTIENT(SUM(C109:C115), 60), "00"),":",TEXT(MOD(SUM(C109:C115),60),"00"))</f>
        <v>41:40</v>
      </c>
      <c r="J115" s="1"/>
      <c r="K115" s="54" t="s">
        <v>94</v>
      </c>
      <c r="L115" s="3"/>
      <c r="M115" s="3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>
      <c r="A116" s="48">
        <v>44941</v>
      </c>
      <c r="B116" s="49" t="s">
        <v>12</v>
      </c>
      <c r="C116" s="36">
        <v>350</v>
      </c>
      <c r="D116" s="37" t="str">
        <f t="shared" si="0"/>
        <v>05:50</v>
      </c>
      <c r="E116" s="38" t="s">
        <v>95</v>
      </c>
      <c r="F116" s="16"/>
      <c r="G116" s="453" t="s">
        <v>96</v>
      </c>
      <c r="H116" s="444"/>
      <c r="I116" s="445"/>
      <c r="J116" s="1"/>
      <c r="K116" s="80" t="s">
        <v>69</v>
      </c>
      <c r="L116" s="80" t="s">
        <v>9</v>
      </c>
      <c r="M116" s="80" t="s">
        <v>70</v>
      </c>
      <c r="N116" s="80" t="s">
        <v>71</v>
      </c>
      <c r="O116" s="80" t="s">
        <v>72</v>
      </c>
      <c r="P116" s="80" t="s">
        <v>73</v>
      </c>
      <c r="Q116" s="80" t="s">
        <v>74</v>
      </c>
      <c r="R116" s="80" t="s">
        <v>75</v>
      </c>
      <c r="S116" s="80" t="s">
        <v>76</v>
      </c>
      <c r="T116" s="80" t="s">
        <v>77</v>
      </c>
      <c r="U116" s="80" t="s">
        <v>78</v>
      </c>
      <c r="V116" s="80" t="s">
        <v>79</v>
      </c>
      <c r="W116" s="80" t="s">
        <v>80</v>
      </c>
      <c r="X116" s="80" t="s">
        <v>81</v>
      </c>
      <c r="Y116" s="80" t="s">
        <v>82</v>
      </c>
      <c r="Z116" s="80" t="s">
        <v>83</v>
      </c>
    </row>
    <row r="117" spans="1:26" ht="13.5">
      <c r="A117" s="39">
        <v>44942</v>
      </c>
      <c r="B117" s="40" t="s">
        <v>15</v>
      </c>
      <c r="C117" s="41">
        <v>340</v>
      </c>
      <c r="D117" s="42" t="str">
        <f t="shared" si="0"/>
        <v>05:40</v>
      </c>
      <c r="E117" s="43" t="s">
        <v>97</v>
      </c>
      <c r="F117" s="16"/>
      <c r="G117" s="454"/>
      <c r="H117" s="452"/>
      <c r="I117" s="455"/>
      <c r="J117" s="1"/>
      <c r="K117" s="80" t="s">
        <v>85</v>
      </c>
      <c r="L117" s="81">
        <v>64.2</v>
      </c>
      <c r="M117" s="81">
        <v>2</v>
      </c>
      <c r="N117" s="81">
        <v>6.5</v>
      </c>
      <c r="O117" s="81">
        <v>7</v>
      </c>
      <c r="P117" s="81">
        <v>6.1</v>
      </c>
      <c r="Q117" s="81">
        <v>6</v>
      </c>
      <c r="R117" s="81"/>
      <c r="S117" s="81">
        <v>6.5</v>
      </c>
      <c r="T117" s="81"/>
      <c r="U117" s="81">
        <v>5.6</v>
      </c>
      <c r="V117" s="81">
        <v>7</v>
      </c>
      <c r="W117" s="81"/>
      <c r="X117" s="81">
        <v>6.7</v>
      </c>
      <c r="Y117" s="81">
        <v>6</v>
      </c>
      <c r="Z117" s="81">
        <v>7</v>
      </c>
    </row>
    <row r="118" spans="1:26" ht="13.5">
      <c r="A118" s="39">
        <v>44943</v>
      </c>
      <c r="B118" s="40" t="s">
        <v>16</v>
      </c>
      <c r="C118" s="41">
        <v>260</v>
      </c>
      <c r="D118" s="42" t="str">
        <f t="shared" si="0"/>
        <v>04:20</v>
      </c>
      <c r="E118" s="43" t="s">
        <v>97</v>
      </c>
      <c r="F118" s="16"/>
      <c r="G118" s="456"/>
      <c r="H118" s="457"/>
      <c r="I118" s="458"/>
      <c r="J118" s="1"/>
      <c r="K118" s="80" t="s">
        <v>86</v>
      </c>
      <c r="L118" s="81">
        <v>61</v>
      </c>
      <c r="M118" s="81">
        <v>1</v>
      </c>
      <c r="N118" s="81">
        <v>15</v>
      </c>
      <c r="O118" s="81"/>
      <c r="P118" s="81"/>
      <c r="Q118" s="81">
        <v>15</v>
      </c>
      <c r="R118" s="81">
        <v>16</v>
      </c>
      <c r="S118" s="81">
        <v>15</v>
      </c>
      <c r="T118" s="81"/>
      <c r="U118" s="81"/>
      <c r="V118" s="81"/>
      <c r="W118" s="81"/>
      <c r="X118" s="81"/>
      <c r="Y118" s="81"/>
      <c r="Z118" s="81"/>
    </row>
    <row r="119" spans="1:26" ht="13.5">
      <c r="A119" s="39">
        <v>44944</v>
      </c>
      <c r="B119" s="40" t="s">
        <v>17</v>
      </c>
      <c r="C119" s="41">
        <v>240</v>
      </c>
      <c r="D119" s="42" t="str">
        <f t="shared" si="0"/>
        <v>04:00</v>
      </c>
      <c r="E119" s="35" t="s">
        <v>98</v>
      </c>
      <c r="F119" s="16"/>
      <c r="G119" s="21" t="s">
        <v>18</v>
      </c>
      <c r="H119" s="22"/>
      <c r="I119" s="23" t="str">
        <f>CONCATENATE(TEXT(QUOTIENT((SUM(C116:C122)/7), 60), "00"),":",TEXT(MOD((SUM(C116:C122)/7),60),"00"))</f>
        <v>05:16</v>
      </c>
      <c r="J119" s="1"/>
      <c r="K119" s="57" t="s">
        <v>92</v>
      </c>
      <c r="L119" s="58">
        <v>62.6</v>
      </c>
      <c r="M119" s="58">
        <v>1</v>
      </c>
      <c r="N119" s="58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 spans="1:26" ht="13.5">
      <c r="A120" s="39">
        <v>44945</v>
      </c>
      <c r="B120" s="40" t="s">
        <v>19</v>
      </c>
      <c r="C120" s="41">
        <v>270</v>
      </c>
      <c r="D120" s="42" t="str">
        <f t="shared" si="0"/>
        <v>04:30</v>
      </c>
      <c r="E120" s="40" t="s">
        <v>99</v>
      </c>
      <c r="F120" s="16"/>
      <c r="G120" s="21" t="s">
        <v>20</v>
      </c>
      <c r="H120" s="24">
        <f>SUM(C117:C121)</f>
        <v>1470</v>
      </c>
      <c r="I120" s="23" t="str">
        <f>CONCATENATE(TEXT(QUOTIENT(SUM(C117:C121), 60), "00"),":",TEXT(MOD(SUM(C117:C121),60),"00"))</f>
        <v>24:30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>
      <c r="A121" s="39">
        <v>44946</v>
      </c>
      <c r="B121" s="40" t="s">
        <v>21</v>
      </c>
      <c r="C121" s="41">
        <v>360</v>
      </c>
      <c r="D121" s="42" t="str">
        <f t="shared" si="0"/>
        <v>06:00</v>
      </c>
      <c r="E121" s="40" t="s">
        <v>99</v>
      </c>
      <c r="F121" s="16"/>
      <c r="G121" s="21" t="s">
        <v>22</v>
      </c>
      <c r="H121" s="24">
        <f>SUM(C116, C122)</f>
        <v>740</v>
      </c>
      <c r="I121" s="25" t="str">
        <f>CONCATENATE(TEXT(QUOTIENT(SUM(C116,C122), 60), "00"),":",TEXT(MOD(SUM(C116,C122),60),"00"))</f>
        <v>12:20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>
      <c r="A122" s="44">
        <v>44947</v>
      </c>
      <c r="B122" s="45" t="s">
        <v>23</v>
      </c>
      <c r="C122" s="46">
        <v>390</v>
      </c>
      <c r="D122" s="42" t="str">
        <f t="shared" si="0"/>
        <v>06:30</v>
      </c>
      <c r="E122" s="47" t="s">
        <v>100</v>
      </c>
      <c r="F122" s="16"/>
      <c r="G122" s="31" t="s">
        <v>24</v>
      </c>
      <c r="H122" s="32">
        <f>SUM(C116:C122)</f>
        <v>2210</v>
      </c>
      <c r="I122" s="33" t="str">
        <f>CONCATENATE(TEXT(QUOTIENT(SUM(C116:C122), 60), "00"),":",TEXT(MOD(SUM(C116:C122),60),"00"))</f>
        <v>36:50</v>
      </c>
      <c r="J122" s="1"/>
      <c r="K122" s="1"/>
      <c r="L122" s="1"/>
      <c r="M122" s="3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>
      <c r="A123" s="48">
        <v>44948</v>
      </c>
      <c r="B123" s="49" t="s">
        <v>12</v>
      </c>
      <c r="C123" s="36">
        <v>270</v>
      </c>
      <c r="D123" s="37" t="str">
        <f t="shared" si="0"/>
        <v>04:30</v>
      </c>
      <c r="E123" s="38" t="s">
        <v>101</v>
      </c>
      <c r="F123" s="16"/>
      <c r="G123" s="453" t="s">
        <v>102</v>
      </c>
      <c r="H123" s="444"/>
      <c r="I123" s="445"/>
      <c r="J123" s="1"/>
      <c r="K123" s="1"/>
      <c r="L123" s="1"/>
      <c r="M123" s="3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>
      <c r="A124" s="39">
        <v>44949</v>
      </c>
      <c r="B124" s="60" t="s">
        <v>15</v>
      </c>
      <c r="C124" s="41">
        <v>415</v>
      </c>
      <c r="D124" s="42" t="str">
        <f t="shared" si="0"/>
        <v>06:55</v>
      </c>
      <c r="E124" s="43" t="s">
        <v>103</v>
      </c>
      <c r="F124" s="16"/>
      <c r="G124" s="454"/>
      <c r="H124" s="452"/>
      <c r="I124" s="455"/>
      <c r="J124" s="1"/>
      <c r="K124" s="1"/>
      <c r="L124" s="1"/>
      <c r="M124" s="3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>
      <c r="A125" s="39">
        <v>44950</v>
      </c>
      <c r="B125" s="60" t="s">
        <v>16</v>
      </c>
      <c r="C125" s="41">
        <v>450</v>
      </c>
      <c r="D125" s="42" t="str">
        <f t="shared" si="0"/>
        <v>07:30</v>
      </c>
      <c r="E125" s="43" t="s">
        <v>103</v>
      </c>
      <c r="F125" s="16"/>
      <c r="G125" s="456"/>
      <c r="H125" s="457"/>
      <c r="I125" s="458"/>
      <c r="J125" s="1"/>
      <c r="K125" s="1"/>
      <c r="L125" s="1"/>
      <c r="M125" s="3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>
      <c r="A126" s="39">
        <v>44951</v>
      </c>
      <c r="B126" s="40" t="s">
        <v>17</v>
      </c>
      <c r="C126" s="41">
        <v>300</v>
      </c>
      <c r="D126" s="42" t="str">
        <f t="shared" si="0"/>
        <v>05:00</v>
      </c>
      <c r="E126" s="43" t="s">
        <v>103</v>
      </c>
      <c r="F126" s="16"/>
      <c r="G126" s="21" t="s">
        <v>18</v>
      </c>
      <c r="H126" s="22"/>
      <c r="I126" s="23" t="str">
        <f>CONCATENATE(TEXT(QUOTIENT((SUM(C123:C129)/7), 60), "00"),":",TEXT(MOD((SUM(C123:C129)/7),60),"00"))</f>
        <v>06:04</v>
      </c>
      <c r="J126" s="1"/>
      <c r="K126" s="1"/>
      <c r="L126" s="1"/>
      <c r="M126" s="3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>
      <c r="A127" s="39">
        <v>44952</v>
      </c>
      <c r="B127" s="40" t="s">
        <v>19</v>
      </c>
      <c r="C127" s="41">
        <v>290</v>
      </c>
      <c r="D127" s="42" t="str">
        <f t="shared" si="0"/>
        <v>04:50</v>
      </c>
      <c r="E127" s="43" t="s">
        <v>104</v>
      </c>
      <c r="F127" s="16"/>
      <c r="G127" s="21" t="s">
        <v>20</v>
      </c>
      <c r="H127" s="24">
        <f>SUM(C124:C128)</f>
        <v>1835</v>
      </c>
      <c r="I127" s="23" t="str">
        <f>CONCATENATE(TEXT(QUOTIENT(SUM(C124:C128), 60), "00"),":",TEXT(MOD(SUM(C124:C128),60),"00"))</f>
        <v>30:35</v>
      </c>
      <c r="J127" s="1"/>
      <c r="K127" s="1"/>
      <c r="L127" s="1"/>
      <c r="M127" s="3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>
      <c r="A128" s="39">
        <v>44953</v>
      </c>
      <c r="B128" s="40" t="s">
        <v>21</v>
      </c>
      <c r="C128" s="41">
        <v>380</v>
      </c>
      <c r="D128" s="42" t="str">
        <f t="shared" si="0"/>
        <v>06:20</v>
      </c>
      <c r="E128" s="43" t="s">
        <v>105</v>
      </c>
      <c r="F128" s="16"/>
      <c r="G128" s="21" t="s">
        <v>22</v>
      </c>
      <c r="H128" s="24">
        <f>SUM(C123, C129)</f>
        <v>710</v>
      </c>
      <c r="I128" s="25" t="str">
        <f>CONCATENATE(TEXT(QUOTIENT(SUM(C123,C129), 60), "00"),":",TEXT(MOD(SUM(C123,C129),60),"00"))</f>
        <v>11:50</v>
      </c>
      <c r="J128" s="1"/>
      <c r="K128" s="1"/>
      <c r="L128" s="1"/>
      <c r="M128" s="3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>
      <c r="A129" s="44">
        <v>44954</v>
      </c>
      <c r="B129" s="45" t="s">
        <v>23</v>
      </c>
      <c r="C129" s="46">
        <v>440</v>
      </c>
      <c r="D129" s="42" t="str">
        <f t="shared" si="0"/>
        <v>07:20</v>
      </c>
      <c r="E129" s="47" t="s">
        <v>106</v>
      </c>
      <c r="F129" s="16"/>
      <c r="G129" s="31" t="s">
        <v>24</v>
      </c>
      <c r="H129" s="32">
        <f>SUM(C123:C129)</f>
        <v>2545</v>
      </c>
      <c r="I129" s="33" t="str">
        <f>CONCATENATE(TEXT(QUOTIENT(SUM(C123:C129), 60), "00"),":",TEXT(MOD(SUM(C123:C129),60),"00"))</f>
        <v>42:25</v>
      </c>
      <c r="J129" s="1"/>
      <c r="K129" s="54" t="s">
        <v>107</v>
      </c>
      <c r="L129" s="3"/>
      <c r="M129" s="3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>
      <c r="A130" s="48">
        <v>44955</v>
      </c>
      <c r="B130" s="49" t="s">
        <v>12</v>
      </c>
      <c r="C130" s="36">
        <v>450</v>
      </c>
      <c r="D130" s="37" t="str">
        <f t="shared" si="0"/>
        <v>07:30</v>
      </c>
      <c r="E130" s="38" t="s">
        <v>108</v>
      </c>
      <c r="F130" s="16"/>
      <c r="G130" s="453" t="s">
        <v>109</v>
      </c>
      <c r="H130" s="444"/>
      <c r="I130" s="445"/>
      <c r="J130" s="1"/>
      <c r="K130" s="80" t="s">
        <v>69</v>
      </c>
      <c r="L130" s="80" t="s">
        <v>9</v>
      </c>
      <c r="M130" s="80" t="s">
        <v>70</v>
      </c>
      <c r="N130" s="80" t="s">
        <v>71</v>
      </c>
      <c r="O130" s="80" t="s">
        <v>72</v>
      </c>
      <c r="P130" s="80" t="s">
        <v>73</v>
      </c>
      <c r="Q130" s="80" t="s">
        <v>74</v>
      </c>
      <c r="R130" s="80" t="s">
        <v>75</v>
      </c>
      <c r="S130" s="80" t="s">
        <v>76</v>
      </c>
      <c r="T130" s="80" t="s">
        <v>77</v>
      </c>
      <c r="U130" s="80" t="s">
        <v>78</v>
      </c>
      <c r="V130" s="80" t="s">
        <v>79</v>
      </c>
      <c r="W130" s="80" t="s">
        <v>80</v>
      </c>
      <c r="X130" s="80" t="s">
        <v>81</v>
      </c>
      <c r="Y130" s="80" t="s">
        <v>82</v>
      </c>
      <c r="Z130" s="80" t="s">
        <v>83</v>
      </c>
    </row>
    <row r="131" spans="1:26" ht="13.5">
      <c r="A131" s="39">
        <v>44956</v>
      </c>
      <c r="B131" s="40" t="s">
        <v>15</v>
      </c>
      <c r="C131" s="41">
        <v>330</v>
      </c>
      <c r="D131" s="42" t="str">
        <f t="shared" si="0"/>
        <v>05:30</v>
      </c>
      <c r="E131" s="43" t="s">
        <v>110</v>
      </c>
      <c r="F131" s="16"/>
      <c r="G131" s="454"/>
      <c r="H131" s="452"/>
      <c r="I131" s="455"/>
      <c r="J131" s="1"/>
      <c r="K131" s="80" t="s">
        <v>85</v>
      </c>
      <c r="L131" s="81">
        <f t="shared" ref="L131:L132" si="1">SUM(N131:Z131)</f>
        <v>56.199999999999996</v>
      </c>
      <c r="M131" s="81"/>
      <c r="N131" s="81"/>
      <c r="O131" s="81">
        <v>5.5</v>
      </c>
      <c r="P131" s="81">
        <v>4.9000000000000004</v>
      </c>
      <c r="Q131" s="81"/>
      <c r="R131" s="81">
        <v>6</v>
      </c>
      <c r="S131" s="81">
        <v>5.5</v>
      </c>
      <c r="T131" s="81">
        <v>5</v>
      </c>
      <c r="U131" s="81"/>
      <c r="V131" s="81">
        <v>6</v>
      </c>
      <c r="W131" s="81">
        <v>6</v>
      </c>
      <c r="X131" s="81">
        <v>5</v>
      </c>
      <c r="Y131" s="81">
        <v>6</v>
      </c>
      <c r="Z131" s="81">
        <v>6.3</v>
      </c>
    </row>
    <row r="132" spans="1:26" ht="13.5">
      <c r="A132" s="39">
        <v>44957</v>
      </c>
      <c r="B132" s="40" t="s">
        <v>16</v>
      </c>
      <c r="C132" s="41">
        <v>240</v>
      </c>
      <c r="D132" s="42" t="str">
        <f t="shared" si="0"/>
        <v>04:00</v>
      </c>
      <c r="E132" s="43" t="s">
        <v>111</v>
      </c>
      <c r="F132" s="16"/>
      <c r="G132" s="456"/>
      <c r="H132" s="457"/>
      <c r="I132" s="458"/>
      <c r="J132" s="1"/>
      <c r="K132" s="80" t="s">
        <v>86</v>
      </c>
      <c r="L132" s="81">
        <f t="shared" si="1"/>
        <v>59.2</v>
      </c>
      <c r="M132" s="81"/>
      <c r="N132" s="81">
        <v>15</v>
      </c>
      <c r="O132" s="81">
        <v>15.5</v>
      </c>
      <c r="P132" s="81">
        <v>15</v>
      </c>
      <c r="Q132" s="81"/>
      <c r="R132" s="81">
        <v>13.7</v>
      </c>
      <c r="S132" s="81"/>
      <c r="T132" s="81"/>
      <c r="U132" s="81"/>
      <c r="V132" s="81"/>
      <c r="W132" s="81"/>
      <c r="X132" s="81"/>
      <c r="Y132" s="81"/>
      <c r="Z132" s="81"/>
    </row>
    <row r="133" spans="1:26" ht="13.5">
      <c r="A133" s="39">
        <v>44958</v>
      </c>
      <c r="B133" s="40" t="s">
        <v>17</v>
      </c>
      <c r="C133" s="41">
        <v>200</v>
      </c>
      <c r="D133" s="42" t="str">
        <f t="shared" si="0"/>
        <v>03:20</v>
      </c>
      <c r="E133" s="43" t="s">
        <v>111</v>
      </c>
      <c r="F133" s="16"/>
      <c r="G133" s="21" t="s">
        <v>18</v>
      </c>
      <c r="H133" s="22"/>
      <c r="I133" s="23" t="str">
        <f>CONCATENATE(TEXT(QUOTIENT((SUM(C130:C136)/7), 60), "00"),":",TEXT(MOD((SUM(C130:C136)/7),60),"00"))</f>
        <v>05:11</v>
      </c>
      <c r="J133" s="1"/>
      <c r="K133" s="57" t="s">
        <v>92</v>
      </c>
      <c r="L133" s="58">
        <f>AVERAGE(L131:L132)</f>
        <v>57.7</v>
      </c>
      <c r="M133" s="58"/>
      <c r="N133" s="58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 spans="1:26" ht="13.5">
      <c r="A134" s="39">
        <v>44959</v>
      </c>
      <c r="B134" s="40" t="s">
        <v>19</v>
      </c>
      <c r="C134" s="41">
        <v>200</v>
      </c>
      <c r="D134" s="42" t="str">
        <f t="shared" si="0"/>
        <v>03:20</v>
      </c>
      <c r="E134" s="43" t="s">
        <v>112</v>
      </c>
      <c r="F134" s="16"/>
      <c r="G134" s="21" t="s">
        <v>20</v>
      </c>
      <c r="H134" s="24">
        <f>SUM(C131:C135)</f>
        <v>1330</v>
      </c>
      <c r="I134" s="23" t="str">
        <f>CONCATENATE(TEXT(QUOTIENT(SUM(C131:C135), 60), "00"),":",TEXT(MOD(SUM(C131:C135),60),"00"))</f>
        <v>22:10</v>
      </c>
      <c r="J134" s="1"/>
      <c r="K134" s="1"/>
      <c r="L134" s="1"/>
      <c r="M134" s="3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>
      <c r="A135" s="39">
        <v>44960</v>
      </c>
      <c r="B135" s="40" t="s">
        <v>21</v>
      </c>
      <c r="C135" s="41">
        <v>360</v>
      </c>
      <c r="D135" s="42" t="str">
        <f t="shared" si="0"/>
        <v>06:00</v>
      </c>
      <c r="E135" s="43" t="s">
        <v>112</v>
      </c>
      <c r="F135" s="16"/>
      <c r="G135" s="21" t="s">
        <v>22</v>
      </c>
      <c r="H135" s="24">
        <f>SUM(C130, C136)</f>
        <v>850</v>
      </c>
      <c r="I135" s="25" t="str">
        <f>CONCATENATE(TEXT(QUOTIENT(SUM(C130,C136), 60), "00"),":",TEXT(MOD(SUM(C130,C136),60),"00"))</f>
        <v>14:10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>
      <c r="A136" s="44">
        <v>44961</v>
      </c>
      <c r="B136" s="45" t="s">
        <v>23</v>
      </c>
      <c r="C136" s="46">
        <v>400</v>
      </c>
      <c r="D136" s="42" t="str">
        <f t="shared" si="0"/>
        <v>06:40</v>
      </c>
      <c r="E136" s="56" t="s">
        <v>113</v>
      </c>
      <c r="F136" s="61"/>
      <c r="G136" s="31" t="s">
        <v>24</v>
      </c>
      <c r="H136" s="32">
        <f>SUM(C130:C136)</f>
        <v>2180</v>
      </c>
      <c r="I136" s="33" t="str">
        <f>CONCATENATE(TEXT(QUOTIENT(SUM(C130:C136), 60), "00"),":",TEXT(MOD(SUM(C130:C136),60),"00"))</f>
        <v>36:20</v>
      </c>
      <c r="J136" s="1"/>
      <c r="K136" s="62" t="s">
        <v>114</v>
      </c>
      <c r="L136" s="1"/>
      <c r="M136" s="54" t="s">
        <v>115</v>
      </c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>
      <c r="A137" s="48">
        <v>44962</v>
      </c>
      <c r="B137" s="49" t="s">
        <v>12</v>
      </c>
      <c r="C137" s="36">
        <v>341</v>
      </c>
      <c r="D137" s="37" t="str">
        <f t="shared" si="0"/>
        <v>05:41</v>
      </c>
      <c r="E137" s="38" t="s">
        <v>116</v>
      </c>
      <c r="F137" s="63">
        <v>46</v>
      </c>
      <c r="G137" s="464" t="s">
        <v>117</v>
      </c>
      <c r="H137" s="444"/>
      <c r="I137" s="445"/>
      <c r="J137" s="1"/>
      <c r="K137" s="64" t="s">
        <v>118</v>
      </c>
      <c r="L137" s="64" t="s">
        <v>119</v>
      </c>
      <c r="M137" s="465" t="s">
        <v>120</v>
      </c>
      <c r="N137" s="461"/>
      <c r="O137" s="450"/>
      <c r="P137" s="64" t="s">
        <v>9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>
      <c r="A138" s="39">
        <v>44963</v>
      </c>
      <c r="B138" s="40" t="s">
        <v>15</v>
      </c>
      <c r="C138" s="41">
        <v>330</v>
      </c>
      <c r="D138" s="42" t="str">
        <f t="shared" si="0"/>
        <v>05:30</v>
      </c>
      <c r="E138" s="43" t="s">
        <v>121</v>
      </c>
      <c r="F138" s="16">
        <v>50</v>
      </c>
      <c r="G138" s="454"/>
      <c r="H138" s="452"/>
      <c r="I138" s="455"/>
      <c r="J138" s="1"/>
      <c r="K138" s="40" t="s">
        <v>122</v>
      </c>
      <c r="L138" s="58">
        <v>34</v>
      </c>
      <c r="M138" s="463">
        <f t="shared" ref="M138:M141" si="2">P138-L138</f>
        <v>47</v>
      </c>
      <c r="N138" s="461"/>
      <c r="O138" s="450"/>
      <c r="P138" s="58">
        <v>81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>
      <c r="A139" s="39">
        <v>44964</v>
      </c>
      <c r="B139" s="40" t="s">
        <v>16</v>
      </c>
      <c r="C139" s="41">
        <v>180</v>
      </c>
      <c r="D139" s="42" t="str">
        <f t="shared" si="0"/>
        <v>03:00</v>
      </c>
      <c r="E139" s="43" t="s">
        <v>123</v>
      </c>
      <c r="F139" s="16"/>
      <c r="G139" s="456"/>
      <c r="H139" s="457"/>
      <c r="I139" s="458"/>
      <c r="J139" s="1"/>
      <c r="K139" s="40" t="s">
        <v>124</v>
      </c>
      <c r="L139" s="58">
        <v>48</v>
      </c>
      <c r="M139" s="463">
        <f t="shared" si="2"/>
        <v>80</v>
      </c>
      <c r="N139" s="461"/>
      <c r="O139" s="450"/>
      <c r="P139" s="58">
        <v>128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>
      <c r="A140" s="39">
        <v>44965</v>
      </c>
      <c r="B140" s="40" t="s">
        <v>17</v>
      </c>
      <c r="C140" s="41">
        <v>180</v>
      </c>
      <c r="D140" s="42" t="str">
        <f t="shared" si="0"/>
        <v>03:00</v>
      </c>
      <c r="E140" s="43" t="s">
        <v>123</v>
      </c>
      <c r="F140" s="16"/>
      <c r="G140" s="466" t="s">
        <v>125</v>
      </c>
      <c r="H140" s="467"/>
      <c r="I140" s="65" t="str">
        <f>CONCATENATE(TEXT(QUOTIENT(SUM(F137:F143), 60), "00"),":",TEXT(MOD(SUM(F137:F143),60),"00"))</f>
        <v>03:06</v>
      </c>
      <c r="J140" s="1"/>
      <c r="K140" s="40" t="s">
        <v>126</v>
      </c>
      <c r="L140" s="58">
        <v>33</v>
      </c>
      <c r="M140" s="463">
        <f t="shared" si="2"/>
        <v>32</v>
      </c>
      <c r="N140" s="461"/>
      <c r="O140" s="450"/>
      <c r="P140" s="58">
        <v>65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>
      <c r="A141" s="39">
        <v>44966</v>
      </c>
      <c r="B141" s="40" t="s">
        <v>19</v>
      </c>
      <c r="C141" s="41">
        <v>80</v>
      </c>
      <c r="D141" s="42" t="str">
        <f t="shared" si="0"/>
        <v>01:20</v>
      </c>
      <c r="E141" s="43" t="s">
        <v>123</v>
      </c>
      <c r="F141" s="16">
        <v>30</v>
      </c>
      <c r="G141" s="468" t="s">
        <v>127</v>
      </c>
      <c r="H141" s="438"/>
      <c r="I141" s="439"/>
      <c r="J141" s="1"/>
      <c r="K141" s="40" t="s">
        <v>128</v>
      </c>
      <c r="L141" s="58">
        <v>54</v>
      </c>
      <c r="M141" s="463">
        <f t="shared" si="2"/>
        <v>86</v>
      </c>
      <c r="N141" s="461"/>
      <c r="O141" s="450"/>
      <c r="P141" s="58">
        <v>140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>
      <c r="A142" s="39">
        <v>44967</v>
      </c>
      <c r="B142" s="40" t="s">
        <v>21</v>
      </c>
      <c r="C142" s="41">
        <v>250</v>
      </c>
      <c r="D142" s="42" t="str">
        <f t="shared" si="0"/>
        <v>04:10</v>
      </c>
      <c r="E142" s="43" t="s">
        <v>123</v>
      </c>
      <c r="F142" s="16"/>
      <c r="G142" s="469" t="s">
        <v>18</v>
      </c>
      <c r="H142" s="470"/>
      <c r="I142" s="25" t="str">
        <f>CONCATENATE(TEXT(QUOTIENT((SUM(C137:C143)/7), 60), "00"),":",TEXT(MOD((SUM(C137:C143)/7),60),"00"))</f>
        <v>04:15</v>
      </c>
      <c r="J142" s="1"/>
      <c r="K142" s="40" t="s">
        <v>129</v>
      </c>
      <c r="L142" s="58">
        <v>49</v>
      </c>
      <c r="M142" s="463" t="s">
        <v>130</v>
      </c>
      <c r="N142" s="461"/>
      <c r="O142" s="450"/>
      <c r="P142" s="58">
        <v>49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>
      <c r="A143" s="44">
        <v>44968</v>
      </c>
      <c r="B143" s="45" t="s">
        <v>23</v>
      </c>
      <c r="C143" s="46">
        <v>422</v>
      </c>
      <c r="D143" s="42" t="str">
        <f t="shared" si="0"/>
        <v>07:02</v>
      </c>
      <c r="E143" s="47" t="s">
        <v>131</v>
      </c>
      <c r="F143" s="66">
        <v>60</v>
      </c>
      <c r="G143" s="471" t="s">
        <v>132</v>
      </c>
      <c r="H143" s="472"/>
      <c r="I143" s="33" t="str">
        <f>CONCATENATE(TEXT(QUOTIENT(SUM(C137:C143), 60), "00"),":",TEXT(MOD(SUM(C137:C143),60),"00"))</f>
        <v>29:43</v>
      </c>
      <c r="J143" s="1"/>
      <c r="K143" s="40" t="s">
        <v>57</v>
      </c>
      <c r="L143" s="58">
        <v>59</v>
      </c>
      <c r="M143" s="463">
        <f t="shared" ref="M143:M148" si="3">P143-L143</f>
        <v>0</v>
      </c>
      <c r="N143" s="461"/>
      <c r="O143" s="450"/>
      <c r="P143" s="58">
        <v>59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>
      <c r="A144" s="48">
        <v>44969</v>
      </c>
      <c r="B144" s="49" t="s">
        <v>12</v>
      </c>
      <c r="C144" s="36">
        <v>388</v>
      </c>
      <c r="D144" s="37" t="str">
        <f t="shared" si="0"/>
        <v>06:28</v>
      </c>
      <c r="E144" s="38" t="s">
        <v>131</v>
      </c>
      <c r="F144" s="63">
        <v>50</v>
      </c>
      <c r="G144" s="453"/>
      <c r="H144" s="444"/>
      <c r="I144" s="445"/>
      <c r="J144" s="1"/>
      <c r="K144" s="40" t="s">
        <v>133</v>
      </c>
      <c r="L144" s="58">
        <v>54</v>
      </c>
      <c r="M144" s="463">
        <f t="shared" si="3"/>
        <v>0</v>
      </c>
      <c r="N144" s="461"/>
      <c r="O144" s="450"/>
      <c r="P144" s="58">
        <v>54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>
      <c r="A145" s="39">
        <v>44970</v>
      </c>
      <c r="B145" s="40" t="s">
        <v>15</v>
      </c>
      <c r="C145" s="41">
        <v>193</v>
      </c>
      <c r="D145" s="42" t="str">
        <f t="shared" si="0"/>
        <v>03:13</v>
      </c>
      <c r="E145" s="43" t="s">
        <v>134</v>
      </c>
      <c r="F145" s="16">
        <v>40</v>
      </c>
      <c r="G145" s="454"/>
      <c r="H145" s="452"/>
      <c r="I145" s="455"/>
      <c r="J145" s="1"/>
      <c r="K145" s="40" t="s">
        <v>135</v>
      </c>
      <c r="L145" s="58">
        <v>26</v>
      </c>
      <c r="M145" s="463">
        <f t="shared" si="3"/>
        <v>0</v>
      </c>
      <c r="N145" s="461"/>
      <c r="O145" s="450"/>
      <c r="P145" s="58">
        <v>26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>
      <c r="A146" s="39">
        <v>44971</v>
      </c>
      <c r="B146" s="40" t="s">
        <v>16</v>
      </c>
      <c r="C146" s="41">
        <v>270</v>
      </c>
      <c r="D146" s="42" t="str">
        <f t="shared" si="0"/>
        <v>04:30</v>
      </c>
      <c r="E146" s="43" t="s">
        <v>134</v>
      </c>
      <c r="F146" s="16"/>
      <c r="G146" s="456"/>
      <c r="H146" s="457"/>
      <c r="I146" s="458"/>
      <c r="J146" s="1"/>
      <c r="K146" s="40" t="s">
        <v>136</v>
      </c>
      <c r="L146" s="58">
        <v>36</v>
      </c>
      <c r="M146" s="463">
        <f t="shared" si="3"/>
        <v>0</v>
      </c>
      <c r="N146" s="461"/>
      <c r="O146" s="450"/>
      <c r="P146" s="58">
        <v>36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>
      <c r="A147" s="39">
        <v>44972</v>
      </c>
      <c r="B147" s="40" t="s">
        <v>17</v>
      </c>
      <c r="C147" s="41">
        <v>240</v>
      </c>
      <c r="D147" s="42" t="str">
        <f t="shared" si="0"/>
        <v>04:00</v>
      </c>
      <c r="E147" s="43" t="s">
        <v>134</v>
      </c>
      <c r="F147" s="16"/>
      <c r="G147" s="466" t="s">
        <v>125</v>
      </c>
      <c r="H147" s="467"/>
      <c r="I147" s="65" t="str">
        <f>CONCATENATE(TEXT(QUOTIENT(SUM(F144:F150), 60), "00"),":",TEXT(MOD(SUM(F144:F150),60),"00"))</f>
        <v>01:30</v>
      </c>
      <c r="J147" s="1"/>
      <c r="K147" s="40" t="s">
        <v>137</v>
      </c>
      <c r="L147" s="58">
        <v>10</v>
      </c>
      <c r="M147" s="463">
        <f t="shared" si="3"/>
        <v>0</v>
      </c>
      <c r="N147" s="461"/>
      <c r="O147" s="450"/>
      <c r="P147" s="58">
        <v>10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>
      <c r="A148" s="39">
        <v>44973</v>
      </c>
      <c r="B148" s="40" t="s">
        <v>19</v>
      </c>
      <c r="C148" s="41">
        <v>100</v>
      </c>
      <c r="D148" s="42" t="str">
        <f t="shared" si="0"/>
        <v>01:40</v>
      </c>
      <c r="E148" s="43" t="s">
        <v>138</v>
      </c>
      <c r="F148" s="16"/>
      <c r="G148" s="468" t="s">
        <v>127</v>
      </c>
      <c r="H148" s="438"/>
      <c r="I148" s="439"/>
      <c r="J148" s="1"/>
      <c r="K148" s="67" t="s">
        <v>9</v>
      </c>
      <c r="L148" s="68">
        <f>SUM(L138:L147)</f>
        <v>403</v>
      </c>
      <c r="M148" s="463">
        <f t="shared" si="3"/>
        <v>245</v>
      </c>
      <c r="N148" s="461"/>
      <c r="O148" s="450"/>
      <c r="P148" s="68">
        <f>SUM(P138:P147)</f>
        <v>648</v>
      </c>
      <c r="Q148" s="1" t="s">
        <v>139</v>
      </c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>
      <c r="A149" s="39">
        <v>44974</v>
      </c>
      <c r="B149" s="40" t="s">
        <v>21</v>
      </c>
      <c r="C149" s="41">
        <v>180</v>
      </c>
      <c r="D149" s="42" t="str">
        <f t="shared" si="0"/>
        <v>03:00</v>
      </c>
      <c r="E149" s="43" t="s">
        <v>138</v>
      </c>
      <c r="F149" s="16"/>
      <c r="G149" s="469" t="s">
        <v>18</v>
      </c>
      <c r="H149" s="470"/>
      <c r="I149" s="25" t="str">
        <f>CONCATENATE(TEXT(QUOTIENT((SUM(C144:C150)/7), 60), "00"),":",TEXT(MOD((SUM(C144:C150)/7),60),"00"))</f>
        <v>04:14</v>
      </c>
      <c r="J149" s="1"/>
      <c r="K149" s="54"/>
      <c r="L149" s="3"/>
      <c r="M149" s="3"/>
      <c r="N149" s="3"/>
      <c r="O149" s="3"/>
      <c r="P149" s="3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>
      <c r="A150" s="44">
        <v>44975</v>
      </c>
      <c r="B150" s="45" t="s">
        <v>23</v>
      </c>
      <c r="C150" s="46">
        <v>410</v>
      </c>
      <c r="D150" s="42" t="str">
        <f t="shared" si="0"/>
        <v>06:50</v>
      </c>
      <c r="E150" s="47" t="s">
        <v>138</v>
      </c>
      <c r="F150" s="66"/>
      <c r="G150" s="471" t="s">
        <v>132</v>
      </c>
      <c r="H150" s="472"/>
      <c r="I150" s="33" t="str">
        <f>CONCATENATE(TEXT(QUOTIENT(SUM(C144:C150), 60), "00"),":",TEXT(MOD(SUM(C144:C150),60),"00"))</f>
        <v>29:41</v>
      </c>
      <c r="J150" s="1"/>
      <c r="K150" s="3" t="s">
        <v>140</v>
      </c>
      <c r="L150" s="3">
        <v>220</v>
      </c>
      <c r="M150" s="3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>
      <c r="A151" s="48">
        <v>44976</v>
      </c>
      <c r="B151" s="49" t="s">
        <v>12</v>
      </c>
      <c r="C151" s="36">
        <v>360</v>
      </c>
      <c r="D151" s="37" t="str">
        <f t="shared" si="0"/>
        <v>06:00</v>
      </c>
      <c r="E151" s="38" t="s">
        <v>141</v>
      </c>
      <c r="F151" s="63"/>
      <c r="G151" s="453"/>
      <c r="H151" s="444"/>
      <c r="I151" s="445"/>
      <c r="J151" s="1"/>
    </row>
    <row r="152" spans="1:26" ht="13.5">
      <c r="A152" s="39">
        <v>44977</v>
      </c>
      <c r="B152" s="40" t="s">
        <v>15</v>
      </c>
      <c r="C152" s="41">
        <v>300</v>
      </c>
      <c r="D152" s="42" t="str">
        <f t="shared" si="0"/>
        <v>05:00</v>
      </c>
      <c r="E152" s="43" t="s">
        <v>142</v>
      </c>
      <c r="F152" s="16"/>
      <c r="G152" s="454"/>
      <c r="H152" s="452"/>
      <c r="I152" s="455"/>
      <c r="J152" s="1"/>
    </row>
    <row r="153" spans="1:26" ht="13.5">
      <c r="A153" s="39">
        <v>44978</v>
      </c>
      <c r="B153" s="40" t="s">
        <v>16</v>
      </c>
      <c r="C153" s="41">
        <v>60</v>
      </c>
      <c r="D153" s="42" t="str">
        <f t="shared" si="0"/>
        <v>01:00</v>
      </c>
      <c r="E153" s="43" t="s">
        <v>142</v>
      </c>
      <c r="F153" s="16"/>
      <c r="G153" s="456"/>
      <c r="H153" s="457"/>
      <c r="I153" s="458"/>
      <c r="J153" s="1"/>
    </row>
    <row r="154" spans="1:26" ht="13.5">
      <c r="A154" s="39">
        <v>44979</v>
      </c>
      <c r="B154" s="40" t="s">
        <v>17</v>
      </c>
      <c r="C154" s="41">
        <v>140</v>
      </c>
      <c r="D154" s="42" t="str">
        <f t="shared" si="0"/>
        <v>02:20</v>
      </c>
      <c r="E154" s="43" t="s">
        <v>142</v>
      </c>
      <c r="F154" s="16"/>
      <c r="G154" s="466" t="s">
        <v>125</v>
      </c>
      <c r="H154" s="467"/>
      <c r="I154" s="65" t="str">
        <f>CONCATENATE(TEXT(QUOTIENT(SUM(F151:F157), 60), "00"),":",TEXT(MOD(SUM(F151:F157),60),"00"))</f>
        <v>00:00</v>
      </c>
      <c r="J154" s="1"/>
    </row>
    <row r="155" spans="1:26" ht="13.5">
      <c r="A155" s="39">
        <v>44980</v>
      </c>
      <c r="B155" s="40" t="s">
        <v>19</v>
      </c>
      <c r="C155" s="41">
        <v>240</v>
      </c>
      <c r="D155" s="42" t="str">
        <f t="shared" si="0"/>
        <v>04:00</v>
      </c>
      <c r="E155" s="43" t="s">
        <v>142</v>
      </c>
      <c r="F155" s="16"/>
      <c r="G155" s="468" t="s">
        <v>127</v>
      </c>
      <c r="H155" s="438"/>
      <c r="I155" s="439"/>
      <c r="J155" s="1"/>
    </row>
    <row r="156" spans="1:26" ht="13.5">
      <c r="A156" s="39">
        <v>44981</v>
      </c>
      <c r="B156" s="40" t="s">
        <v>21</v>
      </c>
      <c r="C156" s="41">
        <v>263</v>
      </c>
      <c r="D156" s="42" t="str">
        <f t="shared" si="0"/>
        <v>04:23</v>
      </c>
      <c r="E156" s="43" t="s">
        <v>143</v>
      </c>
      <c r="F156" s="16"/>
      <c r="G156" s="469" t="s">
        <v>18</v>
      </c>
      <c r="H156" s="470"/>
      <c r="I156" s="25" t="str">
        <f>CONCATENATE(TEXT(QUOTIENT((SUM(C151:C157)/7), 60), "00"),":",TEXT(MOD((SUM(C151:C157)/7),60),"00"))</f>
        <v>03:58</v>
      </c>
      <c r="J156" s="1"/>
    </row>
    <row r="157" spans="1:26" ht="13.5">
      <c r="A157" s="44">
        <v>44982</v>
      </c>
      <c r="B157" s="45" t="s">
        <v>23</v>
      </c>
      <c r="C157" s="46">
        <v>300</v>
      </c>
      <c r="D157" s="42" t="str">
        <f t="shared" si="0"/>
        <v>05:00</v>
      </c>
      <c r="E157" s="56" t="s">
        <v>144</v>
      </c>
      <c r="F157" s="66"/>
      <c r="G157" s="471" t="s">
        <v>132</v>
      </c>
      <c r="H157" s="472"/>
      <c r="I157" s="33" t="str">
        <f>CONCATENATE(TEXT(QUOTIENT(SUM(C151:C157), 60), "00"),":",TEXT(MOD(SUM(C151:C157),60),"00"))</f>
        <v>27:43</v>
      </c>
      <c r="J157" s="1"/>
    </row>
    <row r="158" spans="1:26" ht="13.5">
      <c r="A158" s="48">
        <v>44983</v>
      </c>
      <c r="B158" s="49" t="s">
        <v>12</v>
      </c>
      <c r="C158" s="36">
        <v>260</v>
      </c>
      <c r="D158" s="37" t="str">
        <f t="shared" si="0"/>
        <v>04:20</v>
      </c>
      <c r="E158" s="38" t="s">
        <v>145</v>
      </c>
      <c r="F158" s="63"/>
      <c r="G158" s="453" t="s">
        <v>146</v>
      </c>
      <c r="H158" s="444"/>
      <c r="I158" s="445"/>
      <c r="J158" s="1"/>
      <c r="K158" s="54" t="s">
        <v>147</v>
      </c>
      <c r="L158" s="3"/>
      <c r="M158" s="3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>
      <c r="A159" s="39">
        <v>44984</v>
      </c>
      <c r="B159" s="40" t="s">
        <v>15</v>
      </c>
      <c r="C159" s="41">
        <v>350</v>
      </c>
      <c r="D159" s="42" t="str">
        <f t="shared" si="0"/>
        <v>05:50</v>
      </c>
      <c r="E159" s="43" t="s">
        <v>148</v>
      </c>
      <c r="F159" s="16">
        <v>40</v>
      </c>
      <c r="G159" s="454"/>
      <c r="H159" s="452"/>
      <c r="I159" s="455"/>
      <c r="J159" s="1"/>
      <c r="K159" s="80" t="s">
        <v>69</v>
      </c>
      <c r="L159" s="80" t="s">
        <v>9</v>
      </c>
      <c r="M159" s="80" t="s">
        <v>70</v>
      </c>
      <c r="N159" s="80" t="s">
        <v>71</v>
      </c>
      <c r="O159" s="80" t="s">
        <v>72</v>
      </c>
      <c r="P159" s="80" t="s">
        <v>73</v>
      </c>
      <c r="Q159" s="80" t="s">
        <v>74</v>
      </c>
      <c r="R159" s="80" t="s">
        <v>75</v>
      </c>
      <c r="S159" s="80" t="s">
        <v>76</v>
      </c>
      <c r="T159" s="80" t="s">
        <v>77</v>
      </c>
      <c r="U159" s="80" t="s">
        <v>78</v>
      </c>
      <c r="V159" s="80" t="s">
        <v>79</v>
      </c>
      <c r="W159" s="80" t="s">
        <v>80</v>
      </c>
      <c r="X159" s="80" t="s">
        <v>81</v>
      </c>
      <c r="Y159" s="80" t="s">
        <v>82</v>
      </c>
      <c r="Z159" s="80" t="s">
        <v>83</v>
      </c>
    </row>
    <row r="160" spans="1:26" ht="13.5">
      <c r="A160" s="39">
        <v>44985</v>
      </c>
      <c r="B160" s="40" t="s">
        <v>16</v>
      </c>
      <c r="C160" s="41">
        <v>310</v>
      </c>
      <c r="D160" s="42" t="str">
        <f t="shared" si="0"/>
        <v>05:10</v>
      </c>
      <c r="E160" s="43" t="s">
        <v>148</v>
      </c>
      <c r="F160" s="16"/>
      <c r="G160" s="456"/>
      <c r="H160" s="457"/>
      <c r="I160" s="458"/>
      <c r="J160" s="1"/>
      <c r="K160" s="80" t="s">
        <v>85</v>
      </c>
      <c r="L160" s="81">
        <v>58.4</v>
      </c>
      <c r="M160" s="81">
        <v>6</v>
      </c>
      <c r="N160" s="83">
        <v>5.3</v>
      </c>
      <c r="O160" s="84">
        <v>6.5</v>
      </c>
      <c r="P160" s="85">
        <v>4.9000000000000004</v>
      </c>
      <c r="Q160" s="84">
        <v>5.9</v>
      </c>
      <c r="R160" s="84">
        <v>5.9</v>
      </c>
      <c r="S160" s="84"/>
      <c r="T160" s="84">
        <v>6</v>
      </c>
      <c r="U160" s="84">
        <v>5.9</v>
      </c>
      <c r="V160" s="84">
        <v>5.9</v>
      </c>
      <c r="W160" s="84"/>
      <c r="X160" s="84">
        <v>6</v>
      </c>
      <c r="Y160" s="84"/>
      <c r="Z160" s="84">
        <v>6.1</v>
      </c>
    </row>
    <row r="161" spans="1:26" ht="13.5">
      <c r="A161" s="39">
        <v>44986</v>
      </c>
      <c r="B161" s="40" t="s">
        <v>17</v>
      </c>
      <c r="C161" s="41">
        <v>394</v>
      </c>
      <c r="D161" s="42" t="str">
        <f t="shared" si="0"/>
        <v>06:34</v>
      </c>
      <c r="E161" s="43" t="s">
        <v>148</v>
      </c>
      <c r="F161" s="16"/>
      <c r="G161" s="466" t="s">
        <v>125</v>
      </c>
      <c r="H161" s="467"/>
      <c r="I161" s="65" t="str">
        <f>CONCATENATE(TEXT(QUOTIENT(SUM(F158:F164), 60), "00"),":",TEXT(MOD(SUM(F158:F164),60),"00"))</f>
        <v>00:40</v>
      </c>
      <c r="J161" s="1"/>
      <c r="K161" s="80" t="s">
        <v>86</v>
      </c>
      <c r="L161" s="81">
        <v>54.1</v>
      </c>
      <c r="M161" s="81">
        <v>10</v>
      </c>
      <c r="N161" s="81">
        <v>14.5</v>
      </c>
      <c r="O161" s="81"/>
      <c r="P161" s="81">
        <v>14.6</v>
      </c>
      <c r="Q161" s="81">
        <v>15</v>
      </c>
      <c r="R161" s="81"/>
      <c r="S161" s="82">
        <v>10</v>
      </c>
      <c r="T161" s="81"/>
      <c r="U161" s="81"/>
      <c r="V161" s="81"/>
      <c r="W161" s="81"/>
      <c r="X161" s="81"/>
      <c r="Y161" s="81"/>
      <c r="Z161" s="81"/>
    </row>
    <row r="162" spans="1:26" ht="13.5">
      <c r="A162" s="39">
        <v>44987</v>
      </c>
      <c r="B162" s="40" t="s">
        <v>19</v>
      </c>
      <c r="C162" s="41">
        <v>265</v>
      </c>
      <c r="D162" s="42" t="str">
        <f t="shared" si="0"/>
        <v>04:25</v>
      </c>
      <c r="E162" s="43" t="s">
        <v>149</v>
      </c>
      <c r="F162" s="16"/>
      <c r="G162" s="468" t="s">
        <v>127</v>
      </c>
      <c r="H162" s="438"/>
      <c r="I162" s="439"/>
      <c r="J162" s="1"/>
      <c r="K162" s="57" t="s">
        <v>92</v>
      </c>
      <c r="L162" s="58">
        <v>56.3</v>
      </c>
      <c r="M162" s="58">
        <v>8</v>
      </c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spans="1:26" ht="13.5">
      <c r="A163" s="39">
        <v>44988</v>
      </c>
      <c r="B163" s="40" t="s">
        <v>21</v>
      </c>
      <c r="C163" s="41">
        <v>247</v>
      </c>
      <c r="D163" s="42" t="str">
        <f t="shared" si="0"/>
        <v>04:07</v>
      </c>
      <c r="E163" s="43" t="s">
        <v>149</v>
      </c>
      <c r="F163" s="16"/>
      <c r="G163" s="469" t="s">
        <v>18</v>
      </c>
      <c r="H163" s="470"/>
      <c r="I163" s="25" t="str">
        <f>CONCATENATE(TEXT(QUOTIENT((SUM(C158:C164)/7), 60), "00"),":",TEXT(MOD((SUM(C158:C164)/7),60),"00"))</f>
        <v>05:39</v>
      </c>
      <c r="J163" s="1"/>
      <c r="K163" s="451" t="s">
        <v>150</v>
      </c>
      <c r="L163" s="452"/>
      <c r="M163" s="452"/>
      <c r="N163" s="452"/>
      <c r="O163" s="452"/>
      <c r="P163" s="452"/>
      <c r="Q163" s="452"/>
      <c r="R163" s="452"/>
      <c r="S163" s="452"/>
      <c r="T163" s="452"/>
      <c r="U163" s="452"/>
      <c r="V163" s="452"/>
      <c r="W163" s="452"/>
      <c r="X163" s="452"/>
      <c r="Y163" s="452"/>
      <c r="Z163" s="452"/>
    </row>
    <row r="164" spans="1:26" ht="13.5">
      <c r="A164" s="44">
        <v>44989</v>
      </c>
      <c r="B164" s="45" t="s">
        <v>23</v>
      </c>
      <c r="C164" s="46">
        <v>550</v>
      </c>
      <c r="D164" s="42" t="str">
        <f t="shared" si="0"/>
        <v>09:10</v>
      </c>
      <c r="E164" s="56" t="s">
        <v>151</v>
      </c>
      <c r="F164" s="66"/>
      <c r="G164" s="471" t="s">
        <v>132</v>
      </c>
      <c r="H164" s="472"/>
      <c r="I164" s="33" t="str">
        <f>CONCATENATE(TEXT(QUOTIENT(SUM(C158:C164), 60), "00"),":",TEXT(MOD(SUM(C158:C164),60),"00"))</f>
        <v>39:36</v>
      </c>
      <c r="J164" s="1"/>
      <c r="K164" s="452"/>
      <c r="L164" s="452"/>
      <c r="M164" s="452"/>
      <c r="N164" s="452"/>
      <c r="O164" s="452"/>
      <c r="P164" s="452"/>
      <c r="Q164" s="452"/>
      <c r="R164" s="452"/>
      <c r="S164" s="452"/>
      <c r="T164" s="452"/>
      <c r="U164" s="452"/>
      <c r="V164" s="452"/>
      <c r="W164" s="452"/>
      <c r="X164" s="452"/>
      <c r="Y164" s="452"/>
      <c r="Z164" s="452"/>
    </row>
    <row r="165" spans="1:26" ht="13.5">
      <c r="A165" s="48">
        <v>44990</v>
      </c>
      <c r="B165" s="49" t="s">
        <v>12</v>
      </c>
      <c r="C165" s="36">
        <v>460</v>
      </c>
      <c r="D165" s="37" t="str">
        <f t="shared" si="0"/>
        <v>07:40</v>
      </c>
      <c r="E165" s="38" t="s">
        <v>152</v>
      </c>
      <c r="F165" s="63"/>
      <c r="G165" s="453" t="s">
        <v>153</v>
      </c>
      <c r="H165" s="444"/>
      <c r="I165" s="445"/>
      <c r="J165" s="1"/>
      <c r="K165" s="54" t="s">
        <v>154</v>
      </c>
      <c r="L165" s="3" t="s">
        <v>155</v>
      </c>
      <c r="M165" s="3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>
      <c r="A166" s="39">
        <v>44991</v>
      </c>
      <c r="B166" s="40" t="s">
        <v>15</v>
      </c>
      <c r="C166" s="41">
        <v>330</v>
      </c>
      <c r="D166" s="42" t="str">
        <f t="shared" si="0"/>
        <v>05:30</v>
      </c>
      <c r="E166" s="43" t="s">
        <v>156</v>
      </c>
      <c r="F166" s="16"/>
      <c r="G166" s="454"/>
      <c r="H166" s="452"/>
      <c r="I166" s="455"/>
      <c r="J166" s="1"/>
      <c r="K166" s="80" t="s">
        <v>69</v>
      </c>
      <c r="L166" s="80" t="s">
        <v>9</v>
      </c>
      <c r="M166" s="80" t="s">
        <v>70</v>
      </c>
      <c r="N166" s="80" t="s">
        <v>71</v>
      </c>
      <c r="O166" s="80" t="s">
        <v>72</v>
      </c>
      <c r="P166" s="80" t="s">
        <v>73</v>
      </c>
      <c r="Q166" s="80" t="s">
        <v>74</v>
      </c>
      <c r="R166" s="80" t="s">
        <v>75</v>
      </c>
      <c r="S166" s="80" t="s">
        <v>76</v>
      </c>
      <c r="T166" s="80" t="s">
        <v>77</v>
      </c>
      <c r="U166" s="80" t="s">
        <v>78</v>
      </c>
      <c r="V166" s="80" t="s">
        <v>79</v>
      </c>
      <c r="W166" s="80" t="s">
        <v>80</v>
      </c>
      <c r="X166" s="80" t="s">
        <v>81</v>
      </c>
      <c r="Y166" s="80" t="s">
        <v>82</v>
      </c>
      <c r="Z166" s="80" t="s">
        <v>83</v>
      </c>
    </row>
    <row r="167" spans="1:26" ht="13.5">
      <c r="A167" s="39">
        <v>44992</v>
      </c>
      <c r="B167" s="40" t="s">
        <v>16</v>
      </c>
      <c r="C167" s="41">
        <v>335</v>
      </c>
      <c r="D167" s="42" t="str">
        <f t="shared" si="0"/>
        <v>05:35</v>
      </c>
      <c r="E167" s="43" t="s">
        <v>157</v>
      </c>
      <c r="F167" s="16"/>
      <c r="G167" s="456"/>
      <c r="H167" s="457"/>
      <c r="I167" s="458"/>
      <c r="J167" s="1"/>
      <c r="K167" s="80" t="s">
        <v>85</v>
      </c>
      <c r="L167" s="81">
        <v>57.9</v>
      </c>
      <c r="M167" s="81">
        <v>3</v>
      </c>
      <c r="N167" s="69">
        <v>6.5</v>
      </c>
      <c r="O167" s="70">
        <v>5.3</v>
      </c>
      <c r="P167" s="70"/>
      <c r="Q167" s="70">
        <v>5.5</v>
      </c>
      <c r="R167" s="70">
        <v>5</v>
      </c>
      <c r="S167" s="70">
        <v>5.8</v>
      </c>
      <c r="T167" s="70">
        <v>6</v>
      </c>
      <c r="U167" s="70">
        <v>6</v>
      </c>
      <c r="V167" s="70">
        <v>6</v>
      </c>
      <c r="W167" s="70">
        <v>6</v>
      </c>
      <c r="X167" s="70">
        <v>5.8</v>
      </c>
      <c r="Y167" s="70"/>
      <c r="Z167" s="70"/>
    </row>
    <row r="168" spans="1:26" ht="13.5">
      <c r="A168" s="39">
        <v>44993</v>
      </c>
      <c r="B168" s="40" t="s">
        <v>17</v>
      </c>
      <c r="C168" s="41">
        <v>285</v>
      </c>
      <c r="D168" s="42" t="str">
        <f t="shared" si="0"/>
        <v>04:45</v>
      </c>
      <c r="E168" s="43" t="s">
        <v>158</v>
      </c>
      <c r="F168" s="16"/>
      <c r="G168" s="466" t="s">
        <v>125</v>
      </c>
      <c r="H168" s="467"/>
      <c r="I168" s="65" t="str">
        <f>CONCATENATE(TEXT(QUOTIENT(SUM(F165:F171), 60), "00"),":",TEXT(MOD(SUM(F165:F171),60),"00"))</f>
        <v>00:00</v>
      </c>
      <c r="J168" s="1"/>
      <c r="K168" s="80" t="s">
        <v>86</v>
      </c>
      <c r="L168" s="81">
        <v>58.4</v>
      </c>
      <c r="M168" s="81">
        <v>5</v>
      </c>
      <c r="N168" s="71">
        <v>14.9</v>
      </c>
      <c r="O168" s="72">
        <v>14</v>
      </c>
      <c r="P168" s="72">
        <v>14.5</v>
      </c>
      <c r="Q168" s="72">
        <v>15</v>
      </c>
      <c r="R168" s="81"/>
      <c r="S168" s="81"/>
      <c r="T168" s="81"/>
      <c r="U168" s="81"/>
      <c r="V168" s="81"/>
      <c r="W168" s="81"/>
      <c r="X168" s="81"/>
      <c r="Y168" s="81"/>
      <c r="Z168" s="81"/>
    </row>
    <row r="169" spans="1:26" ht="13.5">
      <c r="A169" s="39">
        <v>44994</v>
      </c>
      <c r="B169" s="40" t="s">
        <v>19</v>
      </c>
      <c r="C169" s="41">
        <v>200</v>
      </c>
      <c r="D169" s="42" t="str">
        <f t="shared" si="0"/>
        <v>03:20</v>
      </c>
      <c r="E169" s="43" t="s">
        <v>159</v>
      </c>
      <c r="F169" s="16"/>
      <c r="G169" s="468" t="s">
        <v>127</v>
      </c>
      <c r="H169" s="438"/>
      <c r="I169" s="439"/>
      <c r="J169" s="1"/>
      <c r="K169" s="57" t="s">
        <v>92</v>
      </c>
      <c r="L169" s="58">
        <v>58.2</v>
      </c>
      <c r="M169" s="58">
        <v>4</v>
      </c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spans="1:26" ht="13.5">
      <c r="A170" s="39">
        <v>44995</v>
      </c>
      <c r="B170" s="40" t="s">
        <v>21</v>
      </c>
      <c r="C170" s="41">
        <v>325</v>
      </c>
      <c r="D170" s="42" t="str">
        <f t="shared" si="0"/>
        <v>05:25</v>
      </c>
      <c r="E170" s="43" t="s">
        <v>160</v>
      </c>
      <c r="F170" s="16"/>
      <c r="G170" s="469" t="s">
        <v>18</v>
      </c>
      <c r="H170" s="470"/>
      <c r="I170" s="25" t="str">
        <f>CONCATENATE(TEXT(QUOTIENT((SUM(C165:C171)/7), 60), "00"),":",TEXT(MOD((SUM(C165:C171)/7),60),"00"))</f>
        <v>05:51</v>
      </c>
      <c r="J170" s="1"/>
      <c r="K170" s="451" t="s">
        <v>161</v>
      </c>
      <c r="L170" s="452"/>
      <c r="M170" s="452"/>
      <c r="N170" s="452"/>
      <c r="O170" s="452"/>
      <c r="P170" s="452"/>
      <c r="Q170" s="452"/>
      <c r="R170" s="452"/>
      <c r="S170" s="452"/>
      <c r="T170" s="452"/>
      <c r="U170" s="452"/>
      <c r="V170" s="452"/>
      <c r="W170" s="452"/>
      <c r="X170" s="452"/>
      <c r="Y170" s="452"/>
      <c r="Z170" s="452"/>
    </row>
    <row r="171" spans="1:26" ht="13.5">
      <c r="A171" s="44">
        <v>44996</v>
      </c>
      <c r="B171" s="45" t="s">
        <v>23</v>
      </c>
      <c r="C171" s="46">
        <v>520</v>
      </c>
      <c r="D171" s="42" t="str">
        <f t="shared" si="0"/>
        <v>08:40</v>
      </c>
      <c r="E171" s="56" t="s">
        <v>128</v>
      </c>
      <c r="F171" s="66"/>
      <c r="G171" s="471" t="s">
        <v>132</v>
      </c>
      <c r="H171" s="472"/>
      <c r="I171" s="33" t="str">
        <f>CONCATENATE(TEXT(QUOTIENT(SUM(C165:C171), 60), "00"),":",TEXT(MOD(SUM(C165:C171),60),"00"))</f>
        <v>40:55</v>
      </c>
      <c r="J171" s="1"/>
      <c r="K171" s="452"/>
      <c r="L171" s="452"/>
      <c r="M171" s="452"/>
      <c r="N171" s="452"/>
      <c r="O171" s="452"/>
      <c r="P171" s="452"/>
      <c r="Q171" s="452"/>
      <c r="R171" s="452"/>
      <c r="S171" s="452"/>
      <c r="T171" s="452"/>
      <c r="U171" s="452"/>
      <c r="V171" s="452"/>
      <c r="W171" s="452"/>
      <c r="X171" s="452"/>
      <c r="Y171" s="452"/>
      <c r="Z171" s="452"/>
    </row>
    <row r="172" spans="1:26" ht="13.5">
      <c r="A172" s="48">
        <v>44997</v>
      </c>
      <c r="B172" s="49" t="s">
        <v>12</v>
      </c>
      <c r="C172" s="36">
        <v>439</v>
      </c>
      <c r="D172" s="37" t="str">
        <f t="shared" si="0"/>
        <v>07:19</v>
      </c>
      <c r="E172" s="473" t="s">
        <v>162</v>
      </c>
      <c r="F172" s="63"/>
      <c r="G172" s="453" t="s">
        <v>163</v>
      </c>
      <c r="H172" s="444"/>
      <c r="I172" s="445"/>
      <c r="J172" s="1"/>
      <c r="K172" s="54" t="s">
        <v>164</v>
      </c>
      <c r="L172" s="3"/>
      <c r="M172" s="3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>
      <c r="A173" s="39">
        <v>44998</v>
      </c>
      <c r="B173" s="40" t="s">
        <v>15</v>
      </c>
      <c r="C173" s="41">
        <v>339</v>
      </c>
      <c r="D173" s="42" t="str">
        <f t="shared" si="0"/>
        <v>05:39</v>
      </c>
      <c r="E173" s="432"/>
      <c r="F173" s="16"/>
      <c r="G173" s="454"/>
      <c r="H173" s="452"/>
      <c r="I173" s="455"/>
      <c r="J173" s="1"/>
      <c r="K173" s="80" t="s">
        <v>69</v>
      </c>
      <c r="L173" s="80" t="s">
        <v>92</v>
      </c>
      <c r="M173" s="80" t="s">
        <v>9</v>
      </c>
      <c r="N173" s="80" t="s">
        <v>71</v>
      </c>
      <c r="O173" s="80" t="s">
        <v>72</v>
      </c>
      <c r="P173" s="80" t="s">
        <v>73</v>
      </c>
      <c r="Q173" s="80" t="s">
        <v>74</v>
      </c>
      <c r="R173" s="80" t="s">
        <v>75</v>
      </c>
      <c r="S173" s="80" t="s">
        <v>76</v>
      </c>
      <c r="T173" s="80" t="s">
        <v>77</v>
      </c>
      <c r="U173" s="80" t="s">
        <v>78</v>
      </c>
      <c r="V173" s="80" t="s">
        <v>79</v>
      </c>
      <c r="W173" s="80" t="s">
        <v>80</v>
      </c>
      <c r="X173" s="80" t="s">
        <v>81</v>
      </c>
      <c r="Y173" s="80" t="s">
        <v>82</v>
      </c>
      <c r="Z173" s="80" t="s">
        <v>83</v>
      </c>
    </row>
    <row r="174" spans="1:26" ht="13.5">
      <c r="A174" s="39">
        <v>44999</v>
      </c>
      <c r="B174" s="40" t="s">
        <v>16</v>
      </c>
      <c r="C174" s="41">
        <v>280</v>
      </c>
      <c r="D174" s="42" t="str">
        <f t="shared" si="0"/>
        <v>04:40</v>
      </c>
      <c r="E174" s="432"/>
      <c r="F174" s="16"/>
      <c r="G174" s="456"/>
      <c r="H174" s="457"/>
      <c r="I174" s="458"/>
      <c r="J174" s="1"/>
      <c r="K174" s="80" t="s">
        <v>85</v>
      </c>
      <c r="L174" s="86">
        <f t="shared" ref="L174:L177" si="4">M174/3</f>
        <v>63</v>
      </c>
      <c r="M174" s="73">
        <v>189</v>
      </c>
      <c r="N174" s="41">
        <v>18</v>
      </c>
      <c r="O174" s="41">
        <v>20</v>
      </c>
      <c r="P174" s="41">
        <v>20</v>
      </c>
      <c r="Q174" s="74">
        <v>20</v>
      </c>
      <c r="R174" s="74">
        <v>20</v>
      </c>
      <c r="S174" s="74">
        <v>20</v>
      </c>
      <c r="T174" s="74">
        <v>19</v>
      </c>
      <c r="U174" s="74">
        <v>18</v>
      </c>
      <c r="V174" s="74">
        <v>17</v>
      </c>
      <c r="W174" s="74">
        <v>0</v>
      </c>
      <c r="X174" s="74">
        <v>0</v>
      </c>
      <c r="Y174" s="74">
        <v>0</v>
      </c>
      <c r="Z174" s="74">
        <v>17</v>
      </c>
    </row>
    <row r="175" spans="1:26" ht="13.5">
      <c r="A175" s="39">
        <v>45000</v>
      </c>
      <c r="B175" s="40" t="s">
        <v>17</v>
      </c>
      <c r="C175" s="41">
        <v>120</v>
      </c>
      <c r="D175" s="42" t="str">
        <f t="shared" si="0"/>
        <v>02:00</v>
      </c>
      <c r="E175" s="40"/>
      <c r="F175" s="16"/>
      <c r="G175" s="466" t="s">
        <v>125</v>
      </c>
      <c r="H175" s="467"/>
      <c r="I175" s="65" t="str">
        <f>CONCATENATE(TEXT(QUOTIENT(SUM(F172:F178), 60), "00"),":",TEXT(MOD(SUM(F172:F178),60),"00"))</f>
        <v>00:00</v>
      </c>
      <c r="J175" s="1"/>
      <c r="K175" s="80" t="s">
        <v>86</v>
      </c>
      <c r="L175" s="86">
        <f t="shared" si="4"/>
        <v>63</v>
      </c>
      <c r="M175" s="87">
        <v>189</v>
      </c>
      <c r="N175" s="81">
        <v>43</v>
      </c>
      <c r="O175" s="81">
        <v>46</v>
      </c>
      <c r="P175" s="81">
        <v>0</v>
      </c>
      <c r="Q175" s="81">
        <v>0</v>
      </c>
      <c r="R175" s="81">
        <v>50</v>
      </c>
      <c r="S175" s="81">
        <v>50</v>
      </c>
      <c r="T175" s="81" t="s">
        <v>165</v>
      </c>
      <c r="U175" s="81" t="s">
        <v>165</v>
      </c>
      <c r="V175" s="81" t="s">
        <v>165</v>
      </c>
      <c r="W175" s="81" t="s">
        <v>165</v>
      </c>
      <c r="X175" s="81" t="s">
        <v>165</v>
      </c>
      <c r="Y175" s="81" t="s">
        <v>165</v>
      </c>
      <c r="Z175" s="81" t="s">
        <v>165</v>
      </c>
    </row>
    <row r="176" spans="1:26" ht="13.5">
      <c r="A176" s="39">
        <v>45001</v>
      </c>
      <c r="B176" s="40" t="s">
        <v>19</v>
      </c>
      <c r="C176" s="41">
        <v>120</v>
      </c>
      <c r="D176" s="42" t="str">
        <f t="shared" si="0"/>
        <v>02:00</v>
      </c>
      <c r="E176" s="40"/>
      <c r="F176" s="16"/>
      <c r="G176" s="468" t="s">
        <v>127</v>
      </c>
      <c r="H176" s="438"/>
      <c r="I176" s="439"/>
      <c r="J176" s="1"/>
      <c r="K176" s="80" t="s">
        <v>88</v>
      </c>
      <c r="L176" s="86">
        <f t="shared" si="4"/>
        <v>60.333333333333336</v>
      </c>
      <c r="M176" s="40">
        <v>181</v>
      </c>
      <c r="N176" s="81">
        <v>47</v>
      </c>
      <c r="O176" s="81">
        <v>45</v>
      </c>
      <c r="P176" s="41">
        <v>0</v>
      </c>
      <c r="Q176" s="41">
        <v>42</v>
      </c>
      <c r="R176" s="41">
        <v>0</v>
      </c>
      <c r="S176" s="41">
        <v>47</v>
      </c>
      <c r="T176" s="41" t="s">
        <v>165</v>
      </c>
      <c r="U176" s="41" t="s">
        <v>165</v>
      </c>
      <c r="V176" s="41" t="s">
        <v>165</v>
      </c>
      <c r="W176" s="41" t="s">
        <v>165</v>
      </c>
      <c r="X176" s="41" t="s">
        <v>165</v>
      </c>
      <c r="Y176" s="41" t="s">
        <v>165</v>
      </c>
      <c r="Z176" s="41" t="s">
        <v>165</v>
      </c>
    </row>
    <row r="177" spans="1:26" ht="13.5">
      <c r="A177" s="39">
        <v>45002</v>
      </c>
      <c r="B177" s="40" t="s">
        <v>21</v>
      </c>
      <c r="C177" s="41">
        <v>180</v>
      </c>
      <c r="D177" s="42" t="str">
        <f t="shared" si="0"/>
        <v>03:00</v>
      </c>
      <c r="E177" s="40" t="s">
        <v>166</v>
      </c>
      <c r="F177" s="16"/>
      <c r="G177" s="469" t="s">
        <v>18</v>
      </c>
      <c r="H177" s="470"/>
      <c r="I177" s="25" t="str">
        <f>CONCATENATE(TEXT(QUOTIENT((SUM(C172:C178)/7), 60), "00"),":",TEXT(MOD((SUM(C172:C178)/7),60),"00"))</f>
        <v>04:14</v>
      </c>
      <c r="J177" s="1"/>
      <c r="K177" s="80" t="s">
        <v>90</v>
      </c>
      <c r="L177" s="86">
        <f t="shared" si="4"/>
        <v>55.333333333333336</v>
      </c>
      <c r="M177" s="87">
        <v>166</v>
      </c>
      <c r="N177" s="81">
        <v>0</v>
      </c>
      <c r="O177" s="81">
        <v>41</v>
      </c>
      <c r="P177" s="81">
        <v>0</v>
      </c>
      <c r="Q177" s="81">
        <v>38</v>
      </c>
      <c r="R177" s="81">
        <v>43</v>
      </c>
      <c r="S177" s="81">
        <v>44</v>
      </c>
      <c r="T177" s="81" t="s">
        <v>165</v>
      </c>
      <c r="U177" s="81" t="s">
        <v>165</v>
      </c>
      <c r="V177" s="81" t="s">
        <v>165</v>
      </c>
      <c r="W177" s="81" t="s">
        <v>165</v>
      </c>
      <c r="X177" s="81" t="s">
        <v>165</v>
      </c>
      <c r="Y177" s="81" t="s">
        <v>165</v>
      </c>
      <c r="Z177" s="81" t="s">
        <v>165</v>
      </c>
    </row>
    <row r="178" spans="1:26" ht="13.5">
      <c r="A178" s="44">
        <v>45003</v>
      </c>
      <c r="B178" s="45" t="s">
        <v>23</v>
      </c>
      <c r="C178" s="46">
        <v>300</v>
      </c>
      <c r="D178" s="42" t="str">
        <f t="shared" si="0"/>
        <v>05:00</v>
      </c>
      <c r="E178" s="75" t="s">
        <v>167</v>
      </c>
      <c r="F178" s="66"/>
      <c r="G178" s="471" t="s">
        <v>132</v>
      </c>
      <c r="H178" s="472"/>
      <c r="I178" s="33" t="str">
        <f>CONCATENATE(TEXT(QUOTIENT(SUM(C172:C178), 60), "00"),":",TEXT(MOD(SUM(C172:C178),60),"00"))</f>
        <v>29:38</v>
      </c>
      <c r="J178" s="1"/>
      <c r="K178" s="80" t="s">
        <v>92</v>
      </c>
      <c r="L178" s="86">
        <f>SUM(L174:L177)/4</f>
        <v>60.416666666666671</v>
      </c>
      <c r="M178" s="87">
        <v>725</v>
      </c>
      <c r="N178" s="460"/>
      <c r="O178" s="461"/>
      <c r="P178" s="461"/>
      <c r="Q178" s="461"/>
      <c r="R178" s="461"/>
      <c r="S178" s="461"/>
      <c r="T178" s="461"/>
      <c r="U178" s="461"/>
      <c r="V178" s="461"/>
      <c r="W178" s="461"/>
      <c r="X178" s="461"/>
      <c r="Y178" s="461"/>
      <c r="Z178" s="450"/>
    </row>
    <row r="179" spans="1:26" ht="13.5">
      <c r="A179" s="48">
        <v>45004</v>
      </c>
      <c r="B179" s="49" t="s">
        <v>12</v>
      </c>
      <c r="C179" s="36">
        <v>370</v>
      </c>
      <c r="D179" s="37" t="str">
        <f t="shared" si="0"/>
        <v>06:10</v>
      </c>
      <c r="E179" s="43" t="s">
        <v>168</v>
      </c>
      <c r="F179" s="63"/>
      <c r="G179" s="453" t="s">
        <v>169</v>
      </c>
      <c r="H179" s="444"/>
      <c r="I179" s="445"/>
      <c r="J179" s="1"/>
      <c r="K179" s="54"/>
      <c r="L179" s="3"/>
      <c r="M179" s="3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>
      <c r="A180" s="39">
        <v>45005</v>
      </c>
      <c r="B180" s="40" t="s">
        <v>15</v>
      </c>
      <c r="C180" s="41"/>
      <c r="D180" s="42" t="str">
        <f t="shared" si="0"/>
        <v>00:00</v>
      </c>
      <c r="E180" s="43" t="s">
        <v>170</v>
      </c>
      <c r="F180" s="16"/>
      <c r="G180" s="454"/>
      <c r="H180" s="452"/>
      <c r="I180" s="455"/>
      <c r="J180" s="1"/>
      <c r="K180" s="80" t="s">
        <v>69</v>
      </c>
      <c r="L180" s="80"/>
      <c r="M180" s="80"/>
      <c r="N180" s="80" t="s">
        <v>71</v>
      </c>
      <c r="O180" s="80" t="s">
        <v>72</v>
      </c>
      <c r="P180" s="80" t="s">
        <v>73</v>
      </c>
      <c r="Q180" s="80" t="s">
        <v>74</v>
      </c>
      <c r="R180" s="80" t="s">
        <v>75</v>
      </c>
      <c r="S180" s="80" t="s">
        <v>76</v>
      </c>
      <c r="T180" s="80" t="s">
        <v>77</v>
      </c>
      <c r="U180" s="80" t="s">
        <v>78</v>
      </c>
      <c r="V180" s="80" t="s">
        <v>79</v>
      </c>
      <c r="W180" s="80" t="s">
        <v>80</v>
      </c>
      <c r="X180" s="80" t="s">
        <v>81</v>
      </c>
      <c r="Y180" s="80" t="s">
        <v>82</v>
      </c>
      <c r="Z180" s="80" t="s">
        <v>83</v>
      </c>
    </row>
    <row r="181" spans="1:26" ht="13.5">
      <c r="A181" s="39">
        <v>45006</v>
      </c>
      <c r="B181" s="40" t="s">
        <v>16</v>
      </c>
      <c r="C181" s="41"/>
      <c r="D181" s="42" t="str">
        <f t="shared" si="0"/>
        <v>00:00</v>
      </c>
      <c r="E181" s="43" t="s">
        <v>171</v>
      </c>
      <c r="F181" s="16"/>
      <c r="G181" s="456"/>
      <c r="H181" s="457"/>
      <c r="I181" s="458"/>
      <c r="J181" s="1"/>
      <c r="K181" s="80" t="s">
        <v>85</v>
      </c>
      <c r="L181" s="86"/>
      <c r="M181" s="73"/>
      <c r="N181" s="76">
        <f t="shared" ref="N181:Z181" si="5">N174/3</f>
        <v>6</v>
      </c>
      <c r="O181" s="76">
        <f t="shared" si="5"/>
        <v>6.666666666666667</v>
      </c>
      <c r="P181" s="76">
        <f t="shared" si="5"/>
        <v>6.666666666666667</v>
      </c>
      <c r="Q181" s="76">
        <f t="shared" si="5"/>
        <v>6.666666666666667</v>
      </c>
      <c r="R181" s="76">
        <f t="shared" si="5"/>
        <v>6.666666666666667</v>
      </c>
      <c r="S181" s="76">
        <f t="shared" si="5"/>
        <v>6.666666666666667</v>
      </c>
      <c r="T181" s="76">
        <f t="shared" si="5"/>
        <v>6.333333333333333</v>
      </c>
      <c r="U181" s="76">
        <f t="shared" si="5"/>
        <v>6</v>
      </c>
      <c r="V181" s="76">
        <f t="shared" si="5"/>
        <v>5.666666666666667</v>
      </c>
      <c r="W181" s="76">
        <f t="shared" si="5"/>
        <v>0</v>
      </c>
      <c r="X181" s="76">
        <f t="shared" si="5"/>
        <v>0</v>
      </c>
      <c r="Y181" s="76">
        <f t="shared" si="5"/>
        <v>0</v>
      </c>
      <c r="Z181" s="76">
        <f t="shared" si="5"/>
        <v>5.666666666666667</v>
      </c>
    </row>
    <row r="182" spans="1:26" ht="13.5">
      <c r="A182" s="39">
        <v>45007</v>
      </c>
      <c r="B182" s="40" t="s">
        <v>17</v>
      </c>
      <c r="C182" s="41"/>
      <c r="D182" s="42" t="str">
        <f t="shared" si="0"/>
        <v>00:00</v>
      </c>
      <c r="E182" s="43"/>
      <c r="F182" s="16"/>
      <c r="G182" s="466" t="s">
        <v>125</v>
      </c>
      <c r="H182" s="467"/>
      <c r="I182" s="65" t="str">
        <f>CONCATENATE(TEXT(QUOTIENT(SUM(F179:F185), 60), "00"),":",TEXT(MOD(SUM(F179:F185),60),"00"))</f>
        <v>00:00</v>
      </c>
      <c r="J182" s="1"/>
      <c r="K182" s="80" t="s">
        <v>86</v>
      </c>
      <c r="L182" s="86"/>
      <c r="M182" s="87"/>
      <c r="N182" s="76">
        <f t="shared" ref="N182:O182" si="6">N175/3</f>
        <v>14.333333333333334</v>
      </c>
      <c r="O182" s="76">
        <f t="shared" si="6"/>
        <v>15.333333333333334</v>
      </c>
      <c r="P182" s="76"/>
      <c r="Q182" s="76">
        <f t="shared" ref="Q182:S182" si="7">Q175/3</f>
        <v>0</v>
      </c>
      <c r="R182" s="76">
        <f t="shared" si="7"/>
        <v>16.666666666666668</v>
      </c>
      <c r="S182" s="76">
        <f t="shared" si="7"/>
        <v>16.666666666666668</v>
      </c>
      <c r="T182" s="81" t="s">
        <v>165</v>
      </c>
      <c r="U182" s="81" t="s">
        <v>165</v>
      </c>
      <c r="V182" s="81" t="s">
        <v>165</v>
      </c>
      <c r="W182" s="81" t="s">
        <v>165</v>
      </c>
      <c r="X182" s="81" t="s">
        <v>165</v>
      </c>
      <c r="Y182" s="81" t="s">
        <v>165</v>
      </c>
      <c r="Z182" s="81" t="s">
        <v>165</v>
      </c>
    </row>
    <row r="183" spans="1:26" ht="13.5">
      <c r="A183" s="39">
        <v>45008</v>
      </c>
      <c r="B183" s="40" t="s">
        <v>19</v>
      </c>
      <c r="C183" s="41"/>
      <c r="D183" s="42" t="str">
        <f t="shared" si="0"/>
        <v>00:00</v>
      </c>
      <c r="E183" s="43" t="s">
        <v>172</v>
      </c>
      <c r="F183" s="16"/>
      <c r="G183" s="468" t="s">
        <v>127</v>
      </c>
      <c r="H183" s="438"/>
      <c r="I183" s="439"/>
      <c r="J183" s="1"/>
      <c r="K183" s="80" t="s">
        <v>88</v>
      </c>
      <c r="L183" s="86"/>
      <c r="M183" s="40"/>
      <c r="N183" s="76">
        <f t="shared" ref="N183:O183" si="8">N176/3</f>
        <v>15.666666666666666</v>
      </c>
      <c r="O183" s="76">
        <f t="shared" si="8"/>
        <v>15</v>
      </c>
      <c r="P183" s="76"/>
      <c r="Q183" s="76">
        <f t="shared" ref="Q183:Q184" si="9">Q176/3</f>
        <v>14</v>
      </c>
      <c r="R183" s="76"/>
      <c r="S183" s="76">
        <f>S176/3</f>
        <v>15.666666666666666</v>
      </c>
      <c r="T183" s="41" t="s">
        <v>165</v>
      </c>
      <c r="U183" s="41" t="s">
        <v>165</v>
      </c>
      <c r="V183" s="41" t="s">
        <v>165</v>
      </c>
      <c r="W183" s="41" t="s">
        <v>165</v>
      </c>
      <c r="X183" s="41" t="s">
        <v>165</v>
      </c>
      <c r="Y183" s="41" t="s">
        <v>165</v>
      </c>
      <c r="Z183" s="41" t="s">
        <v>165</v>
      </c>
    </row>
    <row r="184" spans="1:26" ht="13.5">
      <c r="A184" s="39">
        <v>45009</v>
      </c>
      <c r="B184" s="40" t="s">
        <v>21</v>
      </c>
      <c r="C184" s="41"/>
      <c r="D184" s="42" t="str">
        <f t="shared" si="0"/>
        <v>00:00</v>
      </c>
      <c r="E184" s="43"/>
      <c r="F184" s="16"/>
      <c r="G184" s="469" t="s">
        <v>18</v>
      </c>
      <c r="H184" s="470"/>
      <c r="I184" s="25" t="str">
        <f>CONCATENATE(TEXT(QUOTIENT((SUM(C179:C185)/7), 60), "00"),":",TEXT(MOD((SUM(C179:C185)/7),60),"00"))</f>
        <v>00:53</v>
      </c>
      <c r="J184" s="1"/>
      <c r="K184" s="80" t="s">
        <v>90</v>
      </c>
      <c r="L184" s="86"/>
      <c r="M184" s="87"/>
      <c r="N184" s="76"/>
      <c r="O184" s="76">
        <f>O177/3</f>
        <v>13.666666666666666</v>
      </c>
      <c r="P184" s="76"/>
      <c r="Q184" s="76">
        <f t="shared" si="9"/>
        <v>12.666666666666666</v>
      </c>
      <c r="R184" s="76">
        <f t="shared" ref="R184:S184" si="10">R177/3</f>
        <v>14.333333333333334</v>
      </c>
      <c r="S184" s="76">
        <f t="shared" si="10"/>
        <v>14.666666666666666</v>
      </c>
      <c r="T184" s="81" t="s">
        <v>165</v>
      </c>
      <c r="U184" s="81" t="s">
        <v>165</v>
      </c>
      <c r="V184" s="81" t="s">
        <v>165</v>
      </c>
      <c r="W184" s="81" t="s">
        <v>165</v>
      </c>
      <c r="X184" s="81" t="s">
        <v>165</v>
      </c>
      <c r="Y184" s="81" t="s">
        <v>165</v>
      </c>
      <c r="Z184" s="81" t="s">
        <v>165</v>
      </c>
    </row>
    <row r="185" spans="1:26" ht="13.5">
      <c r="A185" s="44">
        <v>45010</v>
      </c>
      <c r="B185" s="45" t="s">
        <v>23</v>
      </c>
      <c r="C185" s="46"/>
      <c r="D185" s="42" t="str">
        <f t="shared" si="0"/>
        <v>00:00</v>
      </c>
      <c r="E185" s="47" t="s">
        <v>173</v>
      </c>
      <c r="F185" s="66"/>
      <c r="G185" s="471" t="s">
        <v>132</v>
      </c>
      <c r="H185" s="472"/>
      <c r="I185" s="33" t="str">
        <f>CONCATENATE(TEXT(QUOTIENT(SUM(C179:C185), 60), "00"),":",TEXT(MOD(SUM(C179:C185),60),"00"))</f>
        <v>06:10</v>
      </c>
      <c r="J185" s="1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>
      <c r="A186" s="48">
        <v>45011</v>
      </c>
      <c r="B186" s="49" t="s">
        <v>12</v>
      </c>
      <c r="C186" s="36"/>
      <c r="D186" s="37" t="str">
        <f t="shared" si="0"/>
        <v>00:00</v>
      </c>
      <c r="E186" s="38" t="s">
        <v>174</v>
      </c>
      <c r="F186" s="63"/>
      <c r="G186" s="453"/>
      <c r="H186" s="444"/>
      <c r="I186" s="445"/>
      <c r="J186" s="1"/>
      <c r="K186" s="54"/>
      <c r="L186" s="3"/>
      <c r="M186" s="3"/>
      <c r="N186" s="3"/>
      <c r="O186" s="1"/>
      <c r="P186" s="1"/>
      <c r="Q186" s="1"/>
      <c r="R186" s="1"/>
      <c r="S186" s="3"/>
      <c r="T186" s="1"/>
      <c r="U186" s="1"/>
      <c r="V186" s="1"/>
      <c r="W186" s="1"/>
      <c r="X186" s="1"/>
      <c r="Y186" s="1"/>
      <c r="Z186" s="1"/>
    </row>
    <row r="187" spans="1:26" ht="13.5">
      <c r="A187" s="39">
        <v>45012</v>
      </c>
      <c r="B187" s="40" t="s">
        <v>15</v>
      </c>
      <c r="C187" s="41"/>
      <c r="D187" s="42" t="str">
        <f t="shared" si="0"/>
        <v>00:00</v>
      </c>
      <c r="E187" s="43"/>
      <c r="F187" s="16"/>
      <c r="G187" s="454"/>
      <c r="H187" s="452"/>
      <c r="I187" s="455"/>
      <c r="J187" s="1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spans="1:26" ht="13.5">
      <c r="A188" s="39">
        <v>45013</v>
      </c>
      <c r="B188" s="40" t="s">
        <v>16</v>
      </c>
      <c r="C188" s="41"/>
      <c r="D188" s="42" t="str">
        <f t="shared" si="0"/>
        <v>00:00</v>
      </c>
      <c r="E188" s="43"/>
      <c r="F188" s="16"/>
      <c r="G188" s="456"/>
      <c r="H188" s="457"/>
      <c r="I188" s="458"/>
      <c r="J188" s="1"/>
      <c r="K188" s="88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</row>
    <row r="189" spans="1:26" ht="13.5">
      <c r="A189" s="39">
        <v>45014</v>
      </c>
      <c r="B189" s="40" t="s">
        <v>17</v>
      </c>
      <c r="C189" s="41"/>
      <c r="D189" s="42" t="str">
        <f t="shared" si="0"/>
        <v>00:00</v>
      </c>
      <c r="E189" s="43"/>
      <c r="F189" s="16"/>
      <c r="G189" s="466" t="s">
        <v>125</v>
      </c>
      <c r="H189" s="467"/>
      <c r="I189" s="65" t="str">
        <f>CONCATENATE(TEXT(QUOTIENT(SUM(F186:F192), 60), "00"),":",TEXT(MOD(SUM(F186:F192),60),"00"))</f>
        <v>00:00</v>
      </c>
      <c r="J189" s="1"/>
      <c r="K189" s="88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</row>
    <row r="190" spans="1:26" ht="13.5">
      <c r="A190" s="39">
        <v>45015</v>
      </c>
      <c r="B190" s="40" t="s">
        <v>19</v>
      </c>
      <c r="C190" s="41"/>
      <c r="D190" s="42" t="str">
        <f t="shared" si="0"/>
        <v>00:00</v>
      </c>
      <c r="E190" s="40"/>
      <c r="F190" s="16"/>
      <c r="G190" s="468" t="s">
        <v>127</v>
      </c>
      <c r="H190" s="438"/>
      <c r="I190" s="439"/>
      <c r="J190" s="1"/>
      <c r="K190" s="88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</row>
    <row r="191" spans="1:26" ht="13.5">
      <c r="A191" s="39">
        <v>45016</v>
      </c>
      <c r="B191" s="40" t="s">
        <v>21</v>
      </c>
      <c r="C191" s="41"/>
      <c r="D191" s="42" t="str">
        <f t="shared" si="0"/>
        <v>00:00</v>
      </c>
      <c r="E191" s="40"/>
      <c r="F191" s="16"/>
      <c r="G191" s="469" t="s">
        <v>18</v>
      </c>
      <c r="H191" s="470"/>
      <c r="I191" s="25" t="str">
        <f>CONCATENATE(TEXT(QUOTIENT((SUM(C186:C192)/7), 60), "00"),":",TEXT(MOD((SUM(C186:C192)/7),60),"00"))</f>
        <v>00:00</v>
      </c>
      <c r="J191" s="1"/>
      <c r="K191" s="88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</row>
    <row r="192" spans="1:26" ht="13.5">
      <c r="A192" s="44">
        <v>45017</v>
      </c>
      <c r="B192" s="45" t="s">
        <v>23</v>
      </c>
      <c r="C192" s="46"/>
      <c r="D192" s="42" t="str">
        <f t="shared" si="0"/>
        <v>00:00</v>
      </c>
      <c r="E192" s="47" t="s">
        <v>175</v>
      </c>
      <c r="F192" s="66"/>
      <c r="G192" s="471" t="s">
        <v>132</v>
      </c>
      <c r="H192" s="472"/>
      <c r="I192" s="33" t="str">
        <f>CONCATENATE(TEXT(QUOTIENT(SUM(C186:C192), 60), "00"),":",TEXT(MOD(SUM(C186:C192),60),"00"))</f>
        <v>00:00</v>
      </c>
      <c r="J192" s="1"/>
      <c r="K192" s="88"/>
      <c r="L192" s="89"/>
      <c r="M192" s="89"/>
      <c r="N192" s="474"/>
      <c r="O192" s="452"/>
      <c r="P192" s="452"/>
      <c r="Q192" s="452"/>
      <c r="R192" s="452"/>
      <c r="S192" s="452"/>
      <c r="T192" s="452"/>
      <c r="U192" s="452"/>
      <c r="V192" s="452"/>
      <c r="W192" s="452"/>
      <c r="X192" s="452"/>
      <c r="Y192" s="452"/>
      <c r="Z192" s="452"/>
    </row>
    <row r="193" spans="1:26" ht="13.5">
      <c r="A193" s="48">
        <v>45018</v>
      </c>
      <c r="B193" s="49" t="s">
        <v>12</v>
      </c>
      <c r="C193" s="36"/>
      <c r="D193" s="37" t="str">
        <f t="shared" si="0"/>
        <v>00:00</v>
      </c>
      <c r="E193" s="38"/>
      <c r="F193" s="63"/>
      <c r="G193" s="453"/>
      <c r="H193" s="444"/>
      <c r="I193" s="445"/>
      <c r="J193" s="1"/>
      <c r="K193" s="54"/>
      <c r="L193" s="3"/>
      <c r="M193" s="3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>
      <c r="A194" s="39">
        <v>45019</v>
      </c>
      <c r="B194" s="40" t="s">
        <v>15</v>
      </c>
      <c r="C194" s="41"/>
      <c r="D194" s="42" t="str">
        <f t="shared" si="0"/>
        <v>00:00</v>
      </c>
      <c r="E194" s="43"/>
      <c r="F194" s="16"/>
      <c r="G194" s="454"/>
      <c r="H194" s="452"/>
      <c r="I194" s="455"/>
      <c r="J194" s="1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spans="1:26" ht="13.5">
      <c r="A195" s="39">
        <v>45020</v>
      </c>
      <c r="B195" s="40" t="s">
        <v>16</v>
      </c>
      <c r="C195" s="41"/>
      <c r="D195" s="42" t="str">
        <f t="shared" si="0"/>
        <v>00:00</v>
      </c>
      <c r="E195" s="43"/>
      <c r="F195" s="16"/>
      <c r="G195" s="456"/>
      <c r="H195" s="457"/>
      <c r="I195" s="458"/>
      <c r="J195" s="1"/>
      <c r="K195" s="88"/>
      <c r="L195" s="89"/>
      <c r="M195" s="89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spans="1:26" ht="13.5">
      <c r="A196" s="39">
        <v>45021</v>
      </c>
      <c r="B196" s="40" t="s">
        <v>17</v>
      </c>
      <c r="C196" s="41"/>
      <c r="D196" s="42" t="str">
        <f t="shared" si="0"/>
        <v>00:00</v>
      </c>
      <c r="E196" s="43"/>
      <c r="F196" s="16"/>
      <c r="G196" s="466" t="s">
        <v>125</v>
      </c>
      <c r="H196" s="467"/>
      <c r="I196" s="65" t="str">
        <f>CONCATENATE(TEXT(QUOTIENT(SUM(F193:F199), 60), "00"),":",TEXT(MOD(SUM(F193:F199),60),"00"))</f>
        <v>00:00</v>
      </c>
      <c r="J196" s="1"/>
      <c r="K196" s="88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</row>
    <row r="197" spans="1:26" ht="13.5">
      <c r="A197" s="39">
        <v>45022</v>
      </c>
      <c r="B197" s="40" t="s">
        <v>19</v>
      </c>
      <c r="C197" s="41"/>
      <c r="D197" s="42" t="str">
        <f t="shared" si="0"/>
        <v>00:00</v>
      </c>
      <c r="E197" s="40"/>
      <c r="F197" s="16"/>
      <c r="G197" s="468" t="s">
        <v>127</v>
      </c>
      <c r="H197" s="438"/>
      <c r="I197" s="439"/>
      <c r="J197" s="1"/>
      <c r="K197" s="77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>
      <c r="A198" s="39">
        <v>45023</v>
      </c>
      <c r="B198" s="40" t="s">
        <v>21</v>
      </c>
      <c r="C198" s="41"/>
      <c r="D198" s="42" t="str">
        <f t="shared" si="0"/>
        <v>00:00</v>
      </c>
      <c r="E198" s="40"/>
      <c r="F198" s="16"/>
      <c r="G198" s="469" t="s">
        <v>18</v>
      </c>
      <c r="H198" s="470"/>
      <c r="I198" s="25" t="str">
        <f>CONCATENATE(TEXT(QUOTIENT((SUM(C193:C199)/7), 60), "00"),":",TEXT(MOD((SUM(C193:C199)/7),60),"00"))</f>
        <v>00:00</v>
      </c>
      <c r="J198" s="1"/>
      <c r="K198" s="451"/>
      <c r="L198" s="452"/>
      <c r="M198" s="452"/>
      <c r="N198" s="452"/>
      <c r="O198" s="452"/>
      <c r="P198" s="452"/>
      <c r="Q198" s="452"/>
      <c r="R198" s="452"/>
      <c r="S198" s="452"/>
      <c r="T198" s="452"/>
      <c r="U198" s="452"/>
      <c r="V198" s="452"/>
      <c r="W198" s="452"/>
      <c r="X198" s="452"/>
      <c r="Y198" s="452"/>
      <c r="Z198" s="452"/>
    </row>
    <row r="199" spans="1:26" ht="13.5">
      <c r="A199" s="44">
        <v>45024</v>
      </c>
      <c r="B199" s="45" t="s">
        <v>23</v>
      </c>
      <c r="C199" s="46"/>
      <c r="D199" s="42" t="str">
        <f t="shared" si="0"/>
        <v>00:00</v>
      </c>
      <c r="E199" s="56"/>
      <c r="F199" s="66"/>
      <c r="G199" s="471" t="s">
        <v>132</v>
      </c>
      <c r="H199" s="472"/>
      <c r="I199" s="33" t="str">
        <f>CONCATENATE(TEXT(QUOTIENT(SUM(C193:C199), 60), "00"),":",TEXT(MOD(SUM(C193:C199),60),"00"))</f>
        <v>00:00</v>
      </c>
      <c r="J199" s="1"/>
      <c r="K199" s="452"/>
      <c r="L199" s="452"/>
      <c r="M199" s="452"/>
      <c r="N199" s="452"/>
      <c r="O199" s="452"/>
      <c r="P199" s="452"/>
      <c r="Q199" s="452"/>
      <c r="R199" s="452"/>
      <c r="S199" s="452"/>
      <c r="T199" s="452"/>
      <c r="U199" s="452"/>
      <c r="V199" s="452"/>
      <c r="W199" s="452"/>
      <c r="X199" s="452"/>
      <c r="Y199" s="452"/>
      <c r="Z199" s="452"/>
    </row>
    <row r="200" spans="1:26" ht="13.5">
      <c r="A200" s="48">
        <v>45025</v>
      </c>
      <c r="B200" s="49" t="s">
        <v>12</v>
      </c>
      <c r="C200" s="36"/>
      <c r="D200" s="37" t="str">
        <f t="shared" si="0"/>
        <v>00:00</v>
      </c>
      <c r="E200" s="38"/>
      <c r="F200" s="63"/>
      <c r="G200" s="453"/>
      <c r="H200" s="444"/>
      <c r="I200" s="445"/>
      <c r="J200" s="1"/>
      <c r="K200" s="54"/>
      <c r="L200" s="3"/>
      <c r="M200" s="3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>
      <c r="A201" s="39">
        <v>45026</v>
      </c>
      <c r="B201" s="40" t="s">
        <v>15</v>
      </c>
      <c r="C201" s="41"/>
      <c r="D201" s="42" t="str">
        <f t="shared" si="0"/>
        <v>00:00</v>
      </c>
      <c r="E201" s="43"/>
      <c r="F201" s="16"/>
      <c r="G201" s="454"/>
      <c r="H201" s="452"/>
      <c r="I201" s="455"/>
      <c r="J201" s="1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spans="1:26" ht="13.5">
      <c r="A202" s="39">
        <v>45027</v>
      </c>
      <c r="B202" s="40" t="s">
        <v>16</v>
      </c>
      <c r="C202" s="41"/>
      <c r="D202" s="42" t="str">
        <f t="shared" si="0"/>
        <v>00:00</v>
      </c>
      <c r="E202" s="43"/>
      <c r="F202" s="16"/>
      <c r="G202" s="456"/>
      <c r="H202" s="457"/>
      <c r="I202" s="458"/>
      <c r="J202" s="1"/>
      <c r="K202" s="88"/>
      <c r="L202" s="89"/>
      <c r="M202" s="89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spans="1:26" ht="13.5">
      <c r="A203" s="39">
        <v>45028</v>
      </c>
      <c r="B203" s="40" t="s">
        <v>17</v>
      </c>
      <c r="C203" s="41"/>
      <c r="D203" s="42" t="str">
        <f t="shared" si="0"/>
        <v>00:00</v>
      </c>
      <c r="E203" s="43"/>
      <c r="F203" s="16"/>
      <c r="G203" s="466" t="s">
        <v>125</v>
      </c>
      <c r="H203" s="467"/>
      <c r="I203" s="65" t="str">
        <f>CONCATENATE(TEXT(QUOTIENT(SUM(F200:F206), 60), "00"),":",TEXT(MOD(SUM(F200:F206),60),"00"))</f>
        <v>00:00</v>
      </c>
      <c r="J203" s="1"/>
      <c r="K203" s="88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</row>
    <row r="204" spans="1:26" ht="13.5">
      <c r="A204" s="39">
        <v>45029</v>
      </c>
      <c r="B204" s="40" t="s">
        <v>19</v>
      </c>
      <c r="C204" s="41"/>
      <c r="D204" s="42" t="str">
        <f t="shared" si="0"/>
        <v>00:00</v>
      </c>
      <c r="E204" s="40"/>
      <c r="F204" s="16"/>
      <c r="G204" s="468" t="s">
        <v>127</v>
      </c>
      <c r="H204" s="438"/>
      <c r="I204" s="439"/>
      <c r="J204" s="1"/>
      <c r="K204" s="77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>
      <c r="A205" s="39">
        <v>45030</v>
      </c>
      <c r="B205" s="40" t="s">
        <v>21</v>
      </c>
      <c r="C205" s="41"/>
      <c r="D205" s="42" t="str">
        <f t="shared" si="0"/>
        <v>00:00</v>
      </c>
      <c r="E205" s="40"/>
      <c r="F205" s="16"/>
      <c r="G205" s="469" t="s">
        <v>18</v>
      </c>
      <c r="H205" s="470"/>
      <c r="I205" s="25" t="str">
        <f>CONCATENATE(TEXT(QUOTIENT((SUM(C200:C206)/7), 60), "00"),":",TEXT(MOD((SUM(C200:C206)/7),60),"00"))</f>
        <v>00:00</v>
      </c>
      <c r="J205" s="1"/>
      <c r="K205" s="451"/>
      <c r="L205" s="452"/>
      <c r="M205" s="452"/>
      <c r="N205" s="452"/>
      <c r="O205" s="452"/>
      <c r="P205" s="452"/>
      <c r="Q205" s="452"/>
      <c r="R205" s="452"/>
      <c r="S205" s="452"/>
      <c r="T205" s="452"/>
      <c r="U205" s="452"/>
      <c r="V205" s="452"/>
      <c r="W205" s="452"/>
      <c r="X205" s="452"/>
      <c r="Y205" s="452"/>
      <c r="Z205" s="452"/>
    </row>
    <row r="206" spans="1:26" ht="13.5">
      <c r="A206" s="44">
        <v>45031</v>
      </c>
      <c r="B206" s="45" t="s">
        <v>23</v>
      </c>
      <c r="C206" s="46"/>
      <c r="D206" s="42" t="str">
        <f t="shared" si="0"/>
        <v>00:00</v>
      </c>
      <c r="E206" s="56"/>
      <c r="F206" s="66"/>
      <c r="G206" s="471" t="s">
        <v>132</v>
      </c>
      <c r="H206" s="472"/>
      <c r="I206" s="33" t="str">
        <f>CONCATENATE(TEXT(QUOTIENT(SUM(C200:C206), 60), "00"),":",TEXT(MOD(SUM(C200:C206),60),"00"))</f>
        <v>00:00</v>
      </c>
      <c r="J206" s="1"/>
      <c r="K206" s="452"/>
      <c r="L206" s="452"/>
      <c r="M206" s="452"/>
      <c r="N206" s="452"/>
      <c r="O206" s="452"/>
      <c r="P206" s="452"/>
      <c r="Q206" s="452"/>
      <c r="R206" s="452"/>
      <c r="S206" s="452"/>
      <c r="T206" s="452"/>
      <c r="U206" s="452"/>
      <c r="V206" s="452"/>
      <c r="W206" s="452"/>
      <c r="X206" s="452"/>
      <c r="Y206" s="452"/>
      <c r="Z206" s="452"/>
    </row>
    <row r="207" spans="1:26" ht="13.5">
      <c r="A207" s="48">
        <v>45032</v>
      </c>
      <c r="B207" s="49" t="s">
        <v>12</v>
      </c>
      <c r="C207" s="36"/>
      <c r="D207" s="37" t="str">
        <f t="shared" si="0"/>
        <v>00:00</v>
      </c>
      <c r="E207" s="38"/>
      <c r="F207" s="63"/>
      <c r="G207" s="453"/>
      <c r="H207" s="444"/>
      <c r="I207" s="445"/>
      <c r="J207" s="1"/>
      <c r="K207" s="54"/>
      <c r="L207" s="3"/>
      <c r="M207" s="3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>
      <c r="A208" s="39">
        <v>45033</v>
      </c>
      <c r="B208" s="40" t="s">
        <v>15</v>
      </c>
      <c r="C208" s="41"/>
      <c r="D208" s="42" t="str">
        <f t="shared" si="0"/>
        <v>00:00</v>
      </c>
      <c r="E208" s="43"/>
      <c r="F208" s="16"/>
      <c r="G208" s="454"/>
      <c r="H208" s="452"/>
      <c r="I208" s="455"/>
      <c r="J208" s="1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spans="1:26" ht="13.5">
      <c r="A209" s="39">
        <v>45034</v>
      </c>
      <c r="B209" s="40" t="s">
        <v>16</v>
      </c>
      <c r="C209" s="41"/>
      <c r="D209" s="42" t="str">
        <f t="shared" si="0"/>
        <v>00:00</v>
      </c>
      <c r="E209" s="43"/>
      <c r="F209" s="16"/>
      <c r="G209" s="456"/>
      <c r="H209" s="457"/>
      <c r="I209" s="458"/>
      <c r="J209" s="1"/>
      <c r="K209" s="88"/>
      <c r="L209" s="89"/>
      <c r="M209" s="89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3.5">
      <c r="A210" s="39">
        <v>45035</v>
      </c>
      <c r="B210" s="40" t="s">
        <v>17</v>
      </c>
      <c r="C210" s="41"/>
      <c r="D210" s="42" t="str">
        <f t="shared" si="0"/>
        <v>00:00</v>
      </c>
      <c r="E210" s="43"/>
      <c r="F210" s="16"/>
      <c r="G210" s="466" t="s">
        <v>125</v>
      </c>
      <c r="H210" s="467"/>
      <c r="I210" s="65" t="str">
        <f>CONCATENATE(TEXT(QUOTIENT(SUM(F207:F213), 60), "00"),":",TEXT(MOD(SUM(F207:F213),60),"00"))</f>
        <v>00:00</v>
      </c>
      <c r="J210" s="1"/>
      <c r="K210" s="88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</row>
    <row r="211" spans="1:26" ht="13.5">
      <c r="A211" s="39">
        <v>45036</v>
      </c>
      <c r="B211" s="40" t="s">
        <v>19</v>
      </c>
      <c r="C211" s="41"/>
      <c r="D211" s="42" t="str">
        <f t="shared" si="0"/>
        <v>00:00</v>
      </c>
      <c r="E211" s="40"/>
      <c r="F211" s="16"/>
      <c r="G211" s="468" t="s">
        <v>127</v>
      </c>
      <c r="H211" s="438"/>
      <c r="I211" s="439"/>
      <c r="J211" s="1"/>
      <c r="K211" s="77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>
      <c r="A212" s="39">
        <v>45037</v>
      </c>
      <c r="B212" s="40" t="s">
        <v>21</v>
      </c>
      <c r="C212" s="41"/>
      <c r="D212" s="42" t="str">
        <f t="shared" si="0"/>
        <v>00:00</v>
      </c>
      <c r="E212" s="40"/>
      <c r="F212" s="16"/>
      <c r="G212" s="469" t="s">
        <v>18</v>
      </c>
      <c r="H212" s="470"/>
      <c r="I212" s="25" t="str">
        <f>CONCATENATE(TEXT(QUOTIENT((SUM(C207:C213)/7), 60), "00"),":",TEXT(MOD((SUM(C207:C213)/7),60),"00"))</f>
        <v>00:00</v>
      </c>
      <c r="J212" s="1"/>
      <c r="K212" s="451"/>
      <c r="L212" s="452"/>
      <c r="M212" s="452"/>
      <c r="N212" s="452"/>
      <c r="O212" s="452"/>
      <c r="P212" s="452"/>
      <c r="Q212" s="452"/>
      <c r="R212" s="452"/>
      <c r="S212" s="452"/>
      <c r="T212" s="452"/>
      <c r="U212" s="452"/>
      <c r="V212" s="452"/>
      <c r="W212" s="452"/>
      <c r="X212" s="452"/>
      <c r="Y212" s="452"/>
      <c r="Z212" s="452"/>
    </row>
    <row r="213" spans="1:26" ht="13.5">
      <c r="A213" s="44">
        <v>45038</v>
      </c>
      <c r="B213" s="45" t="s">
        <v>23</v>
      </c>
      <c r="C213" s="46"/>
      <c r="D213" s="42" t="str">
        <f t="shared" si="0"/>
        <v>00:00</v>
      </c>
      <c r="E213" s="47"/>
      <c r="F213" s="66"/>
      <c r="G213" s="471" t="s">
        <v>132</v>
      </c>
      <c r="H213" s="472"/>
      <c r="I213" s="33" t="str">
        <f>CONCATENATE(TEXT(QUOTIENT(SUM(C207:C213), 60), "00"),":",TEXT(MOD(SUM(C207:C213),60),"00"))</f>
        <v>00:00</v>
      </c>
      <c r="J213" s="1"/>
      <c r="K213" s="452"/>
      <c r="L213" s="452"/>
      <c r="M213" s="452"/>
      <c r="N213" s="452"/>
      <c r="O213" s="452"/>
      <c r="P213" s="452"/>
      <c r="Q213" s="452"/>
      <c r="R213" s="452"/>
      <c r="S213" s="452"/>
      <c r="T213" s="452"/>
      <c r="U213" s="452"/>
      <c r="V213" s="452"/>
      <c r="W213" s="452"/>
      <c r="X213" s="452"/>
      <c r="Y213" s="452"/>
      <c r="Z213" s="452"/>
    </row>
    <row r="214" spans="1:26" ht="13.5">
      <c r="A214" s="48">
        <v>45039</v>
      </c>
      <c r="B214" s="49" t="s">
        <v>12</v>
      </c>
      <c r="C214" s="36"/>
      <c r="D214" s="37" t="str">
        <f t="shared" si="0"/>
        <v>00:00</v>
      </c>
      <c r="E214" s="55"/>
      <c r="F214" s="63"/>
      <c r="G214" s="453"/>
      <c r="H214" s="444"/>
      <c r="I214" s="445"/>
      <c r="J214" s="1"/>
      <c r="K214" s="54"/>
      <c r="L214" s="3"/>
      <c r="M214" s="3"/>
      <c r="N214" s="3"/>
      <c r="O214" s="1"/>
      <c r="P214" s="1"/>
      <c r="Q214" s="1"/>
      <c r="R214" s="1"/>
      <c r="S214" s="3"/>
      <c r="T214" s="1"/>
      <c r="U214" s="1"/>
      <c r="V214" s="1"/>
      <c r="W214" s="1"/>
      <c r="X214" s="1"/>
      <c r="Y214" s="1"/>
      <c r="Z214" s="1"/>
    </row>
    <row r="215" spans="1:26" ht="13.5">
      <c r="A215" s="39">
        <v>45040</v>
      </c>
      <c r="B215" s="40" t="s">
        <v>15</v>
      </c>
      <c r="C215" s="41"/>
      <c r="D215" s="42" t="str">
        <f t="shared" si="0"/>
        <v>00:00</v>
      </c>
      <c r="E215" s="43"/>
      <c r="F215" s="16"/>
      <c r="G215" s="454"/>
      <c r="H215" s="452"/>
      <c r="I215" s="455"/>
      <c r="J215" s="1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spans="1:26" ht="13.5">
      <c r="A216" s="39">
        <v>45041</v>
      </c>
      <c r="B216" s="40" t="s">
        <v>16</v>
      </c>
      <c r="C216" s="41"/>
      <c r="D216" s="42" t="str">
        <f t="shared" si="0"/>
        <v>00:00</v>
      </c>
      <c r="E216" s="78" t="s">
        <v>176</v>
      </c>
      <c r="F216" s="16"/>
      <c r="G216" s="456"/>
      <c r="H216" s="457"/>
      <c r="I216" s="458"/>
      <c r="J216" s="1"/>
      <c r="K216" s="88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</row>
    <row r="217" spans="1:26" ht="13.5">
      <c r="A217" s="39">
        <v>45042</v>
      </c>
      <c r="B217" s="40" t="s">
        <v>17</v>
      </c>
      <c r="C217" s="41"/>
      <c r="D217" s="42" t="str">
        <f t="shared" si="0"/>
        <v>00:00</v>
      </c>
      <c r="E217" s="43"/>
      <c r="F217" s="16"/>
      <c r="G217" s="466" t="s">
        <v>125</v>
      </c>
      <c r="H217" s="467"/>
      <c r="I217" s="65" t="str">
        <f>CONCATENATE(TEXT(QUOTIENT(SUM(F214:F220), 60), "00"),":",TEXT(MOD(SUM(F214:F220),60),"00"))</f>
        <v>00:00</v>
      </c>
      <c r="J217" s="1"/>
      <c r="K217" s="88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</row>
    <row r="218" spans="1:26" ht="13.5">
      <c r="A218" s="39">
        <v>45043</v>
      </c>
      <c r="B218" s="40" t="s">
        <v>19</v>
      </c>
      <c r="C218" s="41"/>
      <c r="D218" s="42" t="str">
        <f t="shared" si="0"/>
        <v>00:00</v>
      </c>
      <c r="E218" s="40"/>
      <c r="F218" s="16"/>
      <c r="G218" s="468" t="s">
        <v>127</v>
      </c>
      <c r="H218" s="438"/>
      <c r="I218" s="439"/>
      <c r="J218" s="1"/>
      <c r="K218" s="88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</row>
    <row r="219" spans="1:26" ht="13.5">
      <c r="A219" s="39">
        <v>45044</v>
      </c>
      <c r="B219" s="40" t="s">
        <v>21</v>
      </c>
      <c r="C219" s="41"/>
      <c r="D219" s="42" t="str">
        <f t="shared" si="0"/>
        <v>00:00</v>
      </c>
      <c r="E219" s="40"/>
      <c r="F219" s="16"/>
      <c r="G219" s="469" t="s">
        <v>18</v>
      </c>
      <c r="H219" s="470"/>
      <c r="I219" s="25" t="str">
        <f>CONCATENATE(TEXT(QUOTIENT((SUM(C214:C220)/7), 60), "00"),":",TEXT(MOD((SUM(C214:C220)/7),60),"00"))</f>
        <v>00:00</v>
      </c>
      <c r="J219" s="1"/>
      <c r="K219" s="88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</row>
    <row r="220" spans="1:26" ht="13.5">
      <c r="A220" s="44">
        <v>45045</v>
      </c>
      <c r="B220" s="45" t="s">
        <v>23</v>
      </c>
      <c r="C220" s="46"/>
      <c r="D220" s="42" t="str">
        <f t="shared" si="0"/>
        <v>00:00</v>
      </c>
      <c r="E220" s="56"/>
      <c r="F220" s="66"/>
      <c r="G220" s="471" t="s">
        <v>132</v>
      </c>
      <c r="H220" s="472"/>
      <c r="I220" s="33" t="str">
        <f>CONCATENATE(TEXT(QUOTIENT(SUM(C214:C220), 60), "00"),":",TEXT(MOD(SUM(C214:C220),60),"00"))</f>
        <v>00:00</v>
      </c>
      <c r="J220" s="1"/>
      <c r="K220" s="88"/>
      <c r="L220" s="89"/>
      <c r="M220" s="89"/>
      <c r="N220" s="474"/>
      <c r="O220" s="452"/>
      <c r="P220" s="452"/>
      <c r="Q220" s="452"/>
      <c r="R220" s="452"/>
      <c r="S220" s="452"/>
      <c r="T220" s="452"/>
      <c r="U220" s="452"/>
      <c r="V220" s="452"/>
      <c r="W220" s="452"/>
      <c r="X220" s="452"/>
      <c r="Y220" s="452"/>
      <c r="Z220" s="452"/>
    </row>
    <row r="221" spans="1:26" ht="13.5">
      <c r="A221" s="48">
        <v>45046</v>
      </c>
      <c r="B221" s="49" t="s">
        <v>12</v>
      </c>
      <c r="C221" s="36"/>
      <c r="D221" s="37" t="str">
        <f t="shared" si="0"/>
        <v>00:00</v>
      </c>
      <c r="E221" s="38"/>
      <c r="F221" s="63"/>
      <c r="G221" s="453"/>
      <c r="H221" s="444"/>
      <c r="I221" s="445"/>
      <c r="J221" s="1"/>
      <c r="K221" s="3"/>
      <c r="L221" s="3"/>
      <c r="M221" s="3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>
      <c r="A222" s="39">
        <v>45047</v>
      </c>
      <c r="B222" s="40" t="s">
        <v>15</v>
      </c>
      <c r="C222" s="41"/>
      <c r="D222" s="42" t="str">
        <f t="shared" si="0"/>
        <v>00:00</v>
      </c>
      <c r="E222" s="43"/>
      <c r="F222" s="16"/>
      <c r="G222" s="454"/>
      <c r="H222" s="452"/>
      <c r="I222" s="455"/>
      <c r="J222" s="1"/>
      <c r="K222" s="3"/>
      <c r="L222" s="3"/>
      <c r="M222" s="3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>
      <c r="A223" s="39">
        <v>45048</v>
      </c>
      <c r="B223" s="40" t="s">
        <v>16</v>
      </c>
      <c r="C223" s="41"/>
      <c r="D223" s="42" t="str">
        <f t="shared" si="0"/>
        <v>00:00</v>
      </c>
      <c r="E223" s="43"/>
      <c r="F223" s="16"/>
      <c r="G223" s="456"/>
      <c r="H223" s="457"/>
      <c r="I223" s="458"/>
      <c r="J223" s="1"/>
      <c r="K223" s="3"/>
      <c r="L223" s="3"/>
      <c r="M223" s="3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>
      <c r="A224" s="39">
        <v>45049</v>
      </c>
      <c r="B224" s="40" t="s">
        <v>17</v>
      </c>
      <c r="C224" s="41"/>
      <c r="D224" s="42" t="str">
        <f t="shared" si="0"/>
        <v>00:00</v>
      </c>
      <c r="E224" s="43"/>
      <c r="F224" s="16"/>
      <c r="G224" s="466" t="s">
        <v>125</v>
      </c>
      <c r="H224" s="467"/>
      <c r="I224" s="65" t="str">
        <f>CONCATENATE(TEXT(QUOTIENT(SUM(F221:F227), 60), "00"),":",TEXT(MOD(SUM(F221:F227),60),"00"))</f>
        <v>00:00</v>
      </c>
      <c r="J224" s="1"/>
      <c r="K224" s="3"/>
      <c r="L224" s="3"/>
      <c r="M224" s="3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9" ht="13.5">
      <c r="A225" s="39">
        <v>45050</v>
      </c>
      <c r="B225" s="40" t="s">
        <v>19</v>
      </c>
      <c r="C225" s="41"/>
      <c r="D225" s="42" t="str">
        <f t="shared" si="0"/>
        <v>00:00</v>
      </c>
      <c r="E225" s="43"/>
      <c r="F225" s="16"/>
      <c r="G225" s="468" t="s">
        <v>127</v>
      </c>
      <c r="H225" s="438"/>
      <c r="I225" s="439"/>
    </row>
    <row r="226" spans="1:9" ht="13.5">
      <c r="A226" s="39">
        <v>45051</v>
      </c>
      <c r="B226" s="40" t="s">
        <v>21</v>
      </c>
      <c r="C226" s="41"/>
      <c r="D226" s="42" t="str">
        <f t="shared" si="0"/>
        <v>00:00</v>
      </c>
      <c r="E226" s="43"/>
      <c r="F226" s="16"/>
      <c r="G226" s="469" t="s">
        <v>18</v>
      </c>
      <c r="H226" s="470"/>
      <c r="I226" s="25" t="str">
        <f>CONCATENATE(TEXT(QUOTIENT((SUM(C221:C227)/7), 60), "00"),":",TEXT(MOD((SUM(C221:C227)/7),60),"00"))</f>
        <v>00:00</v>
      </c>
    </row>
    <row r="227" spans="1:9" ht="13.5">
      <c r="A227" s="44">
        <v>45052</v>
      </c>
      <c r="B227" s="45" t="s">
        <v>23</v>
      </c>
      <c r="C227" s="46"/>
      <c r="D227" s="42" t="str">
        <f t="shared" si="0"/>
        <v>00:00</v>
      </c>
      <c r="E227" s="56"/>
      <c r="F227" s="66"/>
      <c r="G227" s="471" t="s">
        <v>132</v>
      </c>
      <c r="H227" s="472"/>
      <c r="I227" s="33" t="str">
        <f>CONCATENATE(TEXT(QUOTIENT(SUM(C221:C227), 60), "00"),":",TEXT(MOD(SUM(C221:C227),60),"00"))</f>
        <v>00:00</v>
      </c>
    </row>
  </sheetData>
  <mergeCells count="113">
    <mergeCell ref="G170:H170"/>
    <mergeCell ref="K170:Z171"/>
    <mergeCell ref="E172:E174"/>
    <mergeCell ref="N178:Z178"/>
    <mergeCell ref="G191:H191"/>
    <mergeCell ref="G192:H192"/>
    <mergeCell ref="N192:Z192"/>
    <mergeCell ref="K212:Z213"/>
    <mergeCell ref="N220:Z220"/>
    <mergeCell ref="G193:I195"/>
    <mergeCell ref="G196:H196"/>
    <mergeCell ref="K198:Z199"/>
    <mergeCell ref="G199:H199"/>
    <mergeCell ref="K205:Z206"/>
    <mergeCell ref="G206:H206"/>
    <mergeCell ref="G213:H213"/>
    <mergeCell ref="G204:I204"/>
    <mergeCell ref="G205:H205"/>
    <mergeCell ref="G207:I209"/>
    <mergeCell ref="G220:H220"/>
    <mergeCell ref="G184:H184"/>
    <mergeCell ref="G185:H185"/>
    <mergeCell ref="G186:I188"/>
    <mergeCell ref="G189:H189"/>
    <mergeCell ref="G158:I160"/>
    <mergeCell ref="G161:H161"/>
    <mergeCell ref="G162:I162"/>
    <mergeCell ref="G163:H163"/>
    <mergeCell ref="K163:Z164"/>
    <mergeCell ref="G164:H164"/>
    <mergeCell ref="G165:I167"/>
    <mergeCell ref="G168:H168"/>
    <mergeCell ref="G169:I169"/>
    <mergeCell ref="G148:I148"/>
    <mergeCell ref="M148:O148"/>
    <mergeCell ref="G149:H149"/>
    <mergeCell ref="G150:H150"/>
    <mergeCell ref="G151:I153"/>
    <mergeCell ref="G154:H154"/>
    <mergeCell ref="G155:I155"/>
    <mergeCell ref="G156:H156"/>
    <mergeCell ref="G157:H157"/>
    <mergeCell ref="G221:I223"/>
    <mergeCell ref="G224:H224"/>
    <mergeCell ref="G225:I225"/>
    <mergeCell ref="G226:H226"/>
    <mergeCell ref="G227:H227"/>
    <mergeCell ref="G210:H210"/>
    <mergeCell ref="G211:I211"/>
    <mergeCell ref="G212:H212"/>
    <mergeCell ref="G214:I216"/>
    <mergeCell ref="G217:H217"/>
    <mergeCell ref="G218:I218"/>
    <mergeCell ref="G219:H219"/>
    <mergeCell ref="G190:I190"/>
    <mergeCell ref="G197:I197"/>
    <mergeCell ref="G198:H198"/>
    <mergeCell ref="G200:I202"/>
    <mergeCell ref="G203:H203"/>
    <mergeCell ref="G171:H171"/>
    <mergeCell ref="G172:I174"/>
    <mergeCell ref="G175:H175"/>
    <mergeCell ref="G176:I176"/>
    <mergeCell ref="G177:H177"/>
    <mergeCell ref="G178:H178"/>
    <mergeCell ref="G179:I181"/>
    <mergeCell ref="G182:H182"/>
    <mergeCell ref="G183:I183"/>
    <mergeCell ref="M139:O139"/>
    <mergeCell ref="M140:O140"/>
    <mergeCell ref="M147:O147"/>
    <mergeCell ref="G116:I118"/>
    <mergeCell ref="G123:I125"/>
    <mergeCell ref="G130:I132"/>
    <mergeCell ref="G137:I139"/>
    <mergeCell ref="M137:O137"/>
    <mergeCell ref="M138:O138"/>
    <mergeCell ref="G140:H140"/>
    <mergeCell ref="G144:I146"/>
    <mergeCell ref="G147:H147"/>
    <mergeCell ref="M144:O144"/>
    <mergeCell ref="M145:O145"/>
    <mergeCell ref="G141:I141"/>
    <mergeCell ref="M141:O141"/>
    <mergeCell ref="G142:H142"/>
    <mergeCell ref="M142:O142"/>
    <mergeCell ref="G143:H143"/>
    <mergeCell ref="M143:O143"/>
    <mergeCell ref="M146:O146"/>
    <mergeCell ref="G18:I20"/>
    <mergeCell ref="G25:I27"/>
    <mergeCell ref="G32:I34"/>
    <mergeCell ref="G39:I41"/>
    <mergeCell ref="G46:I48"/>
    <mergeCell ref="G102:I104"/>
    <mergeCell ref="G109:I111"/>
    <mergeCell ref="N114:Z114"/>
    <mergeCell ref="G53:I55"/>
    <mergeCell ref="G60:I62"/>
    <mergeCell ref="G67:I69"/>
    <mergeCell ref="G74:I76"/>
    <mergeCell ref="G81:I83"/>
    <mergeCell ref="G88:I90"/>
    <mergeCell ref="G95:I97"/>
    <mergeCell ref="A1:A3"/>
    <mergeCell ref="B1:B3"/>
    <mergeCell ref="C1:E1"/>
    <mergeCell ref="F1:F3"/>
    <mergeCell ref="G1:I2"/>
    <mergeCell ref="C2:D2"/>
    <mergeCell ref="K5:N13"/>
    <mergeCell ref="G4:I6"/>
    <mergeCell ref="G11:I13"/>
  </mergeCells>
  <phoneticPr fontId="16" type="noConversion"/>
  <hyperlinks>
    <hyperlink ref="K3" r:id="rId1" location="gid=1380661416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FFFF00"/>
    <outlinePr summaryBelow="0" summaryRight="0"/>
    <pageSetUpPr fitToPage="1"/>
  </sheetPr>
  <dimension ref="A1:J2119"/>
  <sheetViews>
    <sheetView tabSelected="1" zoomScaleNormal="100" zoomScaleSheetLayoutView="85" workbookViewId="0">
      <pane ySplit="1" topLeftCell="A515" activePane="bottomLeft" state="frozen"/>
      <selection activeCell="C1" sqref="C1"/>
      <selection pane="bottomLeft" activeCell="G517" sqref="G517"/>
    </sheetView>
  </sheetViews>
  <sheetFormatPr defaultColWidth="13" defaultRowHeight="17" zeroHeight="1"/>
  <cols>
    <col min="1" max="1" width="4.6328125" style="304" customWidth="1"/>
    <col min="2" max="2" width="4.6328125" style="381" customWidth="1"/>
    <col min="3" max="3" width="5.81640625" style="382" customWidth="1"/>
    <col min="4" max="4" width="16.6328125" style="383" customWidth="1"/>
    <col min="5" max="5" width="32.81640625" style="262" customWidth="1"/>
    <col min="6" max="6" width="18.81640625" style="384" customWidth="1"/>
    <col min="7" max="7" width="76.90625" style="263" customWidth="1"/>
    <col min="8" max="8" width="39.36328125" style="263" hidden="1" customWidth="1"/>
    <col min="9" max="9" width="4.54296875" style="101" customWidth="1"/>
    <col min="10" max="16" width="13" style="79" customWidth="1"/>
    <col min="17" max="16384" width="13" style="79"/>
  </cols>
  <sheetData>
    <row r="1" spans="1:10" s="332" customFormat="1" ht="18" customHeight="1">
      <c r="A1" s="300" t="s">
        <v>177</v>
      </c>
      <c r="B1" s="170" t="s">
        <v>497</v>
      </c>
      <c r="C1" s="313" t="s">
        <v>438</v>
      </c>
      <c r="D1" s="171" t="s">
        <v>119</v>
      </c>
      <c r="E1" s="251" t="s">
        <v>4107</v>
      </c>
      <c r="F1" s="251" t="s">
        <v>2133</v>
      </c>
      <c r="G1" s="171" t="s">
        <v>3438</v>
      </c>
      <c r="H1" s="171" t="s">
        <v>6456</v>
      </c>
      <c r="I1" s="131"/>
      <c r="J1" s="170"/>
    </row>
    <row r="2" spans="1:10" ht="102">
      <c r="A2" s="301" cm="1">
        <f t="array" ref="A2:A2105">_xlfn.SEQUENCE(COUNTA(D:D)+5)</f>
        <v>1</v>
      </c>
      <c r="B2" s="172" t="s">
        <v>178</v>
      </c>
      <c r="C2" s="173" t="s">
        <v>213</v>
      </c>
      <c r="D2" s="111" t="s">
        <v>1542</v>
      </c>
      <c r="E2" s="91" t="s">
        <v>6215</v>
      </c>
      <c r="F2" s="282" t="s">
        <v>7081</v>
      </c>
      <c r="G2" s="91" t="s">
        <v>7848</v>
      </c>
      <c r="H2" s="91"/>
      <c r="I2" s="107">
        <v>134</v>
      </c>
      <c r="J2" s="333"/>
    </row>
    <row r="3" spans="1:10" ht="34">
      <c r="A3" s="301">
        <v>2</v>
      </c>
      <c r="B3" s="172" t="s">
        <v>178</v>
      </c>
      <c r="C3" s="173" t="s">
        <v>213</v>
      </c>
      <c r="D3" s="146" t="s">
        <v>582</v>
      </c>
      <c r="E3" s="91" t="s">
        <v>2317</v>
      </c>
      <c r="F3" s="282" t="s">
        <v>7082</v>
      </c>
      <c r="G3" s="91" t="s">
        <v>4701</v>
      </c>
      <c r="H3" s="91"/>
      <c r="I3" s="107"/>
      <c r="J3" s="333"/>
    </row>
    <row r="4" spans="1:10" s="335" customFormat="1" ht="51">
      <c r="A4" s="302">
        <v>3</v>
      </c>
      <c r="B4" s="172" t="s">
        <v>178</v>
      </c>
      <c r="C4" s="174" t="s">
        <v>213</v>
      </c>
      <c r="D4" s="211" t="s">
        <v>2242</v>
      </c>
      <c r="E4" s="97" t="s">
        <v>868</v>
      </c>
      <c r="F4" s="94" t="s">
        <v>2144</v>
      </c>
      <c r="G4" s="97" t="s">
        <v>4179</v>
      </c>
      <c r="H4" s="97"/>
      <c r="I4" s="112"/>
      <c r="J4" s="334"/>
    </row>
    <row r="5" spans="1:10" ht="51.5">
      <c r="A5" s="301">
        <v>4</v>
      </c>
      <c r="B5" s="172" t="s">
        <v>178</v>
      </c>
      <c r="C5" s="173" t="s">
        <v>213</v>
      </c>
      <c r="D5" s="106" t="s">
        <v>2243</v>
      </c>
      <c r="E5" s="91" t="s">
        <v>2039</v>
      </c>
      <c r="F5" s="94" t="s">
        <v>214</v>
      </c>
      <c r="G5" s="91" t="s">
        <v>2040</v>
      </c>
      <c r="H5" s="91"/>
      <c r="I5" s="107"/>
      <c r="J5" s="333"/>
    </row>
    <row r="6" spans="1:10" ht="34">
      <c r="A6" s="301">
        <v>5</v>
      </c>
      <c r="B6" s="172" t="s">
        <v>178</v>
      </c>
      <c r="C6" s="173" t="s">
        <v>213</v>
      </c>
      <c r="D6" s="123" t="s">
        <v>954</v>
      </c>
      <c r="E6" s="91" t="s">
        <v>1748</v>
      </c>
      <c r="F6" s="94" t="s">
        <v>215</v>
      </c>
      <c r="G6" s="91" t="s">
        <v>1749</v>
      </c>
      <c r="H6" s="91"/>
      <c r="I6" s="107"/>
      <c r="J6" s="333"/>
    </row>
    <row r="7" spans="1:10" ht="34">
      <c r="A7" s="301">
        <v>6</v>
      </c>
      <c r="B7" s="172" t="s">
        <v>178</v>
      </c>
      <c r="C7" s="173" t="s">
        <v>213</v>
      </c>
      <c r="D7" s="248" t="s">
        <v>205</v>
      </c>
      <c r="E7" s="91" t="s">
        <v>6220</v>
      </c>
      <c r="F7" s="283" t="s">
        <v>4802</v>
      </c>
      <c r="G7" s="91" t="s">
        <v>6545</v>
      </c>
      <c r="H7" s="91"/>
      <c r="I7" s="107"/>
      <c r="J7" s="333"/>
    </row>
    <row r="8" spans="1:10" ht="51">
      <c r="A8" s="301">
        <v>7</v>
      </c>
      <c r="B8" s="172" t="s">
        <v>178</v>
      </c>
      <c r="C8" s="173" t="s">
        <v>213</v>
      </c>
      <c r="D8" s="98" t="s">
        <v>4806</v>
      </c>
      <c r="E8" s="91" t="s">
        <v>869</v>
      </c>
      <c r="F8" s="283" t="s">
        <v>216</v>
      </c>
      <c r="G8" s="91" t="s">
        <v>4807</v>
      </c>
      <c r="H8" s="91"/>
      <c r="I8" s="107"/>
      <c r="J8" s="333"/>
    </row>
    <row r="9" spans="1:10" ht="153">
      <c r="A9" s="303">
        <v>8</v>
      </c>
      <c r="B9" s="172" t="s">
        <v>178</v>
      </c>
      <c r="C9" s="173" t="s">
        <v>1649</v>
      </c>
      <c r="D9" s="144" t="s">
        <v>6109</v>
      </c>
      <c r="E9" s="109" t="s">
        <v>4630</v>
      </c>
      <c r="F9" s="282" t="s">
        <v>5326</v>
      </c>
      <c r="G9" s="91" t="s">
        <v>7083</v>
      </c>
      <c r="H9" s="91"/>
      <c r="I9" s="107">
        <v>125</v>
      </c>
      <c r="J9" s="333"/>
    </row>
    <row r="10" spans="1:10" ht="85">
      <c r="A10" s="301">
        <v>9</v>
      </c>
      <c r="B10" s="172" t="s">
        <v>178</v>
      </c>
      <c r="C10" s="173" t="s">
        <v>1649</v>
      </c>
      <c r="D10" s="212" t="s">
        <v>6108</v>
      </c>
      <c r="E10" s="91" t="s">
        <v>2241</v>
      </c>
      <c r="F10" s="283" t="s">
        <v>7084</v>
      </c>
      <c r="G10" s="91" t="s">
        <v>5364</v>
      </c>
      <c r="H10" s="91"/>
      <c r="I10" s="107"/>
      <c r="J10" s="333"/>
    </row>
    <row r="11" spans="1:10" ht="43.5">
      <c r="A11" s="301">
        <v>10</v>
      </c>
      <c r="B11" s="172" t="s">
        <v>178</v>
      </c>
      <c r="C11" s="173" t="s">
        <v>1649</v>
      </c>
      <c r="D11" s="400" t="s">
        <v>1650</v>
      </c>
      <c r="E11" s="91" t="s">
        <v>2117</v>
      </c>
      <c r="F11" s="96"/>
      <c r="G11" s="91"/>
      <c r="H11" s="91"/>
      <c r="I11" s="107"/>
      <c r="J11" s="333"/>
    </row>
    <row r="12" spans="1:10" ht="68">
      <c r="A12" s="301">
        <v>11</v>
      </c>
      <c r="B12" s="172" t="s">
        <v>178</v>
      </c>
      <c r="C12" s="173" t="s">
        <v>1649</v>
      </c>
      <c r="D12" s="212" t="s">
        <v>6371</v>
      </c>
      <c r="E12" s="91" t="s">
        <v>2852</v>
      </c>
      <c r="F12" s="283" t="s">
        <v>7086</v>
      </c>
      <c r="G12" s="91" t="s">
        <v>2890</v>
      </c>
      <c r="H12" s="91"/>
      <c r="I12" s="107"/>
      <c r="J12" s="333"/>
    </row>
    <row r="13" spans="1:10" s="335" customFormat="1" ht="102">
      <c r="A13" s="329">
        <v>12</v>
      </c>
      <c r="B13" s="179" t="s">
        <v>178</v>
      </c>
      <c r="C13" s="174" t="s">
        <v>213</v>
      </c>
      <c r="D13" s="169" t="s">
        <v>499</v>
      </c>
      <c r="E13" s="319" t="s">
        <v>2892</v>
      </c>
      <c r="F13" s="319" t="s">
        <v>4155</v>
      </c>
      <c r="G13" s="97" t="s">
        <v>2893</v>
      </c>
      <c r="H13" s="97"/>
      <c r="I13" s="112">
        <v>133</v>
      </c>
      <c r="J13" s="334"/>
    </row>
    <row r="14" spans="1:10" s="335" customFormat="1" ht="34">
      <c r="A14" s="330">
        <v>13</v>
      </c>
      <c r="B14" s="179" t="s">
        <v>178</v>
      </c>
      <c r="C14" s="174" t="s">
        <v>213</v>
      </c>
      <c r="D14" s="401" t="s">
        <v>5233</v>
      </c>
      <c r="E14" s="164" t="s">
        <v>5234</v>
      </c>
      <c r="F14" s="319"/>
      <c r="G14" s="97" t="s">
        <v>7642</v>
      </c>
      <c r="H14" s="97"/>
      <c r="I14" s="112">
        <v>133</v>
      </c>
      <c r="J14" s="334"/>
    </row>
    <row r="15" spans="1:10" ht="136">
      <c r="A15" s="301">
        <v>14</v>
      </c>
      <c r="B15" s="172" t="s">
        <v>178</v>
      </c>
      <c r="C15" s="178" t="s">
        <v>179</v>
      </c>
      <c r="D15" s="128" t="s">
        <v>2240</v>
      </c>
      <c r="E15" s="91" t="s">
        <v>1776</v>
      </c>
      <c r="F15" s="283" t="s">
        <v>7087</v>
      </c>
      <c r="G15" s="91" t="s">
        <v>5516</v>
      </c>
      <c r="H15" s="91"/>
      <c r="I15" s="107"/>
      <c r="J15" s="333"/>
    </row>
    <row r="16" spans="1:10" ht="102">
      <c r="A16" s="301">
        <v>15</v>
      </c>
      <c r="B16" s="172" t="s">
        <v>178</v>
      </c>
      <c r="C16" s="178" t="s">
        <v>179</v>
      </c>
      <c r="D16" s="212" t="s">
        <v>970</v>
      </c>
      <c r="E16" s="91" t="s">
        <v>7089</v>
      </c>
      <c r="F16" s="283" t="s">
        <v>7088</v>
      </c>
      <c r="G16" s="91" t="s">
        <v>2546</v>
      </c>
      <c r="H16" s="91"/>
      <c r="I16" s="107">
        <v>118</v>
      </c>
      <c r="J16" s="333"/>
    </row>
    <row r="17" spans="1:10" ht="68">
      <c r="A17" s="301">
        <v>16</v>
      </c>
      <c r="B17" s="172" t="s">
        <v>178</v>
      </c>
      <c r="C17" s="178" t="s">
        <v>179</v>
      </c>
      <c r="D17" s="144" t="s">
        <v>7090</v>
      </c>
      <c r="E17" s="91" t="s">
        <v>849</v>
      </c>
      <c r="F17" s="282" t="s">
        <v>7091</v>
      </c>
      <c r="G17" s="91" t="s">
        <v>6052</v>
      </c>
      <c r="H17" s="91"/>
      <c r="I17" s="107">
        <v>130</v>
      </c>
      <c r="J17" s="333"/>
    </row>
    <row r="18" spans="1:10" ht="51">
      <c r="A18" s="301">
        <v>17</v>
      </c>
      <c r="B18" s="172" t="s">
        <v>178</v>
      </c>
      <c r="C18" s="178" t="s">
        <v>179</v>
      </c>
      <c r="D18" s="126" t="s">
        <v>640</v>
      </c>
      <c r="E18" s="91" t="s">
        <v>4156</v>
      </c>
      <c r="F18" s="94" t="s">
        <v>652</v>
      </c>
      <c r="G18" s="91" t="s">
        <v>2264</v>
      </c>
      <c r="H18" s="91"/>
      <c r="I18" s="107"/>
      <c r="J18" s="333"/>
    </row>
    <row r="19" spans="1:10" ht="34">
      <c r="A19" s="301">
        <v>18</v>
      </c>
      <c r="B19" s="172" t="s">
        <v>178</v>
      </c>
      <c r="C19" s="178" t="s">
        <v>179</v>
      </c>
      <c r="D19" s="213" t="s">
        <v>1775</v>
      </c>
      <c r="E19" s="91" t="s">
        <v>1693</v>
      </c>
      <c r="F19" s="283" t="s">
        <v>6051</v>
      </c>
      <c r="G19" s="91" t="s">
        <v>5396</v>
      </c>
      <c r="H19" s="91"/>
      <c r="I19" s="107"/>
      <c r="J19" s="333"/>
    </row>
    <row r="20" spans="1:10" s="337" customFormat="1" ht="34">
      <c r="A20" s="305">
        <v>19</v>
      </c>
      <c r="B20" s="172"/>
      <c r="C20" s="175"/>
      <c r="D20" s="114" t="s">
        <v>6048</v>
      </c>
      <c r="E20" s="157" t="s">
        <v>3326</v>
      </c>
      <c r="F20" s="282" t="s">
        <v>6049</v>
      </c>
      <c r="G20" s="95" t="s">
        <v>6050</v>
      </c>
      <c r="H20" s="95"/>
      <c r="I20" s="113">
        <v>123</v>
      </c>
      <c r="J20" s="336"/>
    </row>
    <row r="21" spans="1:10" s="337" customFormat="1" ht="102">
      <c r="A21" s="305">
        <v>20</v>
      </c>
      <c r="B21" s="172"/>
      <c r="C21" s="175"/>
      <c r="D21" s="115" t="s">
        <v>3327</v>
      </c>
      <c r="E21" s="157" t="s">
        <v>3328</v>
      </c>
      <c r="F21" s="120"/>
      <c r="G21" s="95" t="s">
        <v>4487</v>
      </c>
      <c r="H21" s="95"/>
      <c r="I21" s="113"/>
      <c r="J21" s="336"/>
    </row>
    <row r="22" spans="1:10" s="337" customFormat="1" ht="34">
      <c r="A22" s="306">
        <v>21</v>
      </c>
      <c r="B22" s="192"/>
      <c r="C22" s="175"/>
      <c r="D22" s="126" t="s">
        <v>3816</v>
      </c>
      <c r="E22" s="95" t="s">
        <v>3818</v>
      </c>
      <c r="F22" s="245"/>
      <c r="G22" s="95" t="s">
        <v>3817</v>
      </c>
      <c r="H22" s="95"/>
      <c r="I22" s="113"/>
      <c r="J22" s="336"/>
    </row>
    <row r="23" spans="1:10" ht="68">
      <c r="A23" s="301">
        <v>22</v>
      </c>
      <c r="B23" s="172" t="s">
        <v>178</v>
      </c>
      <c r="C23" s="175" t="s">
        <v>188</v>
      </c>
      <c r="D23" s="167" t="s">
        <v>2895</v>
      </c>
      <c r="E23" s="91" t="s">
        <v>4626</v>
      </c>
      <c r="F23" s="245" t="s">
        <v>4625</v>
      </c>
      <c r="G23" s="91" t="s">
        <v>4631</v>
      </c>
      <c r="H23" s="91"/>
      <c r="I23" s="107">
        <v>132</v>
      </c>
      <c r="J23" s="333"/>
    </row>
    <row r="24" spans="1:10" s="335" customFormat="1" ht="51">
      <c r="A24" s="302">
        <v>23</v>
      </c>
      <c r="B24" s="179" t="s">
        <v>178</v>
      </c>
      <c r="C24" s="174" t="s">
        <v>188</v>
      </c>
      <c r="D24" s="281" t="s">
        <v>3671</v>
      </c>
      <c r="E24" s="97" t="s">
        <v>852</v>
      </c>
      <c r="F24" s="323" t="s">
        <v>6814</v>
      </c>
      <c r="G24" s="97" t="s">
        <v>6815</v>
      </c>
      <c r="H24" s="97"/>
      <c r="I24" s="112">
        <v>129</v>
      </c>
      <c r="J24" s="334"/>
    </row>
    <row r="25" spans="1:10" s="337" customFormat="1" ht="170">
      <c r="A25" s="301">
        <v>24</v>
      </c>
      <c r="B25" s="172"/>
      <c r="C25" s="175"/>
      <c r="D25" s="246" t="s">
        <v>6816</v>
      </c>
      <c r="E25" s="91"/>
      <c r="F25" s="283" t="s">
        <v>6818</v>
      </c>
      <c r="G25" s="95" t="s">
        <v>6817</v>
      </c>
      <c r="H25" s="95"/>
      <c r="I25" s="113"/>
      <c r="J25" s="336"/>
    </row>
    <row r="26" spans="1:10" s="337" customFormat="1" ht="170">
      <c r="A26" s="301">
        <v>25</v>
      </c>
      <c r="B26" s="172" t="s">
        <v>178</v>
      </c>
      <c r="C26" s="175" t="s">
        <v>188</v>
      </c>
      <c r="D26" s="246" t="s">
        <v>6185</v>
      </c>
      <c r="E26" s="91" t="s">
        <v>4627</v>
      </c>
      <c r="F26" s="283" t="s">
        <v>4632</v>
      </c>
      <c r="G26" s="95" t="s">
        <v>6187</v>
      </c>
      <c r="H26" s="95"/>
      <c r="I26" s="162" t="s">
        <v>4628</v>
      </c>
      <c r="J26" s="336"/>
    </row>
    <row r="27" spans="1:10" s="339" customFormat="1" ht="119">
      <c r="A27" s="307">
        <v>26</v>
      </c>
      <c r="B27" s="172" t="s">
        <v>178</v>
      </c>
      <c r="C27" s="175" t="s">
        <v>188</v>
      </c>
      <c r="D27" s="246" t="s">
        <v>6216</v>
      </c>
      <c r="E27" s="95" t="s">
        <v>7077</v>
      </c>
      <c r="F27" s="283" t="s">
        <v>7079</v>
      </c>
      <c r="G27" s="95" t="s">
        <v>7078</v>
      </c>
      <c r="H27" s="95"/>
      <c r="I27" s="150" t="s">
        <v>4624</v>
      </c>
      <c r="J27" s="338"/>
    </row>
    <row r="28" spans="1:10" s="335" customFormat="1" ht="85">
      <c r="A28" s="302">
        <v>27</v>
      </c>
      <c r="B28" s="179" t="s">
        <v>178</v>
      </c>
      <c r="C28" s="174" t="s">
        <v>203</v>
      </c>
      <c r="D28" s="281" t="s">
        <v>6186</v>
      </c>
      <c r="E28" s="97" t="s">
        <v>1788</v>
      </c>
      <c r="F28" s="283" t="s">
        <v>3657</v>
      </c>
      <c r="G28" s="95" t="s">
        <v>6247</v>
      </c>
      <c r="H28" s="95"/>
      <c r="I28" s="112">
        <v>129</v>
      </c>
      <c r="J28" s="334"/>
    </row>
    <row r="29" spans="1:10" ht="34">
      <c r="A29" s="301">
        <v>28</v>
      </c>
      <c r="B29" s="172" t="s">
        <v>178</v>
      </c>
      <c r="C29" s="176" t="s">
        <v>188</v>
      </c>
      <c r="D29" s="119" t="s">
        <v>997</v>
      </c>
      <c r="E29" s="91" t="s">
        <v>7095</v>
      </c>
      <c r="F29" s="283" t="s">
        <v>7092</v>
      </c>
      <c r="G29" s="91" t="s">
        <v>6053</v>
      </c>
      <c r="H29" s="91"/>
      <c r="I29" s="107"/>
      <c r="J29" s="333"/>
    </row>
    <row r="30" spans="1:10" ht="34">
      <c r="A30" s="301">
        <v>29</v>
      </c>
      <c r="B30" s="172" t="s">
        <v>178</v>
      </c>
      <c r="C30" s="176" t="s">
        <v>188</v>
      </c>
      <c r="D30" s="278" t="s">
        <v>5688</v>
      </c>
      <c r="E30" s="91" t="s">
        <v>7096</v>
      </c>
      <c r="F30" s="282" t="s">
        <v>7093</v>
      </c>
      <c r="G30" s="91" t="s">
        <v>6054</v>
      </c>
      <c r="H30" s="91"/>
      <c r="I30" s="107"/>
      <c r="J30" s="333"/>
    </row>
    <row r="31" spans="1:10" ht="34">
      <c r="A31" s="301">
        <v>30</v>
      </c>
      <c r="B31" s="172" t="s">
        <v>178</v>
      </c>
      <c r="C31" s="176" t="s">
        <v>188</v>
      </c>
      <c r="D31" s="119" t="s">
        <v>995</v>
      </c>
      <c r="E31" s="91" t="s">
        <v>7094</v>
      </c>
      <c r="F31" s="283" t="s">
        <v>996</v>
      </c>
      <c r="G31" s="91" t="s">
        <v>5689</v>
      </c>
      <c r="H31" s="91"/>
      <c r="I31" s="107"/>
      <c r="J31" s="333"/>
    </row>
    <row r="32" spans="1:10" s="337" customFormat="1" ht="34">
      <c r="A32" s="306">
        <v>31</v>
      </c>
      <c r="B32" s="172" t="s">
        <v>178</v>
      </c>
      <c r="C32" s="176" t="s">
        <v>188</v>
      </c>
      <c r="D32" s="126" t="s">
        <v>1750</v>
      </c>
      <c r="E32" s="95" t="s">
        <v>1753</v>
      </c>
      <c r="F32" s="96"/>
      <c r="G32" s="95" t="s">
        <v>2092</v>
      </c>
      <c r="H32" s="95"/>
      <c r="I32" s="113"/>
      <c r="J32" s="336"/>
    </row>
    <row r="33" spans="1:10" s="337" customFormat="1" ht="46">
      <c r="A33" s="306">
        <v>32</v>
      </c>
      <c r="B33" s="172"/>
      <c r="C33" s="176"/>
      <c r="D33" s="126" t="s">
        <v>3383</v>
      </c>
      <c r="E33" s="95" t="s">
        <v>3384</v>
      </c>
      <c r="F33" s="96"/>
      <c r="G33" s="95"/>
      <c r="H33" s="95"/>
      <c r="I33" s="113"/>
      <c r="J33" s="336"/>
    </row>
    <row r="34" spans="1:10" s="337" customFormat="1" ht="34">
      <c r="A34" s="306">
        <v>33</v>
      </c>
      <c r="B34" s="172" t="s">
        <v>178</v>
      </c>
      <c r="C34" s="176" t="s">
        <v>2095</v>
      </c>
      <c r="D34" s="126" t="s">
        <v>2094</v>
      </c>
      <c r="E34" s="95" t="s">
        <v>2096</v>
      </c>
      <c r="F34" s="96"/>
      <c r="G34" s="95" t="s">
        <v>2097</v>
      </c>
      <c r="H34" s="95"/>
      <c r="I34" s="113"/>
      <c r="J34" s="336"/>
    </row>
    <row r="35" spans="1:10" s="337" customFormat="1" ht="34">
      <c r="A35" s="306">
        <v>34</v>
      </c>
      <c r="B35" s="172" t="s">
        <v>178</v>
      </c>
      <c r="C35" s="176" t="s">
        <v>2095</v>
      </c>
      <c r="D35" s="126" t="s">
        <v>2093</v>
      </c>
      <c r="E35" s="95" t="s">
        <v>2099</v>
      </c>
      <c r="F35" s="96"/>
      <c r="G35" s="95" t="s">
        <v>2098</v>
      </c>
      <c r="H35" s="95"/>
      <c r="I35" s="113"/>
      <c r="J35" s="336"/>
    </row>
    <row r="36" spans="1:10" s="335" customFormat="1" ht="34">
      <c r="A36" s="302">
        <v>35</v>
      </c>
      <c r="B36" s="172" t="s">
        <v>178</v>
      </c>
      <c r="C36" s="174"/>
      <c r="D36" s="211" t="s">
        <v>2768</v>
      </c>
      <c r="E36" s="97" t="s">
        <v>4910</v>
      </c>
      <c r="F36" s="283" t="s">
        <v>2769</v>
      </c>
      <c r="G36" s="95" t="s">
        <v>5716</v>
      </c>
      <c r="H36" s="95"/>
      <c r="I36" s="112">
        <v>130</v>
      </c>
      <c r="J36" s="334"/>
    </row>
    <row r="37" spans="1:10" s="337" customFormat="1" ht="34">
      <c r="A37" s="306">
        <v>36</v>
      </c>
      <c r="B37" s="172" t="s">
        <v>178</v>
      </c>
      <c r="C37" s="175"/>
      <c r="D37" s="214" t="s">
        <v>6118</v>
      </c>
      <c r="E37" s="95" t="s">
        <v>6483</v>
      </c>
      <c r="F37" s="245"/>
      <c r="G37" s="95" t="s">
        <v>6126</v>
      </c>
      <c r="H37" s="95"/>
      <c r="I37" s="113">
        <v>134</v>
      </c>
      <c r="J37" s="336"/>
    </row>
    <row r="38" spans="1:10" s="337" customFormat="1" ht="46">
      <c r="A38" s="306">
        <v>37</v>
      </c>
      <c r="B38" s="172" t="s">
        <v>178</v>
      </c>
      <c r="C38" s="175"/>
      <c r="D38" s="214" t="s">
        <v>6119</v>
      </c>
      <c r="E38" s="95" t="s">
        <v>6484</v>
      </c>
      <c r="F38" s="245"/>
      <c r="G38" s="95" t="s">
        <v>6127</v>
      </c>
      <c r="H38" s="95"/>
      <c r="I38" s="113">
        <v>134</v>
      </c>
      <c r="J38" s="336"/>
    </row>
    <row r="39" spans="1:10" s="337" customFormat="1" ht="46">
      <c r="A39" s="306">
        <v>38</v>
      </c>
      <c r="B39" s="172" t="s">
        <v>178</v>
      </c>
      <c r="C39" s="175"/>
      <c r="D39" s="214" t="s">
        <v>6120</v>
      </c>
      <c r="E39" s="95" t="s">
        <v>6485</v>
      </c>
      <c r="F39" s="245"/>
      <c r="G39" s="95" t="s">
        <v>6128</v>
      </c>
      <c r="H39" s="95"/>
      <c r="I39" s="113">
        <v>134</v>
      </c>
      <c r="J39" s="336"/>
    </row>
    <row r="40" spans="1:10" ht="221">
      <c r="A40" s="301">
        <v>39</v>
      </c>
      <c r="B40" s="172" t="s">
        <v>178</v>
      </c>
      <c r="C40" s="173" t="s">
        <v>1331</v>
      </c>
      <c r="D40" s="159" t="s">
        <v>4836</v>
      </c>
      <c r="E40" s="91" t="s">
        <v>3461</v>
      </c>
      <c r="F40" s="282" t="s">
        <v>6964</v>
      </c>
      <c r="G40" s="95" t="s">
        <v>7097</v>
      </c>
      <c r="H40" s="95"/>
      <c r="I40" s="130" t="s">
        <v>4401</v>
      </c>
      <c r="J40" s="333"/>
    </row>
    <row r="41" spans="1:10" ht="102">
      <c r="A41" s="301">
        <v>40</v>
      </c>
      <c r="B41" s="172" t="s">
        <v>178</v>
      </c>
      <c r="C41" s="181" t="s">
        <v>1922</v>
      </c>
      <c r="D41" s="255" t="s">
        <v>204</v>
      </c>
      <c r="E41" s="91" t="s">
        <v>853</v>
      </c>
      <c r="F41" s="283" t="s">
        <v>6965</v>
      </c>
      <c r="G41" s="91" t="s">
        <v>6068</v>
      </c>
      <c r="H41" s="91"/>
      <c r="I41" s="107"/>
      <c r="J41" s="333"/>
    </row>
    <row r="42" spans="1:10" ht="51">
      <c r="A42" s="301">
        <v>41</v>
      </c>
      <c r="B42" s="172" t="s">
        <v>178</v>
      </c>
      <c r="C42" s="173" t="s">
        <v>1331</v>
      </c>
      <c r="D42" s="119" t="s">
        <v>3349</v>
      </c>
      <c r="E42" s="91" t="s">
        <v>3353</v>
      </c>
      <c r="F42" s="94" t="s">
        <v>3351</v>
      </c>
      <c r="G42" s="91" t="s">
        <v>3352</v>
      </c>
      <c r="H42" s="91"/>
      <c r="I42" s="107"/>
      <c r="J42" s="333"/>
    </row>
    <row r="43" spans="1:10" s="335" customFormat="1" ht="51">
      <c r="A43" s="302">
        <v>42</v>
      </c>
      <c r="B43" s="179" t="s">
        <v>178</v>
      </c>
      <c r="C43" s="174" t="s">
        <v>1331</v>
      </c>
      <c r="D43" s="242" t="s">
        <v>3141</v>
      </c>
      <c r="E43" s="97" t="s">
        <v>3142</v>
      </c>
      <c r="F43" s="282" t="s">
        <v>6056</v>
      </c>
      <c r="G43" s="95" t="s">
        <v>6055</v>
      </c>
      <c r="H43" s="95"/>
      <c r="I43" s="112">
        <v>127</v>
      </c>
      <c r="J43" s="334"/>
    </row>
    <row r="44" spans="1:10" ht="43.5">
      <c r="A44" s="301">
        <v>43</v>
      </c>
      <c r="B44" s="172" t="s">
        <v>1993</v>
      </c>
      <c r="C44" s="173" t="s">
        <v>1331</v>
      </c>
      <c r="D44" s="167" t="s">
        <v>1284</v>
      </c>
      <c r="E44" s="91" t="s">
        <v>2891</v>
      </c>
      <c r="F44" s="282" t="s">
        <v>211</v>
      </c>
      <c r="G44" s="91" t="s">
        <v>3143</v>
      </c>
      <c r="H44" s="91"/>
      <c r="I44" s="107"/>
      <c r="J44" s="333"/>
    </row>
    <row r="45" spans="1:10" ht="43.5">
      <c r="A45" s="301">
        <v>44</v>
      </c>
      <c r="B45" s="172" t="s">
        <v>178</v>
      </c>
      <c r="C45" s="173" t="s">
        <v>1331</v>
      </c>
      <c r="D45" s="119" t="s">
        <v>2054</v>
      </c>
      <c r="E45" s="91" t="s">
        <v>2286</v>
      </c>
      <c r="F45" s="283" t="s">
        <v>2287</v>
      </c>
      <c r="G45" s="91" t="s">
        <v>5192</v>
      </c>
      <c r="H45" s="91"/>
      <c r="I45" s="107"/>
      <c r="J45" s="333"/>
    </row>
    <row r="46" spans="1:10" ht="34">
      <c r="A46" s="301">
        <v>45</v>
      </c>
      <c r="B46" s="172" t="s">
        <v>178</v>
      </c>
      <c r="C46" s="181" t="s">
        <v>1922</v>
      </c>
      <c r="D46" s="271" t="s">
        <v>1334</v>
      </c>
      <c r="E46" s="91" t="s">
        <v>1333</v>
      </c>
      <c r="F46" s="96"/>
      <c r="G46" s="91"/>
      <c r="H46" s="91"/>
      <c r="I46" s="107"/>
      <c r="J46" s="333"/>
    </row>
    <row r="47" spans="1:10" ht="34">
      <c r="A47" s="301">
        <v>46</v>
      </c>
      <c r="B47" s="172" t="s">
        <v>178</v>
      </c>
      <c r="C47" s="181" t="s">
        <v>1922</v>
      </c>
      <c r="D47" s="256" t="s">
        <v>729</v>
      </c>
      <c r="E47" s="91" t="s">
        <v>1520</v>
      </c>
      <c r="F47" s="96"/>
      <c r="G47" s="91"/>
      <c r="H47" s="91"/>
      <c r="I47" s="107"/>
      <c r="J47" s="333"/>
    </row>
    <row r="48" spans="1:10" ht="51">
      <c r="A48" s="301">
        <v>47</v>
      </c>
      <c r="B48" s="172" t="s">
        <v>178</v>
      </c>
      <c r="C48" s="181" t="s">
        <v>1922</v>
      </c>
      <c r="D48" s="256" t="s">
        <v>730</v>
      </c>
      <c r="E48" s="91" t="s">
        <v>1521</v>
      </c>
      <c r="F48" s="96"/>
      <c r="G48" s="91"/>
      <c r="H48" s="91"/>
      <c r="I48" s="107"/>
      <c r="J48" s="333"/>
    </row>
    <row r="49" spans="1:10" s="335" customFormat="1" ht="34">
      <c r="A49" s="302">
        <v>48</v>
      </c>
      <c r="B49" s="179" t="s">
        <v>178</v>
      </c>
      <c r="C49" s="174" t="s">
        <v>1922</v>
      </c>
      <c r="D49" s="248" t="s">
        <v>727</v>
      </c>
      <c r="E49" s="97" t="s">
        <v>854</v>
      </c>
      <c r="F49" s="283" t="s">
        <v>2160</v>
      </c>
      <c r="G49" s="97" t="s">
        <v>6102</v>
      </c>
      <c r="H49" s="97"/>
      <c r="I49" s="112"/>
      <c r="J49" s="334"/>
    </row>
    <row r="50" spans="1:10" ht="51">
      <c r="A50" s="301">
        <v>49</v>
      </c>
      <c r="B50" s="172" t="s">
        <v>178</v>
      </c>
      <c r="C50" s="181" t="s">
        <v>1922</v>
      </c>
      <c r="D50" s="247" t="s">
        <v>1925</v>
      </c>
      <c r="E50" s="91" t="s">
        <v>2935</v>
      </c>
      <c r="F50" s="283" t="s">
        <v>2160</v>
      </c>
      <c r="G50" s="95" t="s">
        <v>6101</v>
      </c>
      <c r="H50" s="95"/>
      <c r="I50" s="107">
        <v>128</v>
      </c>
      <c r="J50" s="333"/>
    </row>
    <row r="51" spans="1:10" ht="34">
      <c r="A51" s="301">
        <v>50</v>
      </c>
      <c r="B51" s="172" t="s">
        <v>178</v>
      </c>
      <c r="C51" s="181" t="s">
        <v>1922</v>
      </c>
      <c r="D51" s="138" t="s">
        <v>728</v>
      </c>
      <c r="E51" s="91" t="s">
        <v>5796</v>
      </c>
      <c r="F51" s="283" t="s">
        <v>243</v>
      </c>
      <c r="G51" s="331" t="s">
        <v>5797</v>
      </c>
      <c r="H51" s="331"/>
      <c r="I51" s="107"/>
      <c r="J51" s="333"/>
    </row>
    <row r="52" spans="1:10" ht="34">
      <c r="A52" s="301">
        <v>51</v>
      </c>
      <c r="B52" s="172" t="s">
        <v>178</v>
      </c>
      <c r="C52" s="181" t="s">
        <v>1922</v>
      </c>
      <c r="D52" s="138" t="s">
        <v>241</v>
      </c>
      <c r="E52" s="91" t="s">
        <v>1335</v>
      </c>
      <c r="F52" s="283" t="s">
        <v>242</v>
      </c>
      <c r="G52" s="91" t="s">
        <v>2904</v>
      </c>
      <c r="H52" s="91"/>
      <c r="I52" s="107"/>
      <c r="J52" s="333"/>
    </row>
    <row r="53" spans="1:10" ht="34">
      <c r="A53" s="301">
        <v>52</v>
      </c>
      <c r="B53" s="172" t="s">
        <v>178</v>
      </c>
      <c r="C53" s="181" t="s">
        <v>1922</v>
      </c>
      <c r="D53" s="106" t="s">
        <v>4838</v>
      </c>
      <c r="E53" s="91" t="s">
        <v>855</v>
      </c>
      <c r="F53" s="283" t="s">
        <v>240</v>
      </c>
      <c r="G53" s="91" t="s">
        <v>2849</v>
      </c>
      <c r="H53" s="91"/>
      <c r="I53" s="107"/>
      <c r="J53" s="333"/>
    </row>
    <row r="54" spans="1:10" ht="34">
      <c r="A54" s="301">
        <v>53</v>
      </c>
      <c r="B54" s="172" t="s">
        <v>178</v>
      </c>
      <c r="C54" s="181" t="s">
        <v>1922</v>
      </c>
      <c r="D54" s="106" t="s">
        <v>4837</v>
      </c>
      <c r="E54" s="91" t="s">
        <v>1924</v>
      </c>
      <c r="F54" s="283" t="s">
        <v>239</v>
      </c>
      <c r="G54" s="91" t="s">
        <v>856</v>
      </c>
      <c r="H54" s="91"/>
      <c r="I54" s="107"/>
      <c r="J54" s="333"/>
    </row>
    <row r="55" spans="1:10" ht="60.5">
      <c r="A55" s="301">
        <v>54</v>
      </c>
      <c r="B55" s="172" t="s">
        <v>178</v>
      </c>
      <c r="C55" s="181" t="s">
        <v>495</v>
      </c>
      <c r="D55" s="213" t="s">
        <v>2551</v>
      </c>
      <c r="E55" s="91" t="s">
        <v>5695</v>
      </c>
      <c r="F55" s="283" t="s">
        <v>2875</v>
      </c>
      <c r="G55" s="95" t="s">
        <v>2874</v>
      </c>
      <c r="H55" s="95"/>
      <c r="I55" s="107">
        <v>125</v>
      </c>
      <c r="J55" s="333"/>
    </row>
    <row r="56" spans="1:10" ht="46">
      <c r="A56" s="301">
        <v>55</v>
      </c>
      <c r="B56" s="172" t="s">
        <v>178</v>
      </c>
      <c r="C56" s="181" t="s">
        <v>495</v>
      </c>
      <c r="D56" s="213" t="s">
        <v>2552</v>
      </c>
      <c r="E56" s="91" t="s">
        <v>2553</v>
      </c>
      <c r="F56" s="283" t="s">
        <v>209</v>
      </c>
      <c r="G56" s="91" t="s">
        <v>2876</v>
      </c>
      <c r="H56" s="91"/>
      <c r="I56" s="107"/>
      <c r="J56" s="333"/>
    </row>
    <row r="57" spans="1:10" ht="46">
      <c r="A57" s="301">
        <v>56</v>
      </c>
      <c r="B57" s="172" t="s">
        <v>178</v>
      </c>
      <c r="C57" s="173" t="s">
        <v>3952</v>
      </c>
      <c r="D57" s="213" t="s">
        <v>3950</v>
      </c>
      <c r="E57" s="91" t="s">
        <v>3951</v>
      </c>
      <c r="F57" s="283" t="s">
        <v>3953</v>
      </c>
      <c r="G57" s="91" t="s">
        <v>6509</v>
      </c>
      <c r="H57" s="91"/>
      <c r="I57" s="107"/>
      <c r="J57" s="333"/>
    </row>
    <row r="58" spans="1:10" ht="51">
      <c r="A58" s="301">
        <v>57</v>
      </c>
      <c r="B58" s="172" t="s">
        <v>178</v>
      </c>
      <c r="C58" s="173" t="s">
        <v>3952</v>
      </c>
      <c r="D58" s="125" t="s">
        <v>653</v>
      </c>
      <c r="E58" s="91" t="s">
        <v>858</v>
      </c>
      <c r="F58" s="321" t="s">
        <v>7098</v>
      </c>
      <c r="G58" s="91" t="s">
        <v>7099</v>
      </c>
      <c r="H58" s="91"/>
      <c r="I58" s="107"/>
      <c r="J58" s="333"/>
    </row>
    <row r="59" spans="1:10" ht="34">
      <c r="A59" s="301">
        <v>58</v>
      </c>
      <c r="B59" s="172" t="s">
        <v>178</v>
      </c>
      <c r="C59" s="183" t="s">
        <v>1790</v>
      </c>
      <c r="D59" s="123" t="s">
        <v>1790</v>
      </c>
      <c r="E59" s="91" t="s">
        <v>2877</v>
      </c>
      <c r="F59" s="282" t="s">
        <v>2881</v>
      </c>
      <c r="G59" s="91" t="s">
        <v>2879</v>
      </c>
      <c r="H59" s="91"/>
      <c r="I59" s="107"/>
      <c r="J59" s="333"/>
    </row>
    <row r="60" spans="1:10" ht="34">
      <c r="A60" s="301">
        <v>59</v>
      </c>
      <c r="B60" s="172" t="s">
        <v>178</v>
      </c>
      <c r="C60" s="183" t="s">
        <v>1790</v>
      </c>
      <c r="D60" s="213" t="s">
        <v>568</v>
      </c>
      <c r="E60" s="91" t="s">
        <v>860</v>
      </c>
      <c r="F60" s="282" t="s">
        <v>5694</v>
      </c>
      <c r="G60" s="91" t="s">
        <v>2548</v>
      </c>
      <c r="H60" s="91"/>
      <c r="I60" s="107"/>
      <c r="J60" s="333"/>
    </row>
    <row r="61" spans="1:10" ht="34">
      <c r="A61" s="301">
        <v>60</v>
      </c>
      <c r="B61" s="172" t="s">
        <v>178</v>
      </c>
      <c r="C61" s="183" t="s">
        <v>1790</v>
      </c>
      <c r="D61" s="213" t="s">
        <v>2882</v>
      </c>
      <c r="E61" s="91" t="s">
        <v>2883</v>
      </c>
      <c r="F61" s="282" t="s">
        <v>2884</v>
      </c>
      <c r="G61" s="91" t="s">
        <v>2885</v>
      </c>
      <c r="H61" s="91"/>
      <c r="I61" s="107"/>
      <c r="J61" s="333"/>
    </row>
    <row r="62" spans="1:10" ht="51">
      <c r="A62" s="301">
        <v>61</v>
      </c>
      <c r="B62" s="172" t="s">
        <v>178</v>
      </c>
      <c r="C62" s="183" t="s">
        <v>1790</v>
      </c>
      <c r="D62" s="212" t="s">
        <v>2886</v>
      </c>
      <c r="E62" s="90" t="s">
        <v>5699</v>
      </c>
      <c r="F62" s="282" t="s">
        <v>2805</v>
      </c>
      <c r="G62" s="95" t="s">
        <v>6346</v>
      </c>
      <c r="H62" s="95"/>
      <c r="I62" s="107">
        <v>123</v>
      </c>
      <c r="J62" s="333"/>
    </row>
    <row r="63" spans="1:10" ht="34">
      <c r="A63" s="301">
        <v>62</v>
      </c>
      <c r="B63" s="172" t="s">
        <v>178</v>
      </c>
      <c r="C63" s="183" t="s">
        <v>1790</v>
      </c>
      <c r="D63" s="213" t="s">
        <v>1611</v>
      </c>
      <c r="E63" s="91" t="s">
        <v>1612</v>
      </c>
      <c r="F63" s="94" t="s">
        <v>1795</v>
      </c>
      <c r="G63" s="91" t="s">
        <v>2055</v>
      </c>
      <c r="H63" s="91"/>
      <c r="I63" s="107"/>
      <c r="J63" s="333"/>
    </row>
    <row r="64" spans="1:10" ht="34">
      <c r="A64" s="301">
        <v>63</v>
      </c>
      <c r="B64" s="172" t="s">
        <v>178</v>
      </c>
      <c r="C64" s="178" t="s">
        <v>1789</v>
      </c>
      <c r="D64" s="119" t="s">
        <v>1789</v>
      </c>
      <c r="E64" s="91" t="s">
        <v>1792</v>
      </c>
      <c r="F64" s="282" t="s">
        <v>2880</v>
      </c>
      <c r="G64" s="91" t="s">
        <v>2878</v>
      </c>
      <c r="H64" s="91"/>
      <c r="I64" s="107"/>
      <c r="J64" s="333"/>
    </row>
    <row r="65" spans="1:10" ht="34">
      <c r="A65" s="301">
        <v>64</v>
      </c>
      <c r="B65" s="172" t="s">
        <v>178</v>
      </c>
      <c r="C65" s="178" t="s">
        <v>1789</v>
      </c>
      <c r="D65" s="213" t="s">
        <v>6057</v>
      </c>
      <c r="E65" s="91" t="s">
        <v>859</v>
      </c>
      <c r="F65" s="282" t="s">
        <v>5692</v>
      </c>
      <c r="G65" s="91" t="s">
        <v>5691</v>
      </c>
      <c r="H65" s="91"/>
      <c r="I65" s="107"/>
      <c r="J65" s="333"/>
    </row>
    <row r="66" spans="1:10" ht="29">
      <c r="A66" s="301">
        <v>65</v>
      </c>
      <c r="B66" s="172" t="s">
        <v>178</v>
      </c>
      <c r="C66" s="178" t="s">
        <v>1789</v>
      </c>
      <c r="D66" s="123" t="s">
        <v>1278</v>
      </c>
      <c r="E66" s="91" t="s">
        <v>1279</v>
      </c>
      <c r="F66" s="282" t="s">
        <v>5693</v>
      </c>
      <c r="G66" s="91" t="s">
        <v>644</v>
      </c>
      <c r="H66" s="91"/>
      <c r="I66" s="107">
        <v>133</v>
      </c>
      <c r="J66" s="333"/>
    </row>
    <row r="67" spans="1:10" ht="34">
      <c r="A67" s="301">
        <v>66</v>
      </c>
      <c r="B67" s="172" t="s">
        <v>178</v>
      </c>
      <c r="C67" s="178" t="s">
        <v>1789</v>
      </c>
      <c r="D67" s="106" t="s">
        <v>1280</v>
      </c>
      <c r="E67" s="91" t="s">
        <v>1332</v>
      </c>
      <c r="F67" s="282" t="s">
        <v>2927</v>
      </c>
      <c r="G67" s="91" t="s">
        <v>2549</v>
      </c>
      <c r="H67" s="91"/>
      <c r="I67" s="107"/>
      <c r="J67" s="333"/>
    </row>
    <row r="68" spans="1:10" ht="34">
      <c r="A68" s="301">
        <v>67</v>
      </c>
      <c r="B68" s="172" t="s">
        <v>178</v>
      </c>
      <c r="C68" s="178" t="s">
        <v>1789</v>
      </c>
      <c r="D68" s="123" t="s">
        <v>3995</v>
      </c>
      <c r="E68" s="91" t="s">
        <v>3993</v>
      </c>
      <c r="F68" s="282" t="s">
        <v>6345</v>
      </c>
      <c r="G68" s="91" t="s">
        <v>3994</v>
      </c>
      <c r="H68" s="91"/>
      <c r="I68" s="107"/>
      <c r="J68" s="333"/>
    </row>
    <row r="69" spans="1:10" ht="34">
      <c r="A69" s="301">
        <v>68</v>
      </c>
      <c r="B69" s="172" t="s">
        <v>178</v>
      </c>
      <c r="C69" s="178" t="s">
        <v>1789</v>
      </c>
      <c r="D69" s="213" t="s">
        <v>642</v>
      </c>
      <c r="E69" s="108" t="s">
        <v>1796</v>
      </c>
      <c r="F69" s="282" t="s">
        <v>654</v>
      </c>
      <c r="G69" s="91" t="s">
        <v>2887</v>
      </c>
      <c r="H69" s="91"/>
      <c r="I69" s="107">
        <v>133</v>
      </c>
      <c r="J69" s="333"/>
    </row>
    <row r="70" spans="1:10" ht="34">
      <c r="A70" s="301">
        <v>69</v>
      </c>
      <c r="B70" s="172" t="s">
        <v>178</v>
      </c>
      <c r="C70" s="182" t="s">
        <v>1791</v>
      </c>
      <c r="D70" s="214" t="s">
        <v>1791</v>
      </c>
      <c r="E70" s="91" t="s">
        <v>1793</v>
      </c>
      <c r="F70" s="94" t="s">
        <v>6347</v>
      </c>
      <c r="G70" s="90" t="s">
        <v>1794</v>
      </c>
      <c r="H70" s="90"/>
      <c r="I70" s="107"/>
      <c r="J70" s="333"/>
    </row>
    <row r="71" spans="1:10" ht="34">
      <c r="A71" s="301">
        <v>70</v>
      </c>
      <c r="B71" s="172" t="s">
        <v>178</v>
      </c>
      <c r="C71" s="182" t="s">
        <v>1791</v>
      </c>
      <c r="D71" s="213" t="s">
        <v>208</v>
      </c>
      <c r="E71" s="91" t="s">
        <v>2888</v>
      </c>
      <c r="F71" s="282" t="s">
        <v>1743</v>
      </c>
      <c r="G71" s="91" t="s">
        <v>6348</v>
      </c>
      <c r="H71" s="91"/>
      <c r="I71" s="107">
        <v>133</v>
      </c>
      <c r="J71" s="333"/>
    </row>
    <row r="72" spans="1:10" ht="34">
      <c r="A72" s="301">
        <v>71</v>
      </c>
      <c r="B72" s="172" t="s">
        <v>178</v>
      </c>
      <c r="C72" s="182" t="s">
        <v>1791</v>
      </c>
      <c r="D72" s="106" t="s">
        <v>581</v>
      </c>
      <c r="E72" s="91" t="s">
        <v>861</v>
      </c>
      <c r="F72" s="282" t="s">
        <v>210</v>
      </c>
      <c r="G72" s="91" t="s">
        <v>5707</v>
      </c>
      <c r="H72" s="91"/>
      <c r="I72" s="107"/>
      <c r="J72" s="333"/>
    </row>
    <row r="73" spans="1:10" ht="34">
      <c r="A73" s="301">
        <v>72</v>
      </c>
      <c r="B73" s="172" t="s">
        <v>178</v>
      </c>
      <c r="C73" s="182" t="s">
        <v>1791</v>
      </c>
      <c r="D73" s="213" t="s">
        <v>427</v>
      </c>
      <c r="E73" s="90" t="s">
        <v>1523</v>
      </c>
      <c r="F73" s="282" t="s">
        <v>1923</v>
      </c>
      <c r="G73" s="91" t="s">
        <v>5343</v>
      </c>
      <c r="H73" s="91"/>
      <c r="I73" s="107"/>
      <c r="J73" s="333"/>
    </row>
    <row r="74" spans="1:10" ht="34">
      <c r="A74" s="301">
        <v>73</v>
      </c>
      <c r="B74" s="172" t="s">
        <v>178</v>
      </c>
      <c r="C74" s="176" t="s">
        <v>212</v>
      </c>
      <c r="D74" s="123" t="s">
        <v>428</v>
      </c>
      <c r="E74" s="91" t="s">
        <v>862</v>
      </c>
      <c r="F74" s="94" t="s">
        <v>6349</v>
      </c>
      <c r="G74" s="91" t="s">
        <v>2894</v>
      </c>
      <c r="H74" s="91"/>
      <c r="I74" s="107"/>
      <c r="J74" s="333"/>
    </row>
    <row r="75" spans="1:10" ht="68">
      <c r="A75" s="301">
        <v>74</v>
      </c>
      <c r="B75" s="172" t="s">
        <v>178</v>
      </c>
      <c r="C75" s="181" t="s">
        <v>444</v>
      </c>
      <c r="D75" s="144" t="s">
        <v>6237</v>
      </c>
      <c r="E75" s="91" t="s">
        <v>2915</v>
      </c>
      <c r="F75" s="282" t="s">
        <v>7100</v>
      </c>
      <c r="G75" s="91" t="s">
        <v>6350</v>
      </c>
      <c r="H75" s="91"/>
      <c r="I75" s="107"/>
      <c r="J75" s="333"/>
    </row>
    <row r="76" spans="1:10" s="337" customFormat="1" ht="34">
      <c r="A76" s="301">
        <v>75</v>
      </c>
      <c r="B76" s="172" t="s">
        <v>178</v>
      </c>
      <c r="C76" s="181" t="s">
        <v>444</v>
      </c>
      <c r="D76" s="144" t="s">
        <v>2916</v>
      </c>
      <c r="E76" s="91" t="s">
        <v>3853</v>
      </c>
      <c r="F76" s="282" t="s">
        <v>7101</v>
      </c>
      <c r="G76" s="95" t="s">
        <v>5104</v>
      </c>
      <c r="H76" s="95"/>
      <c r="I76" s="264">
        <v>133</v>
      </c>
      <c r="J76" s="336"/>
    </row>
    <row r="77" spans="1:10" ht="85">
      <c r="A77" s="301">
        <v>76</v>
      </c>
      <c r="B77" s="172" t="s">
        <v>178</v>
      </c>
      <c r="C77" s="181" t="s">
        <v>444</v>
      </c>
      <c r="D77" s="144" t="s">
        <v>187</v>
      </c>
      <c r="E77" s="91" t="s">
        <v>7041</v>
      </c>
      <c r="F77" s="282" t="s">
        <v>7042</v>
      </c>
      <c r="G77" s="91" t="s">
        <v>7102</v>
      </c>
      <c r="H77" s="91"/>
      <c r="I77" s="107"/>
      <c r="J77" s="333"/>
    </row>
    <row r="78" spans="1:10" ht="51">
      <c r="A78" s="301">
        <v>77</v>
      </c>
      <c r="B78" s="172" t="s">
        <v>178</v>
      </c>
      <c r="C78" s="181" t="s">
        <v>444</v>
      </c>
      <c r="D78" s="134" t="s">
        <v>184</v>
      </c>
      <c r="E78" s="91" t="s">
        <v>4775</v>
      </c>
      <c r="F78" s="282" t="s">
        <v>7103</v>
      </c>
      <c r="G78" s="91" t="s">
        <v>5708</v>
      </c>
      <c r="H78" s="91"/>
      <c r="I78" s="107"/>
      <c r="J78" s="333"/>
    </row>
    <row r="79" spans="1:10" s="337" customFormat="1" ht="51">
      <c r="A79" s="306">
        <v>78</v>
      </c>
      <c r="B79" s="172" t="s">
        <v>178</v>
      </c>
      <c r="C79" s="173" t="s">
        <v>719</v>
      </c>
      <c r="D79" s="147" t="s">
        <v>4206</v>
      </c>
      <c r="E79" s="95" t="s">
        <v>7104</v>
      </c>
      <c r="F79" s="283" t="s">
        <v>5129</v>
      </c>
      <c r="G79" s="95" t="s">
        <v>6356</v>
      </c>
      <c r="H79" s="95"/>
      <c r="I79" s="113"/>
      <c r="J79" s="336"/>
    </row>
    <row r="80" spans="1:10" ht="153">
      <c r="A80" s="301">
        <v>79</v>
      </c>
      <c r="B80" s="172" t="s">
        <v>178</v>
      </c>
      <c r="C80" s="249" t="s">
        <v>2917</v>
      </c>
      <c r="D80" s="144" t="s">
        <v>2914</v>
      </c>
      <c r="E80" s="91" t="s">
        <v>3852</v>
      </c>
      <c r="F80" s="94" t="s">
        <v>7658</v>
      </c>
      <c r="G80" s="91" t="s">
        <v>7663</v>
      </c>
      <c r="H80" s="91"/>
      <c r="I80" s="107">
        <v>133</v>
      </c>
      <c r="J80" s="333"/>
    </row>
    <row r="81" spans="1:10" ht="40">
      <c r="A81" s="301">
        <v>80</v>
      </c>
      <c r="B81" s="172" t="s">
        <v>178</v>
      </c>
      <c r="C81" s="181" t="s">
        <v>1630</v>
      </c>
      <c r="D81" s="114" t="s">
        <v>2056</v>
      </c>
      <c r="E81" s="91" t="s">
        <v>7659</v>
      </c>
      <c r="F81" s="94" t="s">
        <v>7586</v>
      </c>
      <c r="G81" s="91" t="s">
        <v>7585</v>
      </c>
      <c r="H81" s="91"/>
      <c r="I81" s="107"/>
      <c r="J81" s="333"/>
    </row>
    <row r="82" spans="1:10" ht="153">
      <c r="A82" s="301">
        <v>81</v>
      </c>
      <c r="B82" s="172" t="s">
        <v>178</v>
      </c>
      <c r="C82" s="181" t="s">
        <v>1630</v>
      </c>
      <c r="D82" s="144" t="s">
        <v>2197</v>
      </c>
      <c r="E82" s="91" t="s">
        <v>7662</v>
      </c>
      <c r="F82" s="282" t="s">
        <v>7643</v>
      </c>
      <c r="G82" s="154" t="s">
        <v>7661</v>
      </c>
      <c r="H82" s="154"/>
      <c r="I82" s="107"/>
      <c r="J82" s="333"/>
    </row>
    <row r="83" spans="1:10" ht="119">
      <c r="A83" s="301">
        <v>82</v>
      </c>
      <c r="B83" s="172" t="s">
        <v>178</v>
      </c>
      <c r="C83" s="181" t="s">
        <v>1630</v>
      </c>
      <c r="D83" s="144" t="s">
        <v>1978</v>
      </c>
      <c r="E83" s="91" t="s">
        <v>7105</v>
      </c>
      <c r="F83" s="94" t="s">
        <v>5513</v>
      </c>
      <c r="G83" s="91" t="s">
        <v>7660</v>
      </c>
      <c r="H83" s="91"/>
      <c r="I83" s="107"/>
      <c r="J83" s="333"/>
    </row>
    <row r="84" spans="1:10" ht="51">
      <c r="A84" s="301">
        <v>83</v>
      </c>
      <c r="B84" s="172" t="s">
        <v>419</v>
      </c>
      <c r="C84" s="176" t="s">
        <v>426</v>
      </c>
      <c r="D84" s="119" t="s">
        <v>3996</v>
      </c>
      <c r="E84" s="91" t="s">
        <v>3997</v>
      </c>
      <c r="F84" s="283" t="s">
        <v>3271</v>
      </c>
      <c r="G84" s="95" t="s">
        <v>4633</v>
      </c>
      <c r="H84" s="95"/>
      <c r="I84" s="107">
        <v>117</v>
      </c>
      <c r="J84" s="333"/>
    </row>
    <row r="85" spans="1:10" ht="43.5">
      <c r="A85" s="301">
        <v>84</v>
      </c>
      <c r="B85" s="172" t="s">
        <v>410</v>
      </c>
      <c r="C85" s="176" t="s">
        <v>415</v>
      </c>
      <c r="D85" s="116" t="s">
        <v>6352</v>
      </c>
      <c r="E85" s="91" t="s">
        <v>1979</v>
      </c>
      <c r="F85" s="94" t="s">
        <v>1982</v>
      </c>
      <c r="G85" s="91" t="s">
        <v>2057</v>
      </c>
      <c r="H85" s="91"/>
      <c r="I85" s="107"/>
      <c r="J85" s="333"/>
    </row>
    <row r="86" spans="1:10" ht="43.5">
      <c r="A86" s="301">
        <v>85</v>
      </c>
      <c r="B86" s="172" t="s">
        <v>410</v>
      </c>
      <c r="C86" s="176" t="s">
        <v>415</v>
      </c>
      <c r="D86" s="116" t="s">
        <v>6353</v>
      </c>
      <c r="E86" s="91" t="s">
        <v>1980</v>
      </c>
      <c r="F86" s="94" t="s">
        <v>1981</v>
      </c>
      <c r="G86" s="91" t="s">
        <v>6351</v>
      </c>
      <c r="H86" s="91"/>
      <c r="I86" s="107"/>
      <c r="J86" s="333"/>
    </row>
    <row r="87" spans="1:10" ht="40">
      <c r="A87" s="301">
        <v>86</v>
      </c>
      <c r="B87" s="172" t="s">
        <v>178</v>
      </c>
      <c r="C87" s="181" t="s">
        <v>1630</v>
      </c>
      <c r="D87" s="115" t="s">
        <v>1660</v>
      </c>
      <c r="E87" s="91" t="s">
        <v>1659</v>
      </c>
      <c r="F87" s="96"/>
      <c r="G87" s="91"/>
      <c r="H87" s="91"/>
      <c r="I87" s="107"/>
      <c r="J87" s="333"/>
    </row>
    <row r="88" spans="1:10" ht="46">
      <c r="A88" s="301">
        <v>87</v>
      </c>
      <c r="B88" s="172"/>
      <c r="C88" s="181"/>
      <c r="D88" s="115" t="s">
        <v>1658</v>
      </c>
      <c r="E88" s="91" t="s">
        <v>2122</v>
      </c>
      <c r="F88" s="96"/>
      <c r="G88" s="91"/>
      <c r="H88" s="91"/>
      <c r="I88" s="107"/>
      <c r="J88" s="333"/>
    </row>
    <row r="89" spans="1:10" ht="34">
      <c r="A89" s="301">
        <v>88</v>
      </c>
      <c r="B89" s="172" t="s">
        <v>178</v>
      </c>
      <c r="C89" s="181" t="s">
        <v>1630</v>
      </c>
      <c r="D89" s="144" t="s">
        <v>185</v>
      </c>
      <c r="E89" s="91" t="s">
        <v>850</v>
      </c>
      <c r="F89" s="94" t="s">
        <v>651</v>
      </c>
      <c r="G89" s="91" t="s">
        <v>6354</v>
      </c>
      <c r="H89" s="91"/>
      <c r="I89" s="107"/>
      <c r="J89" s="333"/>
    </row>
    <row r="90" spans="1:10" ht="68">
      <c r="A90" s="301">
        <v>89</v>
      </c>
      <c r="B90" s="184" t="s">
        <v>178</v>
      </c>
      <c r="C90" s="181" t="s">
        <v>1630</v>
      </c>
      <c r="D90" s="128" t="s">
        <v>186</v>
      </c>
      <c r="E90" s="91" t="s">
        <v>6058</v>
      </c>
      <c r="F90" s="94" t="s">
        <v>2550</v>
      </c>
      <c r="G90" s="91" t="s">
        <v>7106</v>
      </c>
      <c r="H90" s="91"/>
      <c r="I90" s="107"/>
      <c r="J90" s="333"/>
    </row>
    <row r="91" spans="1:10" ht="51">
      <c r="A91" s="301">
        <v>90</v>
      </c>
      <c r="B91" s="172" t="s">
        <v>178</v>
      </c>
      <c r="C91" s="181" t="s">
        <v>193</v>
      </c>
      <c r="D91" s="111" t="s">
        <v>218</v>
      </c>
      <c r="E91" s="91" t="s">
        <v>5046</v>
      </c>
      <c r="F91" s="282" t="s">
        <v>5047</v>
      </c>
      <c r="G91" s="91" t="s">
        <v>5107</v>
      </c>
      <c r="H91" s="91"/>
      <c r="I91" s="107"/>
      <c r="J91" s="333"/>
    </row>
    <row r="92" spans="1:10" ht="51">
      <c r="A92" s="301">
        <v>91</v>
      </c>
      <c r="B92" s="172" t="s">
        <v>178</v>
      </c>
      <c r="C92" s="181" t="s">
        <v>193</v>
      </c>
      <c r="D92" s="128" t="s">
        <v>194</v>
      </c>
      <c r="E92" s="91" t="s">
        <v>1329</v>
      </c>
      <c r="F92" s="283" t="s">
        <v>7655</v>
      </c>
      <c r="G92" s="91" t="s">
        <v>7107</v>
      </c>
      <c r="H92" s="91"/>
      <c r="I92" s="107"/>
      <c r="J92" s="333"/>
    </row>
    <row r="93" spans="1:10" ht="34">
      <c r="A93" s="301">
        <v>92</v>
      </c>
      <c r="B93" s="172" t="s">
        <v>178</v>
      </c>
      <c r="C93" s="181" t="s">
        <v>193</v>
      </c>
      <c r="D93" s="115" t="s">
        <v>1330</v>
      </c>
      <c r="E93" s="91" t="s">
        <v>4936</v>
      </c>
      <c r="F93" s="96"/>
      <c r="G93" s="91" t="s">
        <v>4937</v>
      </c>
      <c r="H93" s="91"/>
      <c r="I93" s="107"/>
      <c r="J93" s="333"/>
    </row>
    <row r="94" spans="1:10" ht="68">
      <c r="A94" s="301">
        <v>93</v>
      </c>
      <c r="B94" s="172" t="s">
        <v>178</v>
      </c>
      <c r="C94" s="181" t="s">
        <v>193</v>
      </c>
      <c r="D94" s="128" t="s">
        <v>195</v>
      </c>
      <c r="E94" s="91" t="s">
        <v>1328</v>
      </c>
      <c r="F94" s="282" t="s">
        <v>7656</v>
      </c>
      <c r="G94" s="91" t="s">
        <v>5711</v>
      </c>
      <c r="H94" s="91"/>
      <c r="I94" s="107"/>
      <c r="J94" s="333"/>
    </row>
    <row r="95" spans="1:10" ht="34">
      <c r="A95" s="301">
        <v>94</v>
      </c>
      <c r="B95" s="172" t="s">
        <v>178</v>
      </c>
      <c r="C95" s="181" t="s">
        <v>193</v>
      </c>
      <c r="D95" s="111" t="s">
        <v>639</v>
      </c>
      <c r="E95" s="91" t="s">
        <v>2239</v>
      </c>
      <c r="F95" s="283" t="s">
        <v>5237</v>
      </c>
      <c r="G95" s="91" t="s">
        <v>7657</v>
      </c>
      <c r="H95" s="91"/>
      <c r="I95" s="107"/>
      <c r="J95" s="333"/>
    </row>
    <row r="96" spans="1:10" ht="68">
      <c r="A96" s="301">
        <v>95</v>
      </c>
      <c r="B96" s="172" t="s">
        <v>178</v>
      </c>
      <c r="C96" s="181" t="s">
        <v>193</v>
      </c>
      <c r="D96" s="111" t="s">
        <v>638</v>
      </c>
      <c r="E96" s="91" t="s">
        <v>2238</v>
      </c>
      <c r="F96" s="282" t="s">
        <v>5236</v>
      </c>
      <c r="G96" s="91" t="s">
        <v>5368</v>
      </c>
      <c r="H96" s="91"/>
      <c r="I96" s="107"/>
      <c r="J96" s="333"/>
    </row>
    <row r="97" spans="1:10" ht="34">
      <c r="A97" s="301">
        <v>96</v>
      </c>
      <c r="B97" s="172" t="s">
        <v>178</v>
      </c>
      <c r="C97" s="181" t="s">
        <v>193</v>
      </c>
      <c r="D97" s="123" t="s">
        <v>2924</v>
      </c>
      <c r="E97" s="91" t="s">
        <v>6241</v>
      </c>
      <c r="F97" s="96"/>
      <c r="G97" s="91" t="s">
        <v>6242</v>
      </c>
      <c r="H97" s="91"/>
      <c r="I97" s="107"/>
      <c r="J97" s="333"/>
    </row>
    <row r="98" spans="1:10" ht="51">
      <c r="A98" s="301">
        <v>97</v>
      </c>
      <c r="B98" s="172" t="s">
        <v>178</v>
      </c>
      <c r="C98" s="181" t="s">
        <v>193</v>
      </c>
      <c r="D98" s="111" t="s">
        <v>2925</v>
      </c>
      <c r="E98" s="91" t="s">
        <v>6243</v>
      </c>
      <c r="F98" s="94" t="s">
        <v>6244</v>
      </c>
      <c r="G98" s="91" t="s">
        <v>5712</v>
      </c>
      <c r="H98" s="91"/>
      <c r="I98" s="107"/>
      <c r="J98" s="333"/>
    </row>
    <row r="99" spans="1:10" ht="119">
      <c r="A99" s="301">
        <v>98</v>
      </c>
      <c r="B99" s="172" t="s">
        <v>178</v>
      </c>
      <c r="C99" s="176" t="s">
        <v>2899</v>
      </c>
      <c r="D99" s="128" t="s">
        <v>2244</v>
      </c>
      <c r="E99" s="91" t="s">
        <v>5702</v>
      </c>
      <c r="F99" s="283" t="s">
        <v>7109</v>
      </c>
      <c r="G99" s="95" t="s">
        <v>7110</v>
      </c>
      <c r="H99" s="95"/>
      <c r="I99" s="107">
        <v>128</v>
      </c>
      <c r="J99" s="333"/>
    </row>
    <row r="100" spans="1:10" ht="119">
      <c r="A100" s="301">
        <v>99</v>
      </c>
      <c r="B100" s="194" t="s">
        <v>626</v>
      </c>
      <c r="C100" s="178" t="s">
        <v>371</v>
      </c>
      <c r="D100" s="125" t="s">
        <v>6181</v>
      </c>
      <c r="E100" s="91" t="s">
        <v>1910</v>
      </c>
      <c r="F100" s="283" t="s">
        <v>7332</v>
      </c>
      <c r="G100" s="91" t="s">
        <v>7333</v>
      </c>
      <c r="H100" s="91"/>
      <c r="I100" s="107"/>
      <c r="J100" s="333"/>
    </row>
    <row r="101" spans="1:10" ht="34">
      <c r="A101" s="301">
        <v>100</v>
      </c>
      <c r="B101" s="194"/>
      <c r="C101" s="178"/>
      <c r="D101" s="98" t="s">
        <v>6182</v>
      </c>
      <c r="E101" s="91"/>
      <c r="F101" s="283"/>
      <c r="G101" s="91" t="s">
        <v>6183</v>
      </c>
      <c r="H101" s="91"/>
      <c r="I101" s="107"/>
      <c r="J101" s="333"/>
    </row>
    <row r="102" spans="1:10" ht="51">
      <c r="A102" s="301">
        <v>101</v>
      </c>
      <c r="B102" s="194"/>
      <c r="C102" s="178"/>
      <c r="D102" s="98" t="s">
        <v>6516</v>
      </c>
      <c r="E102" s="91" t="s">
        <v>7111</v>
      </c>
      <c r="F102" s="283"/>
      <c r="G102" s="91" t="s">
        <v>6184</v>
      </c>
      <c r="H102" s="91"/>
      <c r="I102" s="107"/>
      <c r="J102" s="333"/>
    </row>
    <row r="103" spans="1:10" ht="68">
      <c r="A103" s="301">
        <v>102</v>
      </c>
      <c r="B103" s="172" t="s">
        <v>178</v>
      </c>
      <c r="C103" s="176" t="s">
        <v>2899</v>
      </c>
      <c r="D103" s="123" t="s">
        <v>4274</v>
      </c>
      <c r="E103" s="91" t="s">
        <v>863</v>
      </c>
      <c r="F103" s="283" t="s">
        <v>554</v>
      </c>
      <c r="G103" s="95" t="s">
        <v>4635</v>
      </c>
      <c r="H103" s="95"/>
      <c r="I103" s="107">
        <v>128</v>
      </c>
      <c r="J103" s="333"/>
    </row>
    <row r="104" spans="1:10" ht="34">
      <c r="A104" s="301">
        <v>103</v>
      </c>
      <c r="B104" s="172" t="s">
        <v>178</v>
      </c>
      <c r="C104" s="176" t="s">
        <v>189</v>
      </c>
      <c r="D104" s="123" t="s">
        <v>2936</v>
      </c>
      <c r="E104" s="91" t="s">
        <v>2939</v>
      </c>
      <c r="F104" s="283" t="s">
        <v>4853</v>
      </c>
      <c r="G104" s="95" t="s">
        <v>4638</v>
      </c>
      <c r="H104" s="95"/>
      <c r="I104" s="107">
        <v>128</v>
      </c>
      <c r="J104" s="333"/>
    </row>
    <row r="105" spans="1:10" ht="34">
      <c r="A105" s="301">
        <v>104</v>
      </c>
      <c r="B105" s="172"/>
      <c r="C105" s="176" t="s">
        <v>189</v>
      </c>
      <c r="D105" s="123" t="s">
        <v>2937</v>
      </c>
      <c r="E105" s="91" t="s">
        <v>2938</v>
      </c>
      <c r="F105" s="283" t="s">
        <v>4854</v>
      </c>
      <c r="G105" s="95" t="s">
        <v>4636</v>
      </c>
      <c r="H105" s="95"/>
      <c r="I105" s="107">
        <v>128</v>
      </c>
      <c r="J105" s="333"/>
    </row>
    <row r="106" spans="1:10" ht="46">
      <c r="A106" s="301">
        <v>105</v>
      </c>
      <c r="B106" s="172"/>
      <c r="C106" s="176"/>
      <c r="D106" s="115" t="s">
        <v>3829</v>
      </c>
      <c r="E106" s="91" t="s">
        <v>3830</v>
      </c>
      <c r="F106" s="96"/>
      <c r="G106" s="91" t="s">
        <v>3831</v>
      </c>
      <c r="H106" s="91"/>
      <c r="I106" s="107"/>
      <c r="J106" s="333"/>
    </row>
    <row r="107" spans="1:10" ht="85">
      <c r="A107" s="301">
        <v>106</v>
      </c>
      <c r="B107" s="172" t="s">
        <v>178</v>
      </c>
      <c r="C107" s="176" t="s">
        <v>2898</v>
      </c>
      <c r="D107" s="114" t="s">
        <v>4637</v>
      </c>
      <c r="E107" s="91" t="s">
        <v>2900</v>
      </c>
      <c r="F107" s="283" t="s">
        <v>5703</v>
      </c>
      <c r="G107" s="95" t="s">
        <v>6062</v>
      </c>
      <c r="H107" s="95"/>
      <c r="I107" s="107">
        <v>128</v>
      </c>
      <c r="J107" s="333"/>
    </row>
    <row r="108" spans="1:10" s="337" customFormat="1" ht="51">
      <c r="A108" s="306">
        <v>107</v>
      </c>
      <c r="B108" s="172"/>
      <c r="C108" s="175"/>
      <c r="D108" s="116" t="s">
        <v>543</v>
      </c>
      <c r="E108" s="95" t="s">
        <v>2896</v>
      </c>
      <c r="F108" s="94" t="s">
        <v>6064</v>
      </c>
      <c r="G108" s="95" t="s">
        <v>6063</v>
      </c>
      <c r="H108" s="95"/>
      <c r="I108" s="113"/>
      <c r="J108" s="336"/>
    </row>
    <row r="109" spans="1:10" s="337" customFormat="1" ht="34">
      <c r="A109" s="306">
        <v>108</v>
      </c>
      <c r="B109" s="172"/>
      <c r="C109" s="175"/>
      <c r="D109" s="126" t="s">
        <v>3312</v>
      </c>
      <c r="E109" s="95" t="s">
        <v>3313</v>
      </c>
      <c r="F109" s="96"/>
      <c r="G109" s="95" t="s">
        <v>3314</v>
      </c>
      <c r="H109" s="95"/>
      <c r="I109" s="113"/>
      <c r="J109" s="336"/>
    </row>
    <row r="110" spans="1:10" s="335" customFormat="1" ht="85">
      <c r="A110" s="301">
        <v>109</v>
      </c>
      <c r="B110" s="172" t="s">
        <v>178</v>
      </c>
      <c r="C110" s="174" t="s">
        <v>496</v>
      </c>
      <c r="D110" s="124" t="s">
        <v>1522</v>
      </c>
      <c r="E110" s="91" t="s">
        <v>2547</v>
      </c>
      <c r="F110" s="283" t="s">
        <v>4852</v>
      </c>
      <c r="G110" s="95" t="s">
        <v>5690</v>
      </c>
      <c r="H110" s="95"/>
      <c r="I110" s="112">
        <v>131</v>
      </c>
      <c r="J110" s="334"/>
    </row>
    <row r="111" spans="1:10" ht="34">
      <c r="A111" s="301">
        <v>110</v>
      </c>
      <c r="B111" s="172" t="s">
        <v>178</v>
      </c>
      <c r="C111" s="180" t="s">
        <v>496</v>
      </c>
      <c r="D111" s="213" t="s">
        <v>6532</v>
      </c>
      <c r="E111" s="91" t="s">
        <v>6534</v>
      </c>
      <c r="F111" s="283" t="s">
        <v>4850</v>
      </c>
      <c r="G111" s="91" t="s">
        <v>6531</v>
      </c>
      <c r="H111" s="91"/>
      <c r="I111" s="107"/>
      <c r="J111" s="333"/>
    </row>
    <row r="112" spans="1:10" ht="46">
      <c r="A112" s="301">
        <v>111</v>
      </c>
      <c r="B112" s="172" t="s">
        <v>178</v>
      </c>
      <c r="C112" s="180" t="s">
        <v>496</v>
      </c>
      <c r="D112" s="213" t="s">
        <v>6533</v>
      </c>
      <c r="E112" s="91" t="s">
        <v>857</v>
      </c>
      <c r="F112" s="282" t="s">
        <v>4851</v>
      </c>
      <c r="G112" s="91" t="s">
        <v>3418</v>
      </c>
      <c r="H112" s="91"/>
      <c r="I112" s="107"/>
      <c r="J112" s="333"/>
    </row>
    <row r="113" spans="1:10" ht="119">
      <c r="A113" s="301">
        <v>112</v>
      </c>
      <c r="B113" s="172" t="s">
        <v>178</v>
      </c>
      <c r="C113" s="180" t="s">
        <v>496</v>
      </c>
      <c r="D113" s="138" t="s">
        <v>470</v>
      </c>
      <c r="E113" s="91" t="s">
        <v>2889</v>
      </c>
      <c r="F113" s="282" t="s">
        <v>6728</v>
      </c>
      <c r="G113" s="91" t="s">
        <v>6603</v>
      </c>
      <c r="H113" s="91"/>
      <c r="I113" s="107"/>
      <c r="J113" s="333"/>
    </row>
    <row r="114" spans="1:10" ht="34">
      <c r="A114" s="301">
        <v>113</v>
      </c>
      <c r="B114" s="172" t="s">
        <v>178</v>
      </c>
      <c r="C114" s="180" t="s">
        <v>496</v>
      </c>
      <c r="D114" s="214" t="s">
        <v>1991</v>
      </c>
      <c r="E114" s="91" t="s">
        <v>1992</v>
      </c>
      <c r="F114" s="96"/>
      <c r="G114" s="91"/>
      <c r="H114" s="91"/>
      <c r="I114" s="107"/>
      <c r="J114" s="333"/>
    </row>
    <row r="115" spans="1:10" s="337" customFormat="1" ht="46">
      <c r="A115" s="306">
        <v>114</v>
      </c>
      <c r="B115" s="172" t="s">
        <v>178</v>
      </c>
      <c r="C115" s="175" t="s">
        <v>2897</v>
      </c>
      <c r="D115" s="116" t="s">
        <v>7112</v>
      </c>
      <c r="E115" s="95" t="s">
        <v>4639</v>
      </c>
      <c r="F115" s="283" t="s">
        <v>5700</v>
      </c>
      <c r="G115" s="95" t="s">
        <v>5701</v>
      </c>
      <c r="H115" s="95"/>
      <c r="I115" s="113">
        <v>125</v>
      </c>
      <c r="J115" s="336"/>
    </row>
    <row r="116" spans="1:10" s="337" customFormat="1" ht="46">
      <c r="A116" s="306">
        <v>115</v>
      </c>
      <c r="B116" s="172" t="s">
        <v>178</v>
      </c>
      <c r="C116" s="175" t="s">
        <v>180</v>
      </c>
      <c r="D116" s="129" t="s">
        <v>7113</v>
      </c>
      <c r="E116" s="95" t="s">
        <v>2912</v>
      </c>
      <c r="F116" s="282" t="s">
        <v>5367</v>
      </c>
      <c r="G116" s="95" t="s">
        <v>5235</v>
      </c>
      <c r="H116" s="95"/>
      <c r="I116" s="113"/>
      <c r="J116" s="336"/>
    </row>
    <row r="117" spans="1:10" s="335" customFormat="1" ht="85">
      <c r="A117" s="301">
        <v>116</v>
      </c>
      <c r="B117" s="172" t="s">
        <v>178</v>
      </c>
      <c r="C117" s="176" t="s">
        <v>188</v>
      </c>
      <c r="D117" s="129" t="s">
        <v>1738</v>
      </c>
      <c r="E117" s="91" t="s">
        <v>3819</v>
      </c>
      <c r="F117" s="283" t="s">
        <v>6061</v>
      </c>
      <c r="G117" s="95" t="s">
        <v>5698</v>
      </c>
      <c r="H117" s="95"/>
      <c r="I117" s="112">
        <v>131</v>
      </c>
      <c r="J117" s="334"/>
    </row>
    <row r="118" spans="1:10" s="337" customFormat="1" ht="34">
      <c r="A118" s="306">
        <v>117</v>
      </c>
      <c r="B118" s="172" t="s">
        <v>178</v>
      </c>
      <c r="C118" s="175" t="s">
        <v>180</v>
      </c>
      <c r="D118" s="126" t="s">
        <v>1702</v>
      </c>
      <c r="E118" s="95" t="s">
        <v>2950</v>
      </c>
      <c r="F118" s="96"/>
      <c r="G118" s="95"/>
      <c r="H118" s="95"/>
      <c r="I118" s="113"/>
      <c r="J118" s="336"/>
    </row>
    <row r="119" spans="1:10" s="337" customFormat="1" ht="46">
      <c r="A119" s="306">
        <v>118</v>
      </c>
      <c r="B119" s="172"/>
      <c r="C119" s="175"/>
      <c r="D119" s="126" t="s">
        <v>2256</v>
      </c>
      <c r="E119" s="95" t="s">
        <v>2940</v>
      </c>
      <c r="F119" s="96"/>
      <c r="G119" s="95"/>
      <c r="H119" s="95"/>
      <c r="I119" s="113"/>
      <c r="J119" s="336"/>
    </row>
    <row r="120" spans="1:10" s="337" customFormat="1" ht="34">
      <c r="A120" s="306">
        <v>119</v>
      </c>
      <c r="B120" s="172"/>
      <c r="C120" s="175"/>
      <c r="D120" s="126" t="s">
        <v>2901</v>
      </c>
      <c r="E120" s="95" t="s">
        <v>2941</v>
      </c>
      <c r="F120" s="96"/>
      <c r="G120" s="95"/>
      <c r="H120" s="95"/>
      <c r="I120" s="113"/>
      <c r="J120" s="336"/>
    </row>
    <row r="121" spans="1:10" s="337" customFormat="1" ht="34">
      <c r="A121" s="306">
        <v>120</v>
      </c>
      <c r="B121" s="172"/>
      <c r="C121" s="175"/>
      <c r="D121" s="126" t="s">
        <v>2902</v>
      </c>
      <c r="E121" s="95" t="s">
        <v>2942</v>
      </c>
      <c r="F121" s="96"/>
      <c r="G121" s="95" t="s">
        <v>2903</v>
      </c>
      <c r="H121" s="95"/>
      <c r="I121" s="113"/>
      <c r="J121" s="336"/>
    </row>
    <row r="122" spans="1:10" ht="46">
      <c r="A122" s="301">
        <v>121</v>
      </c>
      <c r="B122" s="172" t="s">
        <v>178</v>
      </c>
      <c r="C122" s="181" t="s">
        <v>495</v>
      </c>
      <c r="D122" s="213" t="s">
        <v>7283</v>
      </c>
      <c r="E122" s="91" t="s">
        <v>2943</v>
      </c>
      <c r="F122" s="96" t="s">
        <v>7287</v>
      </c>
      <c r="G122" s="91" t="s">
        <v>7286</v>
      </c>
      <c r="H122" s="91"/>
      <c r="I122" s="107"/>
      <c r="J122" s="333"/>
    </row>
    <row r="123" spans="1:10" ht="68">
      <c r="A123" s="301">
        <v>122</v>
      </c>
      <c r="B123" s="172" t="s">
        <v>178</v>
      </c>
      <c r="C123" s="181" t="s">
        <v>495</v>
      </c>
      <c r="D123" s="167" t="s">
        <v>2909</v>
      </c>
      <c r="E123" s="91" t="s">
        <v>2908</v>
      </c>
      <c r="F123" s="282" t="s">
        <v>7282</v>
      </c>
      <c r="G123" s="91" t="s">
        <v>6071</v>
      </c>
      <c r="H123" s="91"/>
      <c r="I123" s="107"/>
      <c r="J123" s="333"/>
    </row>
    <row r="124" spans="1:10" ht="119">
      <c r="A124" s="301">
        <v>123</v>
      </c>
      <c r="B124" s="172" t="s">
        <v>178</v>
      </c>
      <c r="C124" s="176" t="s">
        <v>180</v>
      </c>
      <c r="D124" s="246" t="s">
        <v>7280</v>
      </c>
      <c r="E124" s="91" t="s">
        <v>2944</v>
      </c>
      <c r="F124" s="282" t="s">
        <v>7284</v>
      </c>
      <c r="G124" s="95" t="s">
        <v>7285</v>
      </c>
      <c r="H124" s="95"/>
      <c r="I124" s="107">
        <v>129</v>
      </c>
      <c r="J124" s="333"/>
    </row>
    <row r="125" spans="1:10" ht="85">
      <c r="A125" s="301">
        <v>124</v>
      </c>
      <c r="B125" s="172" t="s">
        <v>178</v>
      </c>
      <c r="C125" s="176" t="s">
        <v>181</v>
      </c>
      <c r="D125" s="156" t="s">
        <v>2345</v>
      </c>
      <c r="E125" s="91" t="s">
        <v>2945</v>
      </c>
      <c r="F125" s="282" t="s">
        <v>713</v>
      </c>
      <c r="G125" s="91" t="s">
        <v>2346</v>
      </c>
      <c r="H125" s="91"/>
      <c r="I125" s="107"/>
      <c r="J125" s="333"/>
    </row>
    <row r="126" spans="1:10" ht="85">
      <c r="A126" s="301">
        <v>125</v>
      </c>
      <c r="B126" s="172" t="s">
        <v>178</v>
      </c>
      <c r="C126" s="176" t="s">
        <v>180</v>
      </c>
      <c r="D126" s="129" t="s">
        <v>7281</v>
      </c>
      <c r="E126" s="91" t="s">
        <v>4419</v>
      </c>
      <c r="F126" s="282" t="s">
        <v>2173</v>
      </c>
      <c r="G126" s="95" t="s">
        <v>4420</v>
      </c>
      <c r="H126" s="95"/>
      <c r="I126" s="107">
        <v>129</v>
      </c>
      <c r="J126" s="333"/>
    </row>
    <row r="127" spans="1:10" ht="34">
      <c r="A127" s="301">
        <v>126</v>
      </c>
      <c r="B127" s="172" t="s">
        <v>178</v>
      </c>
      <c r="C127" s="176" t="s">
        <v>180</v>
      </c>
      <c r="D127" s="126" t="s">
        <v>182</v>
      </c>
      <c r="E127" s="91" t="s">
        <v>4421</v>
      </c>
      <c r="F127" s="282" t="s">
        <v>2059</v>
      </c>
      <c r="G127" s="95" t="s">
        <v>6357</v>
      </c>
      <c r="H127" s="95"/>
      <c r="I127" s="107">
        <v>129</v>
      </c>
      <c r="J127" s="333"/>
    </row>
    <row r="128" spans="1:10" ht="68">
      <c r="A128" s="301">
        <v>127</v>
      </c>
      <c r="B128" s="172" t="s">
        <v>178</v>
      </c>
      <c r="C128" s="176" t="s">
        <v>180</v>
      </c>
      <c r="D128" s="126" t="s">
        <v>183</v>
      </c>
      <c r="E128" s="91" t="s">
        <v>866</v>
      </c>
      <c r="F128" s="94" t="s">
        <v>2946</v>
      </c>
      <c r="G128" s="95" t="s">
        <v>2947</v>
      </c>
      <c r="H128" s="95"/>
      <c r="I128" s="107">
        <v>129</v>
      </c>
      <c r="J128" s="333"/>
    </row>
    <row r="129" spans="1:10" ht="51">
      <c r="A129" s="301">
        <v>128</v>
      </c>
      <c r="B129" s="172" t="s">
        <v>178</v>
      </c>
      <c r="C129" s="176" t="s">
        <v>180</v>
      </c>
      <c r="D129" s="144" t="s">
        <v>2948</v>
      </c>
      <c r="E129" s="91" t="s">
        <v>2949</v>
      </c>
      <c r="F129" s="283" t="s">
        <v>7289</v>
      </c>
      <c r="G129" s="91" t="s">
        <v>7288</v>
      </c>
      <c r="H129" s="91"/>
      <c r="I129" s="107"/>
      <c r="J129" s="333"/>
    </row>
    <row r="130" spans="1:10" ht="68">
      <c r="A130" s="301">
        <v>129</v>
      </c>
      <c r="B130" s="172" t="s">
        <v>178</v>
      </c>
      <c r="C130" s="176" t="s">
        <v>180</v>
      </c>
      <c r="D130" s="129" t="s">
        <v>6072</v>
      </c>
      <c r="E130" s="91" t="s">
        <v>5372</v>
      </c>
      <c r="F130" s="282" t="s">
        <v>6955</v>
      </c>
      <c r="G130" s="91" t="s">
        <v>6956</v>
      </c>
      <c r="H130" s="91"/>
      <c r="I130" s="107"/>
      <c r="J130" s="333"/>
    </row>
    <row r="131" spans="1:10" s="339" customFormat="1" ht="34">
      <c r="A131" s="307">
        <v>130</v>
      </c>
      <c r="B131" s="185" t="s">
        <v>404</v>
      </c>
      <c r="C131" s="177" t="s">
        <v>1697</v>
      </c>
      <c r="D131" s="151" t="s">
        <v>4488</v>
      </c>
      <c r="E131" s="141" t="s">
        <v>4489</v>
      </c>
      <c r="F131" s="94" t="s">
        <v>4641</v>
      </c>
      <c r="G131" s="95" t="s">
        <v>4640</v>
      </c>
      <c r="H131" s="95"/>
      <c r="I131" s="142">
        <v>130</v>
      </c>
      <c r="J131" s="338"/>
    </row>
    <row r="132" spans="1:10" ht="136">
      <c r="A132" s="301">
        <v>131</v>
      </c>
      <c r="B132" s="172" t="s">
        <v>178</v>
      </c>
      <c r="C132" s="176" t="s">
        <v>3574</v>
      </c>
      <c r="D132" s="128" t="s">
        <v>6070</v>
      </c>
      <c r="E132" s="91" t="s">
        <v>2906</v>
      </c>
      <c r="F132" s="282" t="s">
        <v>7114</v>
      </c>
      <c r="G132" s="95" t="s">
        <v>7855</v>
      </c>
      <c r="H132" s="95"/>
      <c r="I132" s="130" t="s">
        <v>7841</v>
      </c>
      <c r="J132" s="333"/>
    </row>
    <row r="133" spans="1:10" ht="51">
      <c r="A133" s="301">
        <v>132</v>
      </c>
      <c r="B133" s="172" t="s">
        <v>178</v>
      </c>
      <c r="C133" s="176" t="s">
        <v>3574</v>
      </c>
      <c r="D133" s="111" t="s">
        <v>4791</v>
      </c>
      <c r="E133" s="91" t="s">
        <v>1532</v>
      </c>
      <c r="F133" s="282" t="s">
        <v>1531</v>
      </c>
      <c r="G133" s="91" t="s">
        <v>7115</v>
      </c>
      <c r="H133" s="91"/>
      <c r="I133" s="107"/>
      <c r="J133" s="333"/>
    </row>
    <row r="134" spans="1:10" ht="34">
      <c r="A134" s="301">
        <v>133</v>
      </c>
      <c r="B134" s="172" t="s">
        <v>178</v>
      </c>
      <c r="C134" s="176" t="s">
        <v>3574</v>
      </c>
      <c r="D134" s="128" t="s">
        <v>1104</v>
      </c>
      <c r="E134" s="91" t="s">
        <v>2188</v>
      </c>
      <c r="F134" s="283" t="s">
        <v>5607</v>
      </c>
      <c r="G134" s="91" t="s">
        <v>2961</v>
      </c>
      <c r="H134" s="91"/>
      <c r="I134" s="107"/>
      <c r="J134" s="333"/>
    </row>
    <row r="135" spans="1:10" ht="51">
      <c r="A135" s="301">
        <v>134</v>
      </c>
      <c r="B135" s="172" t="s">
        <v>178</v>
      </c>
      <c r="C135" s="176" t="s">
        <v>191</v>
      </c>
      <c r="D135" s="126" t="s">
        <v>192</v>
      </c>
      <c r="E135" s="91" t="s">
        <v>2951</v>
      </c>
      <c r="F135" s="282" t="s">
        <v>2907</v>
      </c>
      <c r="G135" s="91" t="s">
        <v>2952</v>
      </c>
      <c r="H135" s="91"/>
      <c r="I135" s="107"/>
      <c r="J135" s="333"/>
    </row>
    <row r="136" spans="1:10" s="337" customFormat="1" ht="34">
      <c r="A136" s="302">
        <v>135</v>
      </c>
      <c r="B136" s="179" t="s">
        <v>178</v>
      </c>
      <c r="C136" s="174" t="s">
        <v>191</v>
      </c>
      <c r="D136" s="275" t="s">
        <v>3674</v>
      </c>
      <c r="E136" s="97" t="s">
        <v>6355</v>
      </c>
      <c r="F136" s="323" t="s">
        <v>4785</v>
      </c>
      <c r="G136" s="97" t="s">
        <v>4784</v>
      </c>
      <c r="H136" s="97"/>
      <c r="I136" s="112">
        <v>132</v>
      </c>
      <c r="J136" s="336"/>
    </row>
    <row r="137" spans="1:10" s="337" customFormat="1" ht="51">
      <c r="A137" s="306">
        <v>136</v>
      </c>
      <c r="B137" s="172" t="s">
        <v>178</v>
      </c>
      <c r="C137" s="176" t="s">
        <v>191</v>
      </c>
      <c r="D137" s="129" t="s">
        <v>7583</v>
      </c>
      <c r="E137" s="95" t="s">
        <v>2905</v>
      </c>
      <c r="F137" s="283" t="s">
        <v>6069</v>
      </c>
      <c r="G137" s="272" t="s">
        <v>7584</v>
      </c>
      <c r="H137" s="272"/>
      <c r="I137" s="113"/>
      <c r="J137" s="336"/>
    </row>
    <row r="138" spans="1:10" s="337" customFormat="1" ht="34">
      <c r="A138" s="306">
        <v>137</v>
      </c>
      <c r="B138" s="172"/>
      <c r="C138" s="175"/>
      <c r="D138" s="401" t="s">
        <v>6147</v>
      </c>
      <c r="E138" s="95" t="s">
        <v>6148</v>
      </c>
      <c r="F138" s="283"/>
      <c r="G138" s="272"/>
      <c r="H138" s="272"/>
      <c r="I138" s="113"/>
      <c r="J138" s="336"/>
    </row>
    <row r="139" spans="1:10" ht="68">
      <c r="A139" s="301">
        <v>138</v>
      </c>
      <c r="B139" s="172" t="s">
        <v>178</v>
      </c>
      <c r="C139" s="176" t="s">
        <v>196</v>
      </c>
      <c r="D139" s="115" t="s">
        <v>2058</v>
      </c>
      <c r="E139" s="91" t="s">
        <v>2953</v>
      </c>
      <c r="F139" s="283" t="s">
        <v>2954</v>
      </c>
      <c r="G139" s="95" t="s">
        <v>3644</v>
      </c>
      <c r="H139" s="95"/>
      <c r="I139" s="107">
        <v>127</v>
      </c>
      <c r="J139" s="333"/>
    </row>
    <row r="140" spans="1:10" ht="34">
      <c r="A140" s="301">
        <v>139</v>
      </c>
      <c r="B140" s="172" t="s">
        <v>178</v>
      </c>
      <c r="C140" s="176" t="s">
        <v>201</v>
      </c>
      <c r="D140" s="115" t="s">
        <v>577</v>
      </c>
      <c r="E140" s="91" t="s">
        <v>2962</v>
      </c>
      <c r="F140" s="96" t="s">
        <v>576</v>
      </c>
      <c r="G140" s="91" t="s">
        <v>1528</v>
      </c>
      <c r="H140" s="91"/>
      <c r="I140" s="107"/>
      <c r="J140" s="333"/>
    </row>
    <row r="141" spans="1:10" ht="51">
      <c r="A141" s="301">
        <v>140</v>
      </c>
      <c r="B141" s="172" t="s">
        <v>178</v>
      </c>
      <c r="C141" s="176" t="s">
        <v>202</v>
      </c>
      <c r="D141" s="115" t="s">
        <v>633</v>
      </c>
      <c r="E141" s="91" t="s">
        <v>936</v>
      </c>
      <c r="F141" s="282" t="s">
        <v>1529</v>
      </c>
      <c r="G141" s="91" t="s">
        <v>2963</v>
      </c>
      <c r="H141" s="91"/>
      <c r="I141" s="107"/>
      <c r="J141" s="333"/>
    </row>
    <row r="142" spans="1:10" ht="34">
      <c r="A142" s="301">
        <v>141</v>
      </c>
      <c r="B142" s="172" t="s">
        <v>178</v>
      </c>
      <c r="C142" s="176" t="s">
        <v>494</v>
      </c>
      <c r="D142" s="114" t="s">
        <v>2252</v>
      </c>
      <c r="E142" s="91" t="s">
        <v>2253</v>
      </c>
      <c r="F142" s="282" t="s">
        <v>6239</v>
      </c>
      <c r="G142" s="91" t="s">
        <v>6240</v>
      </c>
      <c r="H142" s="91"/>
      <c r="I142" s="107"/>
      <c r="J142" s="333"/>
    </row>
    <row r="143" spans="1:10" ht="46">
      <c r="A143" s="301">
        <v>142</v>
      </c>
      <c r="B143" s="172" t="s">
        <v>178</v>
      </c>
      <c r="C143" s="176" t="s">
        <v>494</v>
      </c>
      <c r="D143" s="128" t="s">
        <v>2964</v>
      </c>
      <c r="E143" s="91" t="s">
        <v>5189</v>
      </c>
      <c r="F143" s="282" t="s">
        <v>7116</v>
      </c>
      <c r="G143" s="91" t="s">
        <v>5190</v>
      </c>
      <c r="H143" s="91"/>
      <c r="I143" s="107"/>
      <c r="J143" s="333"/>
    </row>
    <row r="144" spans="1:10" ht="34">
      <c r="A144" s="301">
        <v>143</v>
      </c>
      <c r="B144" s="172" t="s">
        <v>178</v>
      </c>
      <c r="C144" s="173" t="s">
        <v>2872</v>
      </c>
      <c r="D144" s="115" t="s">
        <v>2872</v>
      </c>
      <c r="E144" s="91" t="s">
        <v>5231</v>
      </c>
      <c r="F144" s="282" t="s">
        <v>2965</v>
      </c>
      <c r="G144" s="244" t="s">
        <v>2966</v>
      </c>
      <c r="H144" s="244"/>
      <c r="I144" s="107"/>
      <c r="J144" s="333"/>
    </row>
    <row r="145" spans="1:10" ht="51">
      <c r="A145" s="301">
        <v>144</v>
      </c>
      <c r="B145" s="172" t="s">
        <v>178</v>
      </c>
      <c r="C145" s="173" t="s">
        <v>2872</v>
      </c>
      <c r="D145" s="255" t="s">
        <v>5230</v>
      </c>
      <c r="E145" s="91" t="s">
        <v>2255</v>
      </c>
      <c r="F145" s="282" t="s">
        <v>7117</v>
      </c>
      <c r="G145" s="95" t="s">
        <v>7118</v>
      </c>
      <c r="H145" s="95"/>
      <c r="I145" s="107">
        <v>121</v>
      </c>
      <c r="J145" s="333"/>
    </row>
    <row r="146" spans="1:10" ht="34">
      <c r="A146" s="301">
        <v>145</v>
      </c>
      <c r="B146" s="172" t="s">
        <v>178</v>
      </c>
      <c r="C146" s="173" t="s">
        <v>2872</v>
      </c>
      <c r="D146" s="114" t="s">
        <v>5229</v>
      </c>
      <c r="E146" s="91" t="s">
        <v>5697</v>
      </c>
      <c r="F146" s="120"/>
      <c r="G146" s="91"/>
      <c r="H146" s="91"/>
      <c r="I146" s="107"/>
      <c r="J146" s="333"/>
    </row>
    <row r="147" spans="1:10" ht="51">
      <c r="A147" s="301">
        <v>146</v>
      </c>
      <c r="B147" s="172" t="s">
        <v>178</v>
      </c>
      <c r="C147" s="173" t="s">
        <v>2872</v>
      </c>
      <c r="D147" s="216" t="s">
        <v>580</v>
      </c>
      <c r="E147" s="91" t="s">
        <v>2873</v>
      </c>
      <c r="F147" s="282" t="s">
        <v>7531</v>
      </c>
      <c r="G147" s="91" t="s">
        <v>5232</v>
      </c>
      <c r="H147" s="91"/>
      <c r="I147" s="107"/>
      <c r="J147" s="333"/>
    </row>
    <row r="148" spans="1:10" ht="51">
      <c r="A148" s="301">
        <v>147</v>
      </c>
      <c r="B148" s="185"/>
      <c r="C148" s="176" t="s">
        <v>202</v>
      </c>
      <c r="D148" s="123" t="s">
        <v>3990</v>
      </c>
      <c r="E148" s="91" t="s">
        <v>5696</v>
      </c>
      <c r="F148" s="283" t="s">
        <v>3991</v>
      </c>
      <c r="G148" s="91" t="s">
        <v>3992</v>
      </c>
      <c r="H148" s="91"/>
      <c r="I148" s="107"/>
      <c r="J148" s="333"/>
    </row>
    <row r="149" spans="1:10" ht="68">
      <c r="A149" s="301">
        <v>148</v>
      </c>
      <c r="B149" s="172" t="s">
        <v>178</v>
      </c>
      <c r="C149" s="176" t="s">
        <v>202</v>
      </c>
      <c r="D149" s="246" t="s">
        <v>6059</v>
      </c>
      <c r="E149" s="90" t="s">
        <v>3419</v>
      </c>
      <c r="F149" s="282" t="s">
        <v>572</v>
      </c>
      <c r="G149" s="91" t="s">
        <v>6060</v>
      </c>
      <c r="H149" s="91"/>
      <c r="I149" s="107"/>
      <c r="J149" s="333"/>
    </row>
    <row r="150" spans="1:10" ht="34">
      <c r="A150" s="301">
        <v>149</v>
      </c>
      <c r="B150" s="172"/>
      <c r="C150" s="176"/>
      <c r="D150" s="115" t="s">
        <v>3420</v>
      </c>
      <c r="E150" s="91" t="s">
        <v>3421</v>
      </c>
      <c r="F150" s="120"/>
      <c r="G150" s="95" t="s">
        <v>4642</v>
      </c>
      <c r="H150" s="95"/>
      <c r="I150" s="107">
        <v>124</v>
      </c>
      <c r="J150" s="333"/>
    </row>
    <row r="151" spans="1:10" ht="34">
      <c r="A151" s="301">
        <v>150</v>
      </c>
      <c r="B151" s="172" t="s">
        <v>178</v>
      </c>
      <c r="C151" s="176"/>
      <c r="D151" s="271" t="s">
        <v>2554</v>
      </c>
      <c r="E151" s="91" t="s">
        <v>3867</v>
      </c>
      <c r="F151" s="120"/>
      <c r="G151" s="91" t="s">
        <v>5188</v>
      </c>
      <c r="H151" s="91"/>
      <c r="I151" s="107"/>
      <c r="J151" s="333"/>
    </row>
    <row r="152" spans="1:10" ht="51">
      <c r="A152" s="301">
        <v>151</v>
      </c>
      <c r="B152" s="172"/>
      <c r="C152" s="176"/>
      <c r="D152" s="114" t="s">
        <v>3868</v>
      </c>
      <c r="E152" s="91" t="s">
        <v>3869</v>
      </c>
      <c r="F152" s="282" t="s">
        <v>3870</v>
      </c>
      <c r="G152" s="91" t="s">
        <v>3871</v>
      </c>
      <c r="H152" s="91"/>
      <c r="I152" s="107"/>
      <c r="J152" s="333"/>
    </row>
    <row r="153" spans="1:10" ht="68">
      <c r="A153" s="301">
        <v>152</v>
      </c>
      <c r="B153" s="172" t="s">
        <v>178</v>
      </c>
      <c r="C153" s="182"/>
      <c r="D153" s="248" t="s">
        <v>655</v>
      </c>
      <c r="E153" s="91" t="s">
        <v>2195</v>
      </c>
      <c r="F153" s="283" t="s">
        <v>2967</v>
      </c>
      <c r="G153" s="91" t="s">
        <v>7329</v>
      </c>
      <c r="H153" s="91"/>
      <c r="I153" s="107"/>
      <c r="J153" s="333"/>
    </row>
    <row r="154" spans="1:10" ht="43.5">
      <c r="A154" s="301">
        <v>153</v>
      </c>
      <c r="B154" s="172" t="s">
        <v>178</v>
      </c>
      <c r="C154" s="176" t="s">
        <v>217</v>
      </c>
      <c r="D154" s="214" t="s">
        <v>583</v>
      </c>
      <c r="E154" s="91" t="s">
        <v>870</v>
      </c>
      <c r="F154" s="282" t="s">
        <v>2968</v>
      </c>
      <c r="G154" s="91" t="s">
        <v>6364</v>
      </c>
      <c r="H154" s="91"/>
      <c r="I154" s="107"/>
      <c r="J154" s="333"/>
    </row>
    <row r="155" spans="1:10" ht="119">
      <c r="A155" s="301">
        <v>154</v>
      </c>
      <c r="B155" s="172" t="s">
        <v>178</v>
      </c>
      <c r="C155" s="176" t="s">
        <v>217</v>
      </c>
      <c r="D155" s="146" t="s">
        <v>701</v>
      </c>
      <c r="E155" s="91" t="s">
        <v>7120</v>
      </c>
      <c r="F155" s="283" t="s">
        <v>7119</v>
      </c>
      <c r="G155" s="91" t="s">
        <v>6919</v>
      </c>
      <c r="H155" s="91"/>
      <c r="I155" s="107"/>
      <c r="J155" s="333"/>
    </row>
    <row r="156" spans="1:10" s="345" customFormat="1" ht="68">
      <c r="A156" s="308">
        <v>155</v>
      </c>
      <c r="B156" s="391"/>
      <c r="C156" s="210"/>
      <c r="D156" s="276" t="s">
        <v>7121</v>
      </c>
      <c r="E156" s="157"/>
      <c r="F156" s="321" t="s">
        <v>6828</v>
      </c>
      <c r="G156" s="157" t="s">
        <v>7122</v>
      </c>
      <c r="H156" s="157"/>
      <c r="I156" s="158"/>
      <c r="J156" s="344"/>
    </row>
    <row r="157" spans="1:10" ht="51">
      <c r="A157" s="301">
        <v>156</v>
      </c>
      <c r="B157" s="172" t="s">
        <v>178</v>
      </c>
      <c r="C157" s="176" t="s">
        <v>206</v>
      </c>
      <c r="D157" s="248" t="s">
        <v>207</v>
      </c>
      <c r="E157" s="91" t="s">
        <v>2969</v>
      </c>
      <c r="F157" s="282" t="s">
        <v>7126</v>
      </c>
      <c r="G157" s="91" t="s">
        <v>2970</v>
      </c>
      <c r="H157" s="91"/>
      <c r="I157" s="107"/>
      <c r="J157" s="333"/>
    </row>
    <row r="158" spans="1:10" ht="34">
      <c r="A158" s="301">
        <v>157</v>
      </c>
      <c r="B158" s="172" t="s">
        <v>178</v>
      </c>
      <c r="C158" s="176" t="s">
        <v>206</v>
      </c>
      <c r="D158" s="248" t="s">
        <v>5713</v>
      </c>
      <c r="E158" s="91" t="s">
        <v>2871</v>
      </c>
      <c r="F158" s="282" t="s">
        <v>7125</v>
      </c>
      <c r="G158" s="91" t="s">
        <v>5714</v>
      </c>
      <c r="H158" s="91"/>
      <c r="I158" s="107"/>
      <c r="J158" s="333"/>
    </row>
    <row r="159" spans="1:10" ht="51">
      <c r="A159" s="301">
        <v>158</v>
      </c>
      <c r="B159" s="172" t="s">
        <v>178</v>
      </c>
      <c r="C159" s="176" t="s">
        <v>206</v>
      </c>
      <c r="D159" s="423" t="s">
        <v>579</v>
      </c>
      <c r="E159" s="91" t="s">
        <v>2971</v>
      </c>
      <c r="F159" s="282" t="s">
        <v>7124</v>
      </c>
      <c r="G159" s="91" t="s">
        <v>6365</v>
      </c>
      <c r="H159" s="91"/>
      <c r="I159" s="107"/>
      <c r="J159" s="333"/>
    </row>
    <row r="160" spans="1:10" ht="34">
      <c r="A160" s="301">
        <v>159</v>
      </c>
      <c r="B160" s="172"/>
      <c r="C160" s="176"/>
      <c r="D160" s="123" t="s">
        <v>3979</v>
      </c>
      <c r="E160" s="91" t="s">
        <v>3980</v>
      </c>
      <c r="F160" s="120"/>
      <c r="G160" s="91" t="s">
        <v>3981</v>
      </c>
      <c r="H160" s="91"/>
      <c r="I160" s="107"/>
      <c r="J160" s="333"/>
    </row>
    <row r="161" spans="1:10" ht="34">
      <c r="A161" s="301">
        <v>160</v>
      </c>
      <c r="B161" s="172" t="s">
        <v>178</v>
      </c>
      <c r="C161" s="176" t="s">
        <v>206</v>
      </c>
      <c r="D161" s="106" t="s">
        <v>641</v>
      </c>
      <c r="E161" s="91" t="s">
        <v>1533</v>
      </c>
      <c r="F161" s="282" t="s">
        <v>643</v>
      </c>
      <c r="G161" s="91" t="s">
        <v>6366</v>
      </c>
      <c r="H161" s="91"/>
      <c r="I161" s="107"/>
      <c r="J161" s="333"/>
    </row>
    <row r="162" spans="1:10" s="340" customFormat="1" ht="51.5" thickBot="1">
      <c r="A162" s="301">
        <v>161</v>
      </c>
      <c r="B162" s="172" t="s">
        <v>178</v>
      </c>
      <c r="C162" s="176" t="s">
        <v>206</v>
      </c>
      <c r="D162" s="111" t="s">
        <v>1283</v>
      </c>
      <c r="E162" s="91" t="s">
        <v>2753</v>
      </c>
      <c r="F162" s="282" t="s">
        <v>7123</v>
      </c>
      <c r="G162" s="91" t="s">
        <v>5849</v>
      </c>
      <c r="H162" s="91"/>
      <c r="I162" s="107"/>
      <c r="J162" s="333"/>
    </row>
    <row r="163" spans="1:10" ht="136">
      <c r="A163" s="301">
        <v>162</v>
      </c>
      <c r="B163" s="172" t="s">
        <v>178</v>
      </c>
      <c r="C163" s="176"/>
      <c r="D163" s="106" t="s">
        <v>3111</v>
      </c>
      <c r="E163" s="91" t="s">
        <v>4165</v>
      </c>
      <c r="F163" s="282" t="s">
        <v>3112</v>
      </c>
      <c r="G163" s="91" t="s">
        <v>4166</v>
      </c>
      <c r="H163" s="91"/>
      <c r="I163" s="107"/>
      <c r="J163" s="333"/>
    </row>
    <row r="164" spans="1:10" ht="34">
      <c r="A164" s="301">
        <v>163</v>
      </c>
      <c r="B164" s="172" t="s">
        <v>178</v>
      </c>
      <c r="C164" s="176"/>
      <c r="D164" s="123" t="s">
        <v>3539</v>
      </c>
      <c r="E164" s="91" t="s">
        <v>4939</v>
      </c>
      <c r="F164" s="120"/>
      <c r="G164" s="91" t="s">
        <v>5395</v>
      </c>
      <c r="H164" s="91"/>
      <c r="I164" s="107"/>
      <c r="J164" s="333"/>
    </row>
    <row r="165" spans="1:10" ht="68">
      <c r="A165" s="301">
        <v>164</v>
      </c>
      <c r="B165" s="172"/>
      <c r="C165" s="176"/>
      <c r="D165" s="106" t="s">
        <v>3575</v>
      </c>
      <c r="E165" s="91" t="s">
        <v>3658</v>
      </c>
      <c r="F165" s="120" t="s">
        <v>6417</v>
      </c>
      <c r="G165" s="95" t="s">
        <v>4644</v>
      </c>
      <c r="H165" s="95"/>
      <c r="I165" s="107">
        <v>126</v>
      </c>
      <c r="J165" s="333"/>
    </row>
    <row r="166" spans="1:10" ht="34">
      <c r="A166" s="301">
        <v>165</v>
      </c>
      <c r="B166" s="172"/>
      <c r="C166" s="176"/>
      <c r="D166" s="123" t="s">
        <v>6793</v>
      </c>
      <c r="E166" s="91" t="s">
        <v>6796</v>
      </c>
      <c r="F166" s="120" t="s">
        <v>6795</v>
      </c>
      <c r="G166" s="157" t="s">
        <v>6794</v>
      </c>
      <c r="H166" s="95"/>
      <c r="I166" s="107"/>
      <c r="J166" s="333"/>
    </row>
    <row r="167" spans="1:10" ht="136">
      <c r="A167" s="301">
        <v>166</v>
      </c>
      <c r="B167" s="200" t="s">
        <v>151</v>
      </c>
      <c r="C167" s="180" t="s">
        <v>3463</v>
      </c>
      <c r="D167" s="212" t="s">
        <v>1342</v>
      </c>
      <c r="E167" s="91" t="s">
        <v>1921</v>
      </c>
      <c r="F167" s="94" t="s">
        <v>7127</v>
      </c>
      <c r="G167" s="287" t="s">
        <v>7128</v>
      </c>
      <c r="H167" s="287"/>
      <c r="I167" s="107">
        <v>131</v>
      </c>
      <c r="J167" s="333"/>
    </row>
    <row r="168" spans="1:10" ht="136">
      <c r="A168" s="301">
        <v>167</v>
      </c>
      <c r="B168" s="200" t="s">
        <v>151</v>
      </c>
      <c r="C168" s="180" t="s">
        <v>277</v>
      </c>
      <c r="D168" s="134" t="s">
        <v>1920</v>
      </c>
      <c r="E168" s="91" t="s">
        <v>2977</v>
      </c>
      <c r="F168" s="282" t="s">
        <v>5228</v>
      </c>
      <c r="G168" s="91" t="s">
        <v>7129</v>
      </c>
      <c r="H168" s="91"/>
      <c r="I168" s="107"/>
      <c r="J168" s="333"/>
    </row>
    <row r="169" spans="1:10" ht="85">
      <c r="A169" s="301">
        <v>168</v>
      </c>
      <c r="B169" s="200" t="s">
        <v>151</v>
      </c>
      <c r="C169" s="180" t="s">
        <v>277</v>
      </c>
      <c r="D169" s="146" t="s">
        <v>2974</v>
      </c>
      <c r="E169" s="91"/>
      <c r="F169" s="282" t="s">
        <v>7706</v>
      </c>
      <c r="G169" s="95" t="s">
        <v>7705</v>
      </c>
      <c r="H169" s="95"/>
      <c r="I169" s="107">
        <v>129</v>
      </c>
      <c r="J169" s="333"/>
    </row>
    <row r="170" spans="1:10" ht="102">
      <c r="A170" s="301">
        <v>169</v>
      </c>
      <c r="B170" s="200" t="s">
        <v>151</v>
      </c>
      <c r="C170" s="180" t="s">
        <v>277</v>
      </c>
      <c r="D170" s="212" t="s">
        <v>7703</v>
      </c>
      <c r="E170" s="91"/>
      <c r="F170" s="282" t="s">
        <v>7704</v>
      </c>
      <c r="G170" s="91" t="s">
        <v>7701</v>
      </c>
      <c r="H170" s="91"/>
      <c r="I170" s="107"/>
      <c r="J170" s="333"/>
    </row>
    <row r="171" spans="1:10" ht="68">
      <c r="A171" s="301">
        <v>170</v>
      </c>
      <c r="B171" s="200" t="s">
        <v>151</v>
      </c>
      <c r="C171" s="180" t="s">
        <v>277</v>
      </c>
      <c r="D171" s="425" t="s">
        <v>2060</v>
      </c>
      <c r="E171" s="91"/>
      <c r="F171" s="283" t="s">
        <v>7702</v>
      </c>
      <c r="G171" s="91" t="s">
        <v>4675</v>
      </c>
      <c r="H171" s="91"/>
      <c r="I171" s="107"/>
      <c r="J171" s="333"/>
    </row>
    <row r="172" spans="1:10" ht="51">
      <c r="A172" s="301">
        <v>171</v>
      </c>
      <c r="B172" s="200" t="s">
        <v>151</v>
      </c>
      <c r="C172" s="180" t="s">
        <v>277</v>
      </c>
      <c r="D172" s="250" t="s">
        <v>2831</v>
      </c>
      <c r="E172" s="91"/>
      <c r="F172" s="94" t="s">
        <v>7130</v>
      </c>
      <c r="G172" s="91" t="s">
        <v>7810</v>
      </c>
      <c r="H172" s="91"/>
      <c r="I172" s="107"/>
      <c r="J172" s="333"/>
    </row>
    <row r="173" spans="1:10" ht="85">
      <c r="A173" s="301">
        <v>172</v>
      </c>
      <c r="B173" s="200" t="s">
        <v>151</v>
      </c>
      <c r="C173" s="180" t="s">
        <v>277</v>
      </c>
      <c r="D173" s="98" t="s">
        <v>3456</v>
      </c>
      <c r="E173" s="91" t="s">
        <v>3457</v>
      </c>
      <c r="F173" s="96"/>
      <c r="G173" s="95" t="s">
        <v>4645</v>
      </c>
      <c r="H173" s="95"/>
      <c r="I173" s="107">
        <v>125</v>
      </c>
      <c r="J173" s="333"/>
    </row>
    <row r="174" spans="1:10">
      <c r="A174" s="301">
        <v>173</v>
      </c>
      <c r="B174" s="200"/>
      <c r="C174" s="180"/>
      <c r="D174" s="98" t="s">
        <v>6401</v>
      </c>
      <c r="E174" s="91"/>
      <c r="F174" s="96"/>
      <c r="G174" s="95"/>
      <c r="H174" s="95"/>
      <c r="I174" s="107"/>
      <c r="J174" s="333"/>
    </row>
    <row r="175" spans="1:10" ht="34">
      <c r="A175" s="301">
        <v>174</v>
      </c>
      <c r="B175" s="200"/>
      <c r="C175" s="180"/>
      <c r="D175" s="98" t="s">
        <v>6403</v>
      </c>
      <c r="E175" s="91" t="s">
        <v>6404</v>
      </c>
      <c r="F175" s="96"/>
      <c r="G175" s="95" t="s">
        <v>6406</v>
      </c>
      <c r="H175" s="95"/>
      <c r="I175" s="107"/>
      <c r="J175" s="333"/>
    </row>
    <row r="176" spans="1:10" ht="34">
      <c r="A176" s="301">
        <v>175</v>
      </c>
      <c r="B176" s="200"/>
      <c r="C176" s="180"/>
      <c r="D176" s="98" t="s">
        <v>6402</v>
      </c>
      <c r="E176" s="91"/>
      <c r="F176" s="96"/>
      <c r="G176" s="95" t="s">
        <v>6405</v>
      </c>
      <c r="H176" s="95"/>
      <c r="I176" s="107"/>
      <c r="J176" s="333"/>
    </row>
    <row r="177" spans="1:10" ht="68">
      <c r="A177" s="301">
        <v>176</v>
      </c>
      <c r="B177" s="200" t="s">
        <v>151</v>
      </c>
      <c r="C177" s="180" t="s">
        <v>4738</v>
      </c>
      <c r="D177" s="119" t="s">
        <v>4737</v>
      </c>
      <c r="E177" s="91" t="s">
        <v>4610</v>
      </c>
      <c r="F177" s="283" t="s">
        <v>4697</v>
      </c>
      <c r="G177" s="95" t="s">
        <v>4739</v>
      </c>
      <c r="H177" s="95"/>
      <c r="I177" s="107">
        <v>132</v>
      </c>
      <c r="J177" s="333"/>
    </row>
    <row r="178" spans="1:10" ht="68">
      <c r="A178" s="301">
        <v>177</v>
      </c>
      <c r="B178" s="200" t="s">
        <v>151</v>
      </c>
      <c r="C178" s="180" t="s">
        <v>4738</v>
      </c>
      <c r="D178" s="119" t="s">
        <v>6604</v>
      </c>
      <c r="E178" s="91" t="s">
        <v>4940</v>
      </c>
      <c r="F178" s="283" t="s">
        <v>6606</v>
      </c>
      <c r="G178" s="91" t="s">
        <v>6605</v>
      </c>
      <c r="H178" s="91"/>
      <c r="I178" s="107"/>
      <c r="J178" s="333"/>
    </row>
    <row r="179" spans="1:10" ht="68">
      <c r="A179" s="301">
        <v>178</v>
      </c>
      <c r="B179" s="200" t="s">
        <v>151</v>
      </c>
      <c r="C179" s="180" t="s">
        <v>4738</v>
      </c>
      <c r="D179" s="125" t="s">
        <v>6804</v>
      </c>
      <c r="E179" s="91" t="s">
        <v>7132</v>
      </c>
      <c r="F179" s="283" t="s">
        <v>6809</v>
      </c>
      <c r="G179" s="91" t="s">
        <v>6808</v>
      </c>
      <c r="H179" s="91"/>
      <c r="I179" s="107"/>
      <c r="J179" s="333"/>
    </row>
    <row r="180" spans="1:10" ht="119">
      <c r="A180" s="301">
        <v>179</v>
      </c>
      <c r="B180" s="200" t="s">
        <v>151</v>
      </c>
      <c r="C180" s="180" t="s">
        <v>4738</v>
      </c>
      <c r="D180" s="125" t="s">
        <v>6805</v>
      </c>
      <c r="E180" s="91" t="s">
        <v>7131</v>
      </c>
      <c r="F180" s="283" t="s">
        <v>7811</v>
      </c>
      <c r="G180" s="91" t="s">
        <v>7812</v>
      </c>
      <c r="H180" s="91"/>
      <c r="I180" s="107"/>
      <c r="J180" s="333"/>
    </row>
    <row r="181" spans="1:10" ht="34">
      <c r="A181" s="301">
        <v>180</v>
      </c>
      <c r="B181" s="200" t="s">
        <v>151</v>
      </c>
      <c r="C181" s="180" t="s">
        <v>4738</v>
      </c>
      <c r="D181" s="119" t="s">
        <v>6806</v>
      </c>
      <c r="E181" s="91" t="s">
        <v>6807</v>
      </c>
      <c r="F181" s="283"/>
      <c r="G181" s="91"/>
      <c r="H181" s="91"/>
      <c r="I181" s="107"/>
      <c r="J181" s="333"/>
    </row>
    <row r="182" spans="1:10" s="335" customFormat="1" ht="51">
      <c r="A182" s="302">
        <v>181</v>
      </c>
      <c r="B182" s="186" t="s">
        <v>219</v>
      </c>
      <c r="C182" s="174" t="s">
        <v>244</v>
      </c>
      <c r="D182" s="124" t="s">
        <v>1343</v>
      </c>
      <c r="E182" s="97" t="s">
        <v>4362</v>
      </c>
      <c r="F182" s="94" t="s">
        <v>5719</v>
      </c>
      <c r="G182" s="95" t="s">
        <v>6656</v>
      </c>
      <c r="H182" s="95"/>
      <c r="I182" s="135" t="s">
        <v>4571</v>
      </c>
      <c r="J182" s="334"/>
    </row>
    <row r="183" spans="1:10" ht="102">
      <c r="A183" s="301">
        <v>182</v>
      </c>
      <c r="B183" s="187"/>
      <c r="C183" s="183"/>
      <c r="D183" s="106" t="s">
        <v>4687</v>
      </c>
      <c r="E183" s="91" t="s">
        <v>4686</v>
      </c>
      <c r="F183" s="325" t="s">
        <v>4688</v>
      </c>
      <c r="G183" s="91" t="s">
        <v>6367</v>
      </c>
      <c r="H183" s="91"/>
      <c r="I183" s="107"/>
      <c r="J183" s="333"/>
    </row>
    <row r="184" spans="1:10" s="335" customFormat="1" ht="68">
      <c r="A184" s="302">
        <v>183</v>
      </c>
      <c r="B184" s="186" t="s">
        <v>219</v>
      </c>
      <c r="C184" s="174" t="s">
        <v>220</v>
      </c>
      <c r="D184" s="129" t="s">
        <v>964</v>
      </c>
      <c r="E184" s="97" t="s">
        <v>2976</v>
      </c>
      <c r="F184" s="282" t="s">
        <v>2975</v>
      </c>
      <c r="G184" s="95" t="s">
        <v>5720</v>
      </c>
      <c r="H184" s="95"/>
      <c r="I184" s="112">
        <v>130</v>
      </c>
      <c r="J184" s="334"/>
    </row>
    <row r="185" spans="1:10" ht="102">
      <c r="A185" s="301">
        <v>184</v>
      </c>
      <c r="B185" s="186" t="s">
        <v>219</v>
      </c>
      <c r="C185" s="176" t="s">
        <v>220</v>
      </c>
      <c r="D185" s="128" t="s">
        <v>221</v>
      </c>
      <c r="E185" s="91" t="s">
        <v>5718</v>
      </c>
      <c r="F185" s="282" t="s">
        <v>5722</v>
      </c>
      <c r="G185" s="91" t="s">
        <v>5721</v>
      </c>
      <c r="H185" s="91"/>
      <c r="I185" s="107"/>
      <c r="J185" s="333"/>
    </row>
    <row r="186" spans="1:10" ht="34">
      <c r="A186" s="301">
        <v>185</v>
      </c>
      <c r="B186" s="186"/>
      <c r="C186" s="176"/>
      <c r="D186" s="271" t="s">
        <v>3315</v>
      </c>
      <c r="E186" s="91" t="s">
        <v>3316</v>
      </c>
      <c r="F186" s="120"/>
      <c r="G186" s="91" t="s">
        <v>3317</v>
      </c>
      <c r="H186" s="91"/>
      <c r="I186" s="107"/>
      <c r="J186" s="333"/>
    </row>
    <row r="187" spans="1:10" s="341" customFormat="1" ht="68">
      <c r="A187" s="301">
        <v>186</v>
      </c>
      <c r="B187" s="186" t="s">
        <v>219</v>
      </c>
      <c r="C187" s="178" t="s">
        <v>985</v>
      </c>
      <c r="D187" s="138" t="s">
        <v>5723</v>
      </c>
      <c r="E187" s="91" t="s">
        <v>3709</v>
      </c>
      <c r="F187" s="282" t="s">
        <v>7532</v>
      </c>
      <c r="G187" s="91" t="s">
        <v>7487</v>
      </c>
      <c r="H187" s="91"/>
      <c r="I187" s="107"/>
      <c r="J187" s="333"/>
    </row>
    <row r="188" spans="1:10" ht="51">
      <c r="A188" s="301">
        <v>187</v>
      </c>
      <c r="B188" s="186" t="s">
        <v>219</v>
      </c>
      <c r="C188" s="181" t="s">
        <v>222</v>
      </c>
      <c r="D188" s="115" t="s">
        <v>962</v>
      </c>
      <c r="E188" s="91" t="s">
        <v>2978</v>
      </c>
      <c r="F188" s="282" t="s">
        <v>2846</v>
      </c>
      <c r="G188" s="91" t="s">
        <v>5724</v>
      </c>
      <c r="H188" s="91"/>
      <c r="I188" s="107"/>
      <c r="J188" s="333"/>
    </row>
    <row r="189" spans="1:10" ht="34">
      <c r="A189" s="301">
        <v>188</v>
      </c>
      <c r="B189" s="186" t="s">
        <v>219</v>
      </c>
      <c r="C189" s="181" t="s">
        <v>222</v>
      </c>
      <c r="D189" s="213" t="s">
        <v>963</v>
      </c>
      <c r="E189" s="91" t="s">
        <v>937</v>
      </c>
      <c r="F189" s="282" t="s">
        <v>2848</v>
      </c>
      <c r="G189" s="91" t="s">
        <v>6732</v>
      </c>
      <c r="H189" s="91"/>
      <c r="I189" s="107"/>
      <c r="J189" s="333"/>
    </row>
    <row r="190" spans="1:10" ht="34">
      <c r="A190" s="301">
        <v>189</v>
      </c>
      <c r="B190" s="186" t="s">
        <v>219</v>
      </c>
      <c r="C190" s="183" t="s">
        <v>223</v>
      </c>
      <c r="D190" s="114" t="s">
        <v>5725</v>
      </c>
      <c r="E190" s="91" t="s">
        <v>871</v>
      </c>
      <c r="F190" s="282" t="s">
        <v>561</v>
      </c>
      <c r="G190" s="91" t="s">
        <v>2050</v>
      </c>
      <c r="H190" s="91"/>
      <c r="I190" s="107"/>
      <c r="J190" s="333"/>
    </row>
    <row r="191" spans="1:10" s="339" customFormat="1" ht="119">
      <c r="A191" s="307">
        <v>190</v>
      </c>
      <c r="B191" s="186" t="s">
        <v>219</v>
      </c>
      <c r="C191" s="180" t="s">
        <v>1544</v>
      </c>
      <c r="D191" s="134" t="s">
        <v>224</v>
      </c>
      <c r="E191" s="141" t="s">
        <v>834</v>
      </c>
      <c r="F191" s="282" t="s">
        <v>7729</v>
      </c>
      <c r="G191" s="95" t="s">
        <v>6104</v>
      </c>
      <c r="H191" s="95"/>
      <c r="I191" s="150" t="s">
        <v>5427</v>
      </c>
      <c r="J191" s="338"/>
    </row>
    <row r="192" spans="1:10" s="339" customFormat="1" ht="51">
      <c r="A192" s="307">
        <v>191</v>
      </c>
      <c r="B192" s="186" t="s">
        <v>219</v>
      </c>
      <c r="C192" s="180" t="s">
        <v>1544</v>
      </c>
      <c r="D192" s="128" t="s">
        <v>961</v>
      </c>
      <c r="E192" s="141" t="s">
        <v>872</v>
      </c>
      <c r="F192" s="282" t="s">
        <v>2850</v>
      </c>
      <c r="G192" s="95" t="s">
        <v>2851</v>
      </c>
      <c r="H192" s="95"/>
      <c r="I192" s="150">
        <v>124</v>
      </c>
      <c r="J192" s="338"/>
    </row>
    <row r="193" spans="1:10" ht="119">
      <c r="A193" s="301">
        <v>192</v>
      </c>
      <c r="B193" s="186" t="s">
        <v>2720</v>
      </c>
      <c r="C193" s="180" t="s">
        <v>1544</v>
      </c>
      <c r="D193" s="128" t="s">
        <v>3700</v>
      </c>
      <c r="E193" s="91" t="s">
        <v>1327</v>
      </c>
      <c r="F193" s="282" t="s">
        <v>6648</v>
      </c>
      <c r="G193" s="96" t="s">
        <v>7133</v>
      </c>
      <c r="H193" s="96"/>
      <c r="I193" s="130" t="s">
        <v>5427</v>
      </c>
      <c r="J193" s="333"/>
    </row>
    <row r="194" spans="1:10" ht="63">
      <c r="A194" s="301">
        <v>193</v>
      </c>
      <c r="B194" s="186" t="s">
        <v>2720</v>
      </c>
      <c r="C194" s="180" t="s">
        <v>1544</v>
      </c>
      <c r="D194" s="128" t="s">
        <v>7134</v>
      </c>
      <c r="E194" s="91" t="s">
        <v>6991</v>
      </c>
      <c r="F194" s="282" t="s">
        <v>7814</v>
      </c>
      <c r="G194" s="95" t="s">
        <v>7813</v>
      </c>
      <c r="H194" s="90"/>
      <c r="I194" s="107"/>
      <c r="J194" s="333"/>
    </row>
    <row r="195" spans="1:10" s="340" customFormat="1" ht="34.5" thickBot="1">
      <c r="A195" s="301">
        <v>194</v>
      </c>
      <c r="B195" s="186" t="s">
        <v>2720</v>
      </c>
      <c r="C195" s="180" t="s">
        <v>1544</v>
      </c>
      <c r="D195" s="139" t="s">
        <v>1866</v>
      </c>
      <c r="E195" s="91" t="s">
        <v>2979</v>
      </c>
      <c r="F195" s="283" t="s">
        <v>2832</v>
      </c>
      <c r="G195" s="91" t="s">
        <v>4676</v>
      </c>
      <c r="H195" s="91"/>
      <c r="I195" s="107"/>
      <c r="J195" s="333"/>
    </row>
    <row r="196" spans="1:10" ht="34">
      <c r="A196" s="301">
        <v>195</v>
      </c>
      <c r="B196" s="186" t="s">
        <v>219</v>
      </c>
      <c r="C196" s="180" t="s">
        <v>1544</v>
      </c>
      <c r="D196" s="214" t="s">
        <v>2136</v>
      </c>
      <c r="E196" s="91" t="s">
        <v>2980</v>
      </c>
      <c r="F196" s="282" t="s">
        <v>4355</v>
      </c>
      <c r="G196" s="95" t="s">
        <v>4599</v>
      </c>
      <c r="H196" s="95"/>
      <c r="I196" s="107">
        <v>132</v>
      </c>
      <c r="J196" s="333"/>
    </row>
    <row r="197" spans="1:10" ht="68">
      <c r="A197" s="301">
        <v>196</v>
      </c>
      <c r="B197" s="186" t="s">
        <v>219</v>
      </c>
      <c r="C197" s="180" t="s">
        <v>1544</v>
      </c>
      <c r="D197" s="213" t="s">
        <v>658</v>
      </c>
      <c r="E197" s="91" t="s">
        <v>1635</v>
      </c>
      <c r="F197" s="283" t="s">
        <v>5359</v>
      </c>
      <c r="G197" s="91" t="s">
        <v>5358</v>
      </c>
      <c r="H197" s="91"/>
      <c r="I197" s="107"/>
      <c r="J197" s="333"/>
    </row>
    <row r="198" spans="1:10" s="337" customFormat="1" ht="51">
      <c r="A198" s="306">
        <v>197</v>
      </c>
      <c r="B198" s="186" t="s">
        <v>219</v>
      </c>
      <c r="C198" s="180" t="s">
        <v>1544</v>
      </c>
      <c r="D198" s="255" t="s">
        <v>6065</v>
      </c>
      <c r="E198" s="95" t="s">
        <v>5704</v>
      </c>
      <c r="F198" s="94" t="s">
        <v>6067</v>
      </c>
      <c r="G198" s="95" t="s">
        <v>6066</v>
      </c>
      <c r="H198" s="95"/>
      <c r="I198" s="113"/>
      <c r="J198" s="336"/>
    </row>
    <row r="199" spans="1:10" ht="34">
      <c r="A199" s="301">
        <v>198</v>
      </c>
      <c r="B199" s="186" t="s">
        <v>219</v>
      </c>
      <c r="C199" s="183" t="s">
        <v>223</v>
      </c>
      <c r="D199" s="123" t="s">
        <v>919</v>
      </c>
      <c r="E199" s="91" t="s">
        <v>2981</v>
      </c>
      <c r="F199" s="94" t="s">
        <v>2983</v>
      </c>
      <c r="G199" s="91" t="s">
        <v>2984</v>
      </c>
      <c r="H199" s="91"/>
      <c r="I199" s="107"/>
      <c r="J199" s="333"/>
    </row>
    <row r="200" spans="1:10" ht="34">
      <c r="A200" s="301">
        <v>199</v>
      </c>
      <c r="B200" s="186" t="s">
        <v>219</v>
      </c>
      <c r="C200" s="183" t="s">
        <v>223</v>
      </c>
      <c r="D200" s="123" t="s">
        <v>918</v>
      </c>
      <c r="E200" s="91" t="s">
        <v>2982</v>
      </c>
      <c r="F200" s="96"/>
      <c r="G200" s="91" t="s">
        <v>2985</v>
      </c>
      <c r="H200" s="91"/>
      <c r="I200" s="107"/>
      <c r="J200" s="333"/>
    </row>
    <row r="201" spans="1:10" s="343" customFormat="1" ht="119">
      <c r="A201" s="301">
        <v>200</v>
      </c>
      <c r="B201" s="186" t="s">
        <v>219</v>
      </c>
      <c r="C201" s="183" t="s">
        <v>223</v>
      </c>
      <c r="D201" s="144" t="s">
        <v>2847</v>
      </c>
      <c r="E201" s="91" t="s">
        <v>4646</v>
      </c>
      <c r="F201" s="282" t="s">
        <v>4416</v>
      </c>
      <c r="G201" s="95" t="s">
        <v>5726</v>
      </c>
      <c r="H201" s="95"/>
      <c r="I201" s="117">
        <v>129</v>
      </c>
      <c r="J201" s="342"/>
    </row>
    <row r="202" spans="1:10" ht="51">
      <c r="A202" s="301">
        <v>201</v>
      </c>
      <c r="B202" s="186" t="s">
        <v>219</v>
      </c>
      <c r="C202" s="183" t="s">
        <v>225</v>
      </c>
      <c r="D202" s="167" t="s">
        <v>2061</v>
      </c>
      <c r="E202" s="91" t="s">
        <v>873</v>
      </c>
      <c r="F202" s="282" t="s">
        <v>2853</v>
      </c>
      <c r="G202" s="91" t="s">
        <v>2987</v>
      </c>
      <c r="H202" s="91"/>
      <c r="I202" s="107"/>
      <c r="J202" s="333"/>
    </row>
    <row r="203" spans="1:10" ht="34">
      <c r="A203" s="301">
        <v>202</v>
      </c>
      <c r="B203" s="186" t="s">
        <v>219</v>
      </c>
      <c r="C203" s="183" t="s">
        <v>223</v>
      </c>
      <c r="D203" s="213" t="s">
        <v>226</v>
      </c>
      <c r="E203" s="91" t="s">
        <v>965</v>
      </c>
      <c r="F203" s="282" t="s">
        <v>429</v>
      </c>
      <c r="G203" s="91" t="s">
        <v>5452</v>
      </c>
      <c r="H203" s="91"/>
      <c r="I203" s="107"/>
      <c r="J203" s="333"/>
    </row>
    <row r="204" spans="1:10" ht="34">
      <c r="A204" s="301">
        <v>203</v>
      </c>
      <c r="B204" s="186" t="s">
        <v>219</v>
      </c>
      <c r="C204" s="183" t="s">
        <v>223</v>
      </c>
      <c r="D204" s="213" t="s">
        <v>1545</v>
      </c>
      <c r="E204" s="91" t="s">
        <v>2854</v>
      </c>
      <c r="F204" s="282" t="s">
        <v>227</v>
      </c>
      <c r="G204" s="91" t="s">
        <v>6729</v>
      </c>
      <c r="H204" s="91"/>
      <c r="I204" s="107"/>
      <c r="J204" s="333"/>
    </row>
    <row r="205" spans="1:10" ht="34">
      <c r="A205" s="301">
        <v>204</v>
      </c>
      <c r="B205" s="186" t="s">
        <v>219</v>
      </c>
      <c r="C205" s="181" t="s">
        <v>1976</v>
      </c>
      <c r="D205" s="128" t="s">
        <v>959</v>
      </c>
      <c r="E205" s="91" t="s">
        <v>2988</v>
      </c>
      <c r="F205" s="282" t="s">
        <v>6730</v>
      </c>
      <c r="G205" s="91" t="s">
        <v>7139</v>
      </c>
      <c r="H205" s="91"/>
      <c r="I205" s="107"/>
      <c r="J205" s="333"/>
    </row>
    <row r="206" spans="1:10" ht="51">
      <c r="A206" s="301">
        <v>205</v>
      </c>
      <c r="B206" s="186" t="s">
        <v>219</v>
      </c>
      <c r="C206" s="249" t="s">
        <v>2855</v>
      </c>
      <c r="D206" s="106" t="s">
        <v>1854</v>
      </c>
      <c r="E206" s="91" t="s">
        <v>5453</v>
      </c>
      <c r="F206" s="282" t="s">
        <v>5454</v>
      </c>
      <c r="G206" s="91" t="s">
        <v>2989</v>
      </c>
      <c r="H206" s="91"/>
      <c r="I206" s="107"/>
      <c r="J206" s="333"/>
    </row>
    <row r="207" spans="1:10" ht="68">
      <c r="A207" s="301">
        <v>206</v>
      </c>
      <c r="B207" s="186" t="s">
        <v>219</v>
      </c>
      <c r="C207" s="249" t="s">
        <v>2855</v>
      </c>
      <c r="D207" s="213" t="s">
        <v>945</v>
      </c>
      <c r="E207" s="91" t="s">
        <v>1534</v>
      </c>
      <c r="F207" s="282" t="s">
        <v>1590</v>
      </c>
      <c r="G207" s="91" t="s">
        <v>2857</v>
      </c>
      <c r="H207" s="91"/>
      <c r="I207" s="107"/>
      <c r="J207" s="333"/>
    </row>
    <row r="208" spans="1:10" ht="102">
      <c r="A208" s="301">
        <v>207</v>
      </c>
      <c r="B208" s="186" t="s">
        <v>219</v>
      </c>
      <c r="C208" s="249" t="s">
        <v>2856</v>
      </c>
      <c r="D208" s="218" t="s">
        <v>7135</v>
      </c>
      <c r="E208" s="91" t="s">
        <v>7140</v>
      </c>
      <c r="F208" s="282" t="s">
        <v>2870</v>
      </c>
      <c r="G208" s="91" t="s">
        <v>6252</v>
      </c>
      <c r="H208" s="91"/>
      <c r="I208" s="107"/>
      <c r="J208" s="333"/>
    </row>
    <row r="209" spans="1:10" ht="102">
      <c r="A209" s="301">
        <v>208</v>
      </c>
      <c r="B209" s="186" t="s">
        <v>219</v>
      </c>
      <c r="C209" s="249" t="s">
        <v>2856</v>
      </c>
      <c r="D209" s="129" t="s">
        <v>7136</v>
      </c>
      <c r="E209" s="91" t="s">
        <v>2859</v>
      </c>
      <c r="F209" s="282" t="s">
        <v>7815</v>
      </c>
      <c r="G209" s="91" t="s">
        <v>6253</v>
      </c>
      <c r="H209" s="91"/>
      <c r="I209" s="107"/>
      <c r="J209" s="333"/>
    </row>
    <row r="210" spans="1:10" ht="34">
      <c r="A210" s="301">
        <v>209</v>
      </c>
      <c r="B210" s="186" t="s">
        <v>219</v>
      </c>
      <c r="C210" s="182" t="s">
        <v>230</v>
      </c>
      <c r="D210" s="128" t="s">
        <v>7137</v>
      </c>
      <c r="E210" s="91" t="s">
        <v>2860</v>
      </c>
      <c r="F210" s="282" t="s">
        <v>7816</v>
      </c>
      <c r="G210" s="91" t="s">
        <v>3701</v>
      </c>
      <c r="H210" s="91"/>
      <c r="I210" s="107"/>
      <c r="J210" s="333"/>
    </row>
    <row r="211" spans="1:10" ht="34">
      <c r="A211" s="301">
        <v>210</v>
      </c>
      <c r="B211" s="186" t="s">
        <v>219</v>
      </c>
      <c r="C211" s="182" t="s">
        <v>231</v>
      </c>
      <c r="D211" s="144" t="s">
        <v>955</v>
      </c>
      <c r="E211" s="91" t="s">
        <v>1543</v>
      </c>
      <c r="F211" s="282" t="s">
        <v>957</v>
      </c>
      <c r="G211" s="91" t="s">
        <v>2858</v>
      </c>
      <c r="H211" s="91"/>
      <c r="I211" s="107"/>
      <c r="J211" s="333"/>
    </row>
    <row r="212" spans="1:10" ht="34">
      <c r="A212" s="301">
        <v>211</v>
      </c>
      <c r="B212" s="186" t="s">
        <v>219</v>
      </c>
      <c r="C212" s="182" t="s">
        <v>231</v>
      </c>
      <c r="D212" s="144" t="s">
        <v>956</v>
      </c>
      <c r="E212" s="108" t="s">
        <v>1318</v>
      </c>
      <c r="F212" s="282" t="s">
        <v>958</v>
      </c>
      <c r="G212" s="91" t="s">
        <v>1336</v>
      </c>
      <c r="H212" s="91"/>
      <c r="I212" s="107"/>
      <c r="J212" s="333"/>
    </row>
    <row r="213" spans="1:10" ht="51">
      <c r="A213" s="301">
        <v>212</v>
      </c>
      <c r="B213" s="186" t="s">
        <v>219</v>
      </c>
      <c r="C213" s="249" t="s">
        <v>2856</v>
      </c>
      <c r="D213" s="128" t="s">
        <v>7138</v>
      </c>
      <c r="E213" s="91" t="s">
        <v>2861</v>
      </c>
      <c r="F213" s="282" t="s">
        <v>596</v>
      </c>
      <c r="G213" s="91" t="s">
        <v>3170</v>
      </c>
      <c r="H213" s="91"/>
      <c r="I213" s="107"/>
      <c r="J213" s="333"/>
    </row>
    <row r="214" spans="1:10" ht="34">
      <c r="A214" s="301">
        <v>213</v>
      </c>
      <c r="B214" s="186" t="s">
        <v>219</v>
      </c>
      <c r="C214" s="183" t="s">
        <v>228</v>
      </c>
      <c r="D214" s="219" t="s">
        <v>649</v>
      </c>
      <c r="E214" s="91" t="s">
        <v>946</v>
      </c>
      <c r="F214" s="282" t="s">
        <v>650</v>
      </c>
      <c r="G214" s="91" t="s">
        <v>2990</v>
      </c>
      <c r="H214" s="91"/>
      <c r="I214" s="107"/>
      <c r="J214" s="333"/>
    </row>
    <row r="215" spans="1:10" ht="102">
      <c r="A215" s="301">
        <v>214</v>
      </c>
      <c r="B215" s="186" t="s">
        <v>219</v>
      </c>
      <c r="C215" s="183" t="s">
        <v>228</v>
      </c>
      <c r="D215" s="144" t="s">
        <v>5981</v>
      </c>
      <c r="E215" s="91" t="s">
        <v>1546</v>
      </c>
      <c r="F215" s="282" t="s">
        <v>2992</v>
      </c>
      <c r="G215" s="95" t="s">
        <v>7486</v>
      </c>
      <c r="H215" s="95"/>
      <c r="I215" s="107">
        <v>125</v>
      </c>
      <c r="J215" s="333"/>
    </row>
    <row r="216" spans="1:10" ht="34">
      <c r="A216" s="301">
        <v>215</v>
      </c>
      <c r="B216" s="186" t="s">
        <v>219</v>
      </c>
      <c r="C216" s="183" t="s">
        <v>3705</v>
      </c>
      <c r="D216" s="123" t="s">
        <v>4677</v>
      </c>
      <c r="E216" s="91" t="s">
        <v>874</v>
      </c>
      <c r="F216" s="282" t="s">
        <v>2991</v>
      </c>
      <c r="G216" s="91" t="s">
        <v>4678</v>
      </c>
      <c r="H216" s="91"/>
      <c r="I216" s="107"/>
      <c r="J216" s="333"/>
    </row>
    <row r="217" spans="1:10" ht="34">
      <c r="A217" s="301">
        <v>216</v>
      </c>
      <c r="B217" s="186" t="s">
        <v>219</v>
      </c>
      <c r="C217" s="183" t="s">
        <v>228</v>
      </c>
      <c r="D217" s="214" t="s">
        <v>3706</v>
      </c>
      <c r="E217" s="91" t="s">
        <v>1535</v>
      </c>
      <c r="F217" s="94" t="s">
        <v>229</v>
      </c>
      <c r="G217" s="91" t="s">
        <v>1536</v>
      </c>
      <c r="H217" s="91"/>
      <c r="I217" s="107"/>
      <c r="J217" s="333"/>
    </row>
    <row r="218" spans="1:10" ht="68">
      <c r="A218" s="301">
        <v>217</v>
      </c>
      <c r="B218" s="186" t="s">
        <v>219</v>
      </c>
      <c r="C218" s="173" t="s">
        <v>234</v>
      </c>
      <c r="D218" s="247" t="s">
        <v>2994</v>
      </c>
      <c r="E218" s="91" t="s">
        <v>1537</v>
      </c>
      <c r="F218" s="282" t="s">
        <v>2995</v>
      </c>
      <c r="G218" s="91" t="s">
        <v>4182</v>
      </c>
      <c r="H218" s="91"/>
      <c r="I218" s="107"/>
      <c r="J218" s="333"/>
    </row>
    <row r="219" spans="1:10" ht="51">
      <c r="A219" s="301">
        <v>218</v>
      </c>
      <c r="B219" s="186" t="s">
        <v>219</v>
      </c>
      <c r="C219" s="173" t="s">
        <v>234</v>
      </c>
      <c r="D219" s="106" t="s">
        <v>553</v>
      </c>
      <c r="E219" s="91" t="s">
        <v>1538</v>
      </c>
      <c r="F219" s="282" t="s">
        <v>5666</v>
      </c>
      <c r="G219" s="91" t="s">
        <v>4183</v>
      </c>
      <c r="H219" s="91"/>
      <c r="I219" s="107"/>
      <c r="J219" s="333"/>
    </row>
    <row r="220" spans="1:10" ht="51">
      <c r="A220" s="301">
        <v>219</v>
      </c>
      <c r="B220" s="186" t="s">
        <v>219</v>
      </c>
      <c r="C220" s="173" t="s">
        <v>234</v>
      </c>
      <c r="D220" s="165" t="s">
        <v>1694</v>
      </c>
      <c r="E220" s="91" t="s">
        <v>5744</v>
      </c>
      <c r="F220" s="282" t="s">
        <v>2993</v>
      </c>
      <c r="G220" s="91" t="s">
        <v>5745</v>
      </c>
      <c r="H220" s="91"/>
      <c r="I220" s="107"/>
      <c r="J220" s="333"/>
    </row>
    <row r="221" spans="1:10" ht="34">
      <c r="A221" s="301">
        <v>220</v>
      </c>
      <c r="B221" s="186" t="s">
        <v>219</v>
      </c>
      <c r="C221" s="173" t="s">
        <v>234</v>
      </c>
      <c r="D221" s="111" t="s">
        <v>966</v>
      </c>
      <c r="E221" s="108" t="s">
        <v>5746</v>
      </c>
      <c r="F221" s="282" t="s">
        <v>2996</v>
      </c>
      <c r="G221" s="91" t="s">
        <v>7141</v>
      </c>
      <c r="H221" s="91"/>
      <c r="I221" s="107"/>
      <c r="J221" s="333"/>
    </row>
    <row r="222" spans="1:10" ht="34">
      <c r="A222" s="301">
        <v>221</v>
      </c>
      <c r="B222" s="186" t="s">
        <v>219</v>
      </c>
      <c r="C222" s="173" t="s">
        <v>234</v>
      </c>
      <c r="D222" s="111" t="s">
        <v>967</v>
      </c>
      <c r="E222" s="108" t="s">
        <v>5747</v>
      </c>
      <c r="F222" s="282" t="s">
        <v>968</v>
      </c>
      <c r="G222" s="91" t="s">
        <v>7142</v>
      </c>
      <c r="H222" s="91"/>
      <c r="I222" s="107"/>
      <c r="J222" s="333"/>
    </row>
    <row r="223" spans="1:10" ht="102">
      <c r="A223" s="301">
        <v>222</v>
      </c>
      <c r="B223" s="186" t="s">
        <v>219</v>
      </c>
      <c r="C223" s="173" t="s">
        <v>234</v>
      </c>
      <c r="D223" s="138" t="s">
        <v>3710</v>
      </c>
      <c r="E223" s="91" t="s">
        <v>5748</v>
      </c>
      <c r="F223" s="282" t="s">
        <v>7817</v>
      </c>
      <c r="G223" s="95" t="s">
        <v>7085</v>
      </c>
      <c r="H223" s="95"/>
      <c r="I223" s="107">
        <v>125</v>
      </c>
      <c r="J223" s="333"/>
    </row>
    <row r="224" spans="1:10" ht="68">
      <c r="A224" s="301">
        <v>223</v>
      </c>
      <c r="B224" s="186"/>
      <c r="C224" s="173"/>
      <c r="D224" s="402" t="s">
        <v>3874</v>
      </c>
      <c r="E224" s="91" t="s">
        <v>3875</v>
      </c>
      <c r="F224" s="120"/>
      <c r="G224" s="91" t="s">
        <v>5749</v>
      </c>
      <c r="H224" s="91"/>
      <c r="I224" s="107"/>
      <c r="J224" s="333"/>
    </row>
    <row r="225" spans="1:10" ht="34">
      <c r="A225" s="301">
        <v>224</v>
      </c>
      <c r="B225" s="186" t="s">
        <v>219</v>
      </c>
      <c r="C225" s="173" t="s">
        <v>234</v>
      </c>
      <c r="D225" s="138" t="s">
        <v>5455</v>
      </c>
      <c r="E225" s="91" t="s">
        <v>2997</v>
      </c>
      <c r="F225" s="282" t="s">
        <v>2862</v>
      </c>
      <c r="G225" s="95" t="s">
        <v>5850</v>
      </c>
      <c r="H225" s="95"/>
      <c r="I225" s="107">
        <v>128</v>
      </c>
      <c r="J225" s="333"/>
    </row>
    <row r="226" spans="1:10" ht="34">
      <c r="A226" s="301">
        <v>225</v>
      </c>
      <c r="B226" s="186" t="s">
        <v>219</v>
      </c>
      <c r="C226" s="173" t="s">
        <v>467</v>
      </c>
      <c r="D226" s="403" t="s">
        <v>589</v>
      </c>
      <c r="E226" s="91" t="s">
        <v>1696</v>
      </c>
      <c r="F226" s="96"/>
      <c r="G226" s="91" t="s">
        <v>1539</v>
      </c>
      <c r="H226" s="91"/>
      <c r="I226" s="107"/>
      <c r="J226" s="333"/>
    </row>
    <row r="227" spans="1:10" ht="34">
      <c r="A227" s="301">
        <v>226</v>
      </c>
      <c r="B227" s="186" t="s">
        <v>219</v>
      </c>
      <c r="C227" s="173" t="s">
        <v>467</v>
      </c>
      <c r="D227" s="123" t="s">
        <v>588</v>
      </c>
      <c r="E227" s="91" t="s">
        <v>2998</v>
      </c>
      <c r="F227" s="96"/>
      <c r="G227" s="91"/>
      <c r="H227" s="91"/>
      <c r="I227" s="107"/>
      <c r="J227" s="333"/>
    </row>
    <row r="228" spans="1:10" ht="34">
      <c r="A228" s="301">
        <v>227</v>
      </c>
      <c r="B228" s="186" t="s">
        <v>219</v>
      </c>
      <c r="C228" s="173" t="s">
        <v>467</v>
      </c>
      <c r="D228" s="106" t="s">
        <v>587</v>
      </c>
      <c r="E228" s="91" t="s">
        <v>1540</v>
      </c>
      <c r="F228" s="282" t="s">
        <v>718</v>
      </c>
      <c r="G228" s="91" t="s">
        <v>1695</v>
      </c>
      <c r="H228" s="91"/>
      <c r="I228" s="107"/>
      <c r="J228" s="333"/>
    </row>
    <row r="229" spans="1:10" ht="34">
      <c r="A229" s="301">
        <v>228</v>
      </c>
      <c r="B229" s="186" t="s">
        <v>219</v>
      </c>
      <c r="C229" s="182" t="s">
        <v>230</v>
      </c>
      <c r="D229" s="115" t="s">
        <v>648</v>
      </c>
      <c r="E229" s="91" t="s">
        <v>921</v>
      </c>
      <c r="F229" s="282" t="s">
        <v>430</v>
      </c>
      <c r="G229" s="91" t="s">
        <v>2999</v>
      </c>
      <c r="H229" s="91"/>
      <c r="I229" s="107"/>
      <c r="J229" s="333"/>
    </row>
    <row r="230" spans="1:10" ht="102">
      <c r="A230" s="301">
        <v>229</v>
      </c>
      <c r="B230" s="186" t="s">
        <v>219</v>
      </c>
      <c r="C230" s="182" t="s">
        <v>230</v>
      </c>
      <c r="D230" s="111" t="s">
        <v>232</v>
      </c>
      <c r="E230" s="91" t="s">
        <v>920</v>
      </c>
      <c r="F230" s="282" t="s">
        <v>7521</v>
      </c>
      <c r="G230" s="91" t="s">
        <v>6478</v>
      </c>
      <c r="H230" s="91"/>
      <c r="I230" s="107"/>
      <c r="J230" s="333"/>
    </row>
    <row r="231" spans="1:10" ht="68">
      <c r="A231" s="301">
        <v>230</v>
      </c>
      <c r="B231" s="186" t="s">
        <v>219</v>
      </c>
      <c r="C231" s="182" t="s">
        <v>2863</v>
      </c>
      <c r="D231" s="111" t="s">
        <v>486</v>
      </c>
      <c r="E231" s="91" t="s">
        <v>922</v>
      </c>
      <c r="F231" s="321" t="s">
        <v>7520</v>
      </c>
      <c r="G231" s="91" t="s">
        <v>5458</v>
      </c>
      <c r="H231" s="91"/>
      <c r="I231" s="107"/>
      <c r="J231" s="333"/>
    </row>
    <row r="232" spans="1:10" ht="46">
      <c r="A232" s="301">
        <v>231</v>
      </c>
      <c r="B232" s="186" t="s">
        <v>219</v>
      </c>
      <c r="C232" s="182" t="s">
        <v>2863</v>
      </c>
      <c r="D232" s="106" t="s">
        <v>1760</v>
      </c>
      <c r="E232" s="91" t="s">
        <v>923</v>
      </c>
      <c r="F232" s="282" t="s">
        <v>233</v>
      </c>
      <c r="G232" s="91" t="s">
        <v>2986</v>
      </c>
      <c r="H232" s="91"/>
      <c r="I232" s="107"/>
      <c r="J232" s="333"/>
    </row>
    <row r="233" spans="1:10" ht="34">
      <c r="A233" s="301">
        <v>232</v>
      </c>
      <c r="B233" s="186" t="s">
        <v>219</v>
      </c>
      <c r="C233" s="182" t="s">
        <v>2863</v>
      </c>
      <c r="D233" s="212" t="s">
        <v>5457</v>
      </c>
      <c r="E233" s="91" t="s">
        <v>3000</v>
      </c>
      <c r="F233" s="321" t="s">
        <v>7519</v>
      </c>
      <c r="G233" s="91" t="s">
        <v>7143</v>
      </c>
      <c r="H233" s="91"/>
      <c r="I233" s="107"/>
      <c r="J233" s="333"/>
    </row>
    <row r="234" spans="1:10" ht="34">
      <c r="A234" s="301">
        <v>233</v>
      </c>
      <c r="B234" s="186" t="s">
        <v>219</v>
      </c>
      <c r="C234" s="173" t="s">
        <v>647</v>
      </c>
      <c r="D234" s="214" t="s">
        <v>646</v>
      </c>
      <c r="E234" s="91" t="s">
        <v>924</v>
      </c>
      <c r="F234" s="282" t="s">
        <v>2053</v>
      </c>
      <c r="G234" s="91" t="s">
        <v>4679</v>
      </c>
      <c r="H234" s="91"/>
      <c r="I234" s="107"/>
      <c r="J234" s="333"/>
    </row>
    <row r="235" spans="1:10" ht="34">
      <c r="A235" s="301">
        <v>234</v>
      </c>
      <c r="B235" s="186" t="s">
        <v>219</v>
      </c>
      <c r="C235" s="183" t="s">
        <v>235</v>
      </c>
      <c r="D235" s="125" t="s">
        <v>3702</v>
      </c>
      <c r="E235" s="91" t="s">
        <v>798</v>
      </c>
      <c r="F235" s="282" t="s">
        <v>3703</v>
      </c>
      <c r="G235" s="91" t="s">
        <v>3704</v>
      </c>
      <c r="H235" s="91"/>
      <c r="I235" s="107"/>
      <c r="J235" s="333"/>
    </row>
    <row r="236" spans="1:10" ht="34">
      <c r="A236" s="301">
        <v>235</v>
      </c>
      <c r="B236" s="186"/>
      <c r="C236" s="183"/>
      <c r="D236" s="98" t="s">
        <v>5793</v>
      </c>
      <c r="E236" s="91" t="s">
        <v>5794</v>
      </c>
      <c r="F236" s="282"/>
      <c r="G236" s="91"/>
      <c r="H236" s="91"/>
      <c r="I236" s="107"/>
      <c r="J236" s="333"/>
    </row>
    <row r="237" spans="1:10" ht="51">
      <c r="A237" s="301">
        <v>236</v>
      </c>
      <c r="B237" s="186" t="s">
        <v>219</v>
      </c>
      <c r="C237" s="183" t="s">
        <v>235</v>
      </c>
      <c r="D237" s="159" t="s">
        <v>645</v>
      </c>
      <c r="E237" s="91" t="s">
        <v>800</v>
      </c>
      <c r="F237" s="282" t="s">
        <v>2864</v>
      </c>
      <c r="G237" s="91" t="s">
        <v>4680</v>
      </c>
      <c r="H237" s="91"/>
      <c r="I237" s="107"/>
      <c r="J237" s="333"/>
    </row>
    <row r="238" spans="1:10" ht="34">
      <c r="A238" s="301">
        <v>237</v>
      </c>
      <c r="B238" s="186" t="s">
        <v>219</v>
      </c>
      <c r="C238" s="183" t="s">
        <v>235</v>
      </c>
      <c r="D238" s="414" t="s">
        <v>6731</v>
      </c>
      <c r="E238" s="91" t="s">
        <v>799</v>
      </c>
      <c r="F238" s="282" t="s">
        <v>7820</v>
      </c>
      <c r="G238" s="91" t="s">
        <v>7144</v>
      </c>
      <c r="H238" s="91"/>
      <c r="I238" s="107"/>
      <c r="J238" s="333"/>
    </row>
    <row r="239" spans="1:10" ht="34">
      <c r="A239" s="301">
        <v>238</v>
      </c>
      <c r="B239" s="186" t="s">
        <v>219</v>
      </c>
      <c r="C239" s="183" t="s">
        <v>235</v>
      </c>
      <c r="D239" s="125" t="s">
        <v>5795</v>
      </c>
      <c r="E239" s="91" t="s">
        <v>6254</v>
      </c>
      <c r="F239" s="282" t="s">
        <v>3345</v>
      </c>
      <c r="G239" s="90" t="s">
        <v>2865</v>
      </c>
      <c r="H239" s="90"/>
      <c r="I239" s="107"/>
      <c r="J239" s="333"/>
    </row>
    <row r="240" spans="1:10" ht="51">
      <c r="A240" s="301">
        <v>239</v>
      </c>
      <c r="B240" s="186" t="s">
        <v>219</v>
      </c>
      <c r="C240" s="183" t="s">
        <v>235</v>
      </c>
      <c r="D240" s="128" t="s">
        <v>925</v>
      </c>
      <c r="E240" s="91" t="s">
        <v>6255</v>
      </c>
      <c r="F240" s="282" t="s">
        <v>7145</v>
      </c>
      <c r="G240" s="91" t="s">
        <v>5750</v>
      </c>
      <c r="H240" s="91"/>
      <c r="I240" s="107"/>
      <c r="J240" s="333"/>
    </row>
    <row r="241" spans="1:10" ht="51">
      <c r="A241" s="301">
        <v>240</v>
      </c>
      <c r="B241" s="186" t="s">
        <v>219</v>
      </c>
      <c r="C241" s="183" t="s">
        <v>235</v>
      </c>
      <c r="D241" s="167" t="s">
        <v>2866</v>
      </c>
      <c r="E241" s="91" t="s">
        <v>2867</v>
      </c>
      <c r="F241" s="282" t="s">
        <v>487</v>
      </c>
      <c r="G241" s="95" t="s">
        <v>7146</v>
      </c>
      <c r="H241" s="95"/>
      <c r="I241" s="107">
        <v>131</v>
      </c>
      <c r="J241" s="333"/>
    </row>
    <row r="242" spans="1:10" ht="51">
      <c r="A242" s="301">
        <v>241</v>
      </c>
      <c r="B242" s="186" t="s">
        <v>219</v>
      </c>
      <c r="C242" s="183" t="s">
        <v>235</v>
      </c>
      <c r="D242" s="402" t="s">
        <v>3343</v>
      </c>
      <c r="E242" s="91" t="s">
        <v>3344</v>
      </c>
      <c r="F242" s="120"/>
      <c r="G242" s="91"/>
      <c r="H242" s="91"/>
      <c r="I242" s="107"/>
      <c r="J242" s="333"/>
    </row>
    <row r="243" spans="1:10" s="335" customFormat="1" ht="51">
      <c r="A243" s="302">
        <v>242</v>
      </c>
      <c r="B243" s="186" t="s">
        <v>219</v>
      </c>
      <c r="C243" s="183" t="s">
        <v>235</v>
      </c>
      <c r="D243" s="122" t="s">
        <v>3507</v>
      </c>
      <c r="E243" s="97" t="s">
        <v>3134</v>
      </c>
      <c r="F243" s="282" t="s">
        <v>237</v>
      </c>
      <c r="G243" s="95" t="s">
        <v>4647</v>
      </c>
      <c r="H243" s="95"/>
      <c r="I243" s="135" t="s">
        <v>3502</v>
      </c>
      <c r="J243" s="334"/>
    </row>
    <row r="244" spans="1:10" ht="48.5">
      <c r="A244" s="301">
        <v>243</v>
      </c>
      <c r="B244" s="186" t="s">
        <v>219</v>
      </c>
      <c r="C244" s="183" t="s">
        <v>235</v>
      </c>
      <c r="D244" s="167" t="s">
        <v>3342</v>
      </c>
      <c r="E244" s="91" t="s">
        <v>926</v>
      </c>
      <c r="F244" s="282" t="s">
        <v>236</v>
      </c>
      <c r="G244" s="91" t="s">
        <v>3001</v>
      </c>
      <c r="H244" s="91"/>
      <c r="I244" s="107"/>
      <c r="J244" s="333"/>
    </row>
    <row r="245" spans="1:10" ht="48.5">
      <c r="A245" s="301">
        <v>244</v>
      </c>
      <c r="B245" s="186" t="s">
        <v>219</v>
      </c>
      <c r="C245" s="183" t="s">
        <v>235</v>
      </c>
      <c r="D245" s="167" t="s">
        <v>3945</v>
      </c>
      <c r="E245" s="91" t="s">
        <v>3946</v>
      </c>
      <c r="F245" s="282" t="s">
        <v>3947</v>
      </c>
      <c r="G245" s="91" t="s">
        <v>3948</v>
      </c>
      <c r="H245" s="91"/>
      <c r="I245" s="107"/>
      <c r="J245" s="333"/>
    </row>
    <row r="246" spans="1:10" s="335" customFormat="1" ht="34">
      <c r="A246" s="302">
        <v>245</v>
      </c>
      <c r="B246" s="172" t="s">
        <v>57</v>
      </c>
      <c r="C246" s="181" t="s">
        <v>2212</v>
      </c>
      <c r="D246" s="275" t="s">
        <v>2637</v>
      </c>
      <c r="E246" s="97" t="s">
        <v>3968</v>
      </c>
      <c r="F246" s="283" t="s">
        <v>2638</v>
      </c>
      <c r="G246" s="95" t="s">
        <v>6909</v>
      </c>
      <c r="H246" s="95"/>
      <c r="I246" s="112">
        <v>132</v>
      </c>
      <c r="J246" s="334"/>
    </row>
    <row r="247" spans="1:10" ht="34">
      <c r="A247" s="301">
        <v>246</v>
      </c>
      <c r="B247" s="186" t="s">
        <v>219</v>
      </c>
      <c r="C247" s="173" t="s">
        <v>2051</v>
      </c>
      <c r="D247" s="220" t="s">
        <v>2051</v>
      </c>
      <c r="E247" s="91" t="s">
        <v>3002</v>
      </c>
      <c r="F247" s="282" t="s">
        <v>2052</v>
      </c>
      <c r="G247" s="91" t="s">
        <v>3003</v>
      </c>
      <c r="H247" s="91"/>
      <c r="I247" s="107"/>
      <c r="J247" s="333"/>
    </row>
    <row r="248" spans="1:10" ht="102">
      <c r="A248" s="301">
        <v>247</v>
      </c>
      <c r="B248" s="186" t="s">
        <v>219</v>
      </c>
      <c r="C248" s="173" t="s">
        <v>2051</v>
      </c>
      <c r="D248" s="220" t="s">
        <v>3910</v>
      </c>
      <c r="E248" s="91" t="s">
        <v>3911</v>
      </c>
      <c r="F248" s="283" t="s">
        <v>4681</v>
      </c>
      <c r="G248" s="91" t="s">
        <v>7147</v>
      </c>
      <c r="H248" s="91"/>
      <c r="I248" s="107"/>
      <c r="J248" s="333"/>
    </row>
    <row r="249" spans="1:10" ht="34">
      <c r="A249" s="301">
        <v>248</v>
      </c>
      <c r="B249" s="186" t="s">
        <v>219</v>
      </c>
      <c r="C249" s="181" t="s">
        <v>586</v>
      </c>
      <c r="D249" s="214" t="s">
        <v>584</v>
      </c>
      <c r="E249" s="91" t="s">
        <v>3004</v>
      </c>
      <c r="F249" s="282" t="s">
        <v>3005</v>
      </c>
      <c r="G249" s="91" t="s">
        <v>585</v>
      </c>
      <c r="H249" s="91"/>
      <c r="I249" s="107"/>
      <c r="J249" s="333"/>
    </row>
    <row r="250" spans="1:10" ht="43.5">
      <c r="A250" s="301">
        <v>249</v>
      </c>
      <c r="B250" s="186" t="s">
        <v>219</v>
      </c>
      <c r="C250" s="181" t="s">
        <v>238</v>
      </c>
      <c r="D250" s="213" t="s">
        <v>3007</v>
      </c>
      <c r="E250" s="91" t="s">
        <v>875</v>
      </c>
      <c r="F250" s="282" t="s">
        <v>3006</v>
      </c>
      <c r="G250" s="91" t="s">
        <v>7148</v>
      </c>
      <c r="H250" s="91"/>
      <c r="I250" s="107"/>
      <c r="J250" s="333"/>
    </row>
    <row r="251" spans="1:10" ht="34">
      <c r="A251" s="301">
        <v>250</v>
      </c>
      <c r="B251" s="187"/>
      <c r="C251" s="175"/>
      <c r="D251" s="214" t="s">
        <v>3756</v>
      </c>
      <c r="E251" s="91" t="s">
        <v>3757</v>
      </c>
      <c r="F251" s="120"/>
      <c r="G251" s="91" t="s">
        <v>3760</v>
      </c>
      <c r="H251" s="91"/>
      <c r="I251" s="107"/>
      <c r="J251" s="333"/>
    </row>
    <row r="252" spans="1:10" ht="34">
      <c r="A252" s="301">
        <v>251</v>
      </c>
      <c r="B252" s="187"/>
      <c r="C252" s="175"/>
      <c r="D252" s="214" t="s">
        <v>3758</v>
      </c>
      <c r="E252" s="91" t="s">
        <v>3759</v>
      </c>
      <c r="F252" s="120"/>
      <c r="G252" s="91" t="s">
        <v>3761</v>
      </c>
      <c r="H252" s="91"/>
      <c r="I252" s="107"/>
      <c r="J252" s="333"/>
    </row>
    <row r="253" spans="1:10" ht="34">
      <c r="A253" s="301">
        <v>252</v>
      </c>
      <c r="B253" s="187" t="s">
        <v>151</v>
      </c>
      <c r="C253" s="189" t="s">
        <v>480</v>
      </c>
      <c r="D253" s="115" t="s">
        <v>7274</v>
      </c>
      <c r="E253" s="91" t="s">
        <v>7275</v>
      </c>
      <c r="F253" s="120" t="s">
        <v>7277</v>
      </c>
      <c r="G253" s="91" t="s">
        <v>7276</v>
      </c>
      <c r="H253" s="91"/>
      <c r="I253" s="107"/>
      <c r="J253" s="333"/>
    </row>
    <row r="254" spans="1:10" ht="34">
      <c r="A254" s="301">
        <v>253</v>
      </c>
      <c r="B254" s="187" t="s">
        <v>548</v>
      </c>
      <c r="C254" s="182" t="s">
        <v>2155</v>
      </c>
      <c r="D254" s="144" t="s">
        <v>2714</v>
      </c>
      <c r="E254" s="91" t="s">
        <v>2156</v>
      </c>
      <c r="F254" s="283" t="s">
        <v>3019</v>
      </c>
      <c r="G254" s="91" t="s">
        <v>4410</v>
      </c>
      <c r="H254" s="91"/>
      <c r="I254" s="107"/>
      <c r="J254" s="333"/>
    </row>
    <row r="255" spans="1:10" ht="51">
      <c r="A255" s="301">
        <v>254</v>
      </c>
      <c r="B255" s="187" t="s">
        <v>151</v>
      </c>
      <c r="C255" s="182" t="s">
        <v>2155</v>
      </c>
      <c r="D255" s="114" t="s">
        <v>249</v>
      </c>
      <c r="E255" s="91" t="s">
        <v>3020</v>
      </c>
      <c r="F255" s="283" t="s">
        <v>537</v>
      </c>
      <c r="G255" s="95" t="s">
        <v>3021</v>
      </c>
      <c r="H255" s="95"/>
      <c r="I255" s="107">
        <v>129</v>
      </c>
      <c r="J255" s="333"/>
    </row>
    <row r="256" spans="1:10" ht="34">
      <c r="A256" s="301">
        <v>255</v>
      </c>
      <c r="B256" s="187" t="s">
        <v>151</v>
      </c>
      <c r="C256" s="182" t="s">
        <v>247</v>
      </c>
      <c r="D256" s="114" t="s">
        <v>248</v>
      </c>
      <c r="E256" s="91" t="s">
        <v>2158</v>
      </c>
      <c r="F256" s="283" t="s">
        <v>3022</v>
      </c>
      <c r="G256" s="91" t="s">
        <v>5804</v>
      </c>
      <c r="H256" s="91"/>
      <c r="I256" s="107"/>
      <c r="J256" s="333"/>
    </row>
    <row r="257" spans="1:10" ht="85">
      <c r="A257" s="301">
        <v>256</v>
      </c>
      <c r="B257" s="187" t="s">
        <v>151</v>
      </c>
      <c r="C257" s="182" t="s">
        <v>247</v>
      </c>
      <c r="D257" s="213" t="s">
        <v>4409</v>
      </c>
      <c r="E257" s="91" t="s">
        <v>2157</v>
      </c>
      <c r="F257" s="283" t="s">
        <v>5805</v>
      </c>
      <c r="G257" s="91" t="s">
        <v>5806</v>
      </c>
      <c r="H257" s="91"/>
      <c r="I257" s="107"/>
      <c r="J257" s="333"/>
    </row>
    <row r="258" spans="1:10" ht="85">
      <c r="A258" s="301">
        <v>257</v>
      </c>
      <c r="B258" s="187" t="s">
        <v>151</v>
      </c>
      <c r="C258" s="182" t="s">
        <v>247</v>
      </c>
      <c r="D258" s="114" t="s">
        <v>2159</v>
      </c>
      <c r="E258" s="91" t="s">
        <v>2719</v>
      </c>
      <c r="F258" s="282" t="s">
        <v>5807</v>
      </c>
      <c r="G258" s="91" t="s">
        <v>5808</v>
      </c>
      <c r="H258" s="91"/>
      <c r="I258" s="107"/>
      <c r="J258" s="333"/>
    </row>
    <row r="259" spans="1:10" s="335" customFormat="1" ht="68">
      <c r="A259" s="302">
        <v>258</v>
      </c>
      <c r="B259" s="187" t="s">
        <v>151</v>
      </c>
      <c r="C259" s="182" t="s">
        <v>247</v>
      </c>
      <c r="D259" s="221" t="s">
        <v>246</v>
      </c>
      <c r="E259" s="97" t="s">
        <v>843</v>
      </c>
      <c r="F259" s="282" t="s">
        <v>1541</v>
      </c>
      <c r="G259" s="95" t="s">
        <v>4519</v>
      </c>
      <c r="H259" s="95"/>
      <c r="I259" s="112">
        <v>131</v>
      </c>
      <c r="J259" s="334"/>
    </row>
    <row r="260" spans="1:10" ht="51">
      <c r="A260" s="301">
        <v>259</v>
      </c>
      <c r="B260" s="187" t="s">
        <v>151</v>
      </c>
      <c r="C260" s="181" t="s">
        <v>262</v>
      </c>
      <c r="D260" s="421" t="s">
        <v>264</v>
      </c>
      <c r="E260" s="91" t="s">
        <v>848</v>
      </c>
      <c r="F260" s="282" t="s">
        <v>7821</v>
      </c>
      <c r="G260" s="95" t="s">
        <v>5833</v>
      </c>
      <c r="H260" s="95"/>
      <c r="I260" s="107">
        <v>129</v>
      </c>
      <c r="J260" s="333"/>
    </row>
    <row r="261" spans="1:10" ht="34">
      <c r="A261" s="301">
        <v>260</v>
      </c>
      <c r="B261" s="187" t="s">
        <v>151</v>
      </c>
      <c r="C261" s="182" t="s">
        <v>247</v>
      </c>
      <c r="D261" s="213" t="s">
        <v>6407</v>
      </c>
      <c r="E261" s="91" t="s">
        <v>4411</v>
      </c>
      <c r="F261" s="282" t="s">
        <v>6115</v>
      </c>
      <c r="G261" s="95" t="s">
        <v>4414</v>
      </c>
      <c r="H261" s="95"/>
      <c r="I261" s="130" t="s">
        <v>2659</v>
      </c>
      <c r="J261" s="333"/>
    </row>
    <row r="262" spans="1:10" ht="68">
      <c r="A262" s="301">
        <v>261</v>
      </c>
      <c r="B262" s="187" t="s">
        <v>151</v>
      </c>
      <c r="C262" s="173" t="s">
        <v>245</v>
      </c>
      <c r="D262" s="129" t="s">
        <v>1721</v>
      </c>
      <c r="E262" s="91" t="s">
        <v>1722</v>
      </c>
      <c r="F262" s="282" t="s">
        <v>7149</v>
      </c>
      <c r="G262" s="91" t="s">
        <v>7822</v>
      </c>
      <c r="H262" s="91"/>
      <c r="I262" s="107"/>
      <c r="J262" s="333"/>
    </row>
    <row r="263" spans="1:10" ht="51">
      <c r="A263" s="301">
        <v>262</v>
      </c>
      <c r="B263" s="187" t="s">
        <v>151</v>
      </c>
      <c r="C263" s="173" t="s">
        <v>245</v>
      </c>
      <c r="D263" s="123" t="s">
        <v>591</v>
      </c>
      <c r="E263" s="91" t="s">
        <v>4941</v>
      </c>
      <c r="F263" s="94" t="s">
        <v>3010</v>
      </c>
      <c r="G263" s="91" t="s">
        <v>947</v>
      </c>
      <c r="H263" s="91"/>
      <c r="I263" s="107"/>
      <c r="J263" s="333"/>
    </row>
    <row r="264" spans="1:10" ht="68">
      <c r="A264" s="301">
        <v>263</v>
      </c>
      <c r="B264" s="187" t="s">
        <v>151</v>
      </c>
      <c r="C264" s="173" t="s">
        <v>245</v>
      </c>
      <c r="D264" s="144" t="s">
        <v>960</v>
      </c>
      <c r="E264" s="91" t="s">
        <v>3707</v>
      </c>
      <c r="F264" s="282" t="s">
        <v>5461</v>
      </c>
      <c r="G264" s="95" t="s">
        <v>5460</v>
      </c>
      <c r="H264" s="95"/>
      <c r="I264" s="130" t="s">
        <v>4386</v>
      </c>
      <c r="J264" s="333"/>
    </row>
    <row r="265" spans="1:10" ht="34">
      <c r="A265" s="301">
        <v>264</v>
      </c>
      <c r="B265" s="187" t="s">
        <v>151</v>
      </c>
      <c r="C265" s="173" t="s">
        <v>245</v>
      </c>
      <c r="D265" s="246" t="s">
        <v>4412</v>
      </c>
      <c r="E265" s="91" t="s">
        <v>4413</v>
      </c>
      <c r="F265" s="282" t="s">
        <v>7150</v>
      </c>
      <c r="G265" s="95" t="s">
        <v>4415</v>
      </c>
      <c r="H265" s="95"/>
      <c r="I265" s="107">
        <v>129</v>
      </c>
      <c r="J265" s="333"/>
    </row>
    <row r="266" spans="1:10" s="333" customFormat="1" ht="85">
      <c r="A266" s="301">
        <v>265</v>
      </c>
      <c r="B266" s="187" t="s">
        <v>151</v>
      </c>
      <c r="C266" s="173" t="s">
        <v>245</v>
      </c>
      <c r="D266" s="129" t="s">
        <v>3987</v>
      </c>
      <c r="E266" s="91" t="s">
        <v>929</v>
      </c>
      <c r="F266" s="283" t="s">
        <v>4218</v>
      </c>
      <c r="G266" s="91" t="s">
        <v>5360</v>
      </c>
      <c r="H266" s="91"/>
      <c r="I266" s="107"/>
    </row>
    <row r="267" spans="1:10" ht="85">
      <c r="A267" s="301">
        <v>266</v>
      </c>
      <c r="B267" s="187" t="s">
        <v>151</v>
      </c>
      <c r="C267" s="173" t="s">
        <v>245</v>
      </c>
      <c r="D267" s="156" t="s">
        <v>3863</v>
      </c>
      <c r="E267" s="91" t="s">
        <v>3864</v>
      </c>
      <c r="F267" s="282" t="s">
        <v>4040</v>
      </c>
      <c r="G267" s="91" t="s">
        <v>5459</v>
      </c>
      <c r="H267" s="91"/>
      <c r="I267" s="107"/>
      <c r="J267" s="333"/>
    </row>
    <row r="268" spans="1:10" ht="51">
      <c r="A268" s="301">
        <v>267</v>
      </c>
      <c r="B268" s="187" t="s">
        <v>151</v>
      </c>
      <c r="C268" s="173" t="s">
        <v>245</v>
      </c>
      <c r="D268" s="214" t="s">
        <v>1256</v>
      </c>
      <c r="E268" s="91" t="s">
        <v>4041</v>
      </c>
      <c r="F268" s="283" t="s">
        <v>1257</v>
      </c>
      <c r="G268" s="91" t="s">
        <v>4042</v>
      </c>
      <c r="H268" s="91"/>
      <c r="I268" s="107"/>
      <c r="J268" s="333"/>
    </row>
    <row r="269" spans="1:10" s="333" customFormat="1" ht="34">
      <c r="A269" s="301">
        <v>268</v>
      </c>
      <c r="B269" s="187" t="s">
        <v>151</v>
      </c>
      <c r="C269" s="173" t="s">
        <v>245</v>
      </c>
      <c r="D269" s="256" t="s">
        <v>986</v>
      </c>
      <c r="E269" s="91" t="s">
        <v>876</v>
      </c>
      <c r="F269" s="283" t="s">
        <v>1963</v>
      </c>
      <c r="G269" s="91" t="s">
        <v>2063</v>
      </c>
      <c r="H269" s="91"/>
      <c r="I269" s="107"/>
    </row>
    <row r="270" spans="1:10" ht="51">
      <c r="A270" s="301">
        <v>269</v>
      </c>
      <c r="B270" s="187" t="s">
        <v>151</v>
      </c>
      <c r="C270" s="173" t="s">
        <v>245</v>
      </c>
      <c r="D270" s="144" t="s">
        <v>1723</v>
      </c>
      <c r="E270" s="91" t="s">
        <v>5754</v>
      </c>
      <c r="F270" s="282" t="s">
        <v>5753</v>
      </c>
      <c r="G270" s="91" t="s">
        <v>3011</v>
      </c>
      <c r="H270" s="91"/>
      <c r="I270" s="107"/>
      <c r="J270" s="333"/>
    </row>
    <row r="271" spans="1:10" ht="102">
      <c r="A271" s="301">
        <v>270</v>
      </c>
      <c r="B271" s="187" t="s">
        <v>151</v>
      </c>
      <c r="C271" s="173" t="s">
        <v>245</v>
      </c>
      <c r="D271" s="144" t="s">
        <v>927</v>
      </c>
      <c r="E271" s="91" t="s">
        <v>5462</v>
      </c>
      <c r="F271" s="282" t="s">
        <v>7823</v>
      </c>
      <c r="G271" s="95" t="s">
        <v>7151</v>
      </c>
      <c r="H271" s="95"/>
      <c r="I271" s="107">
        <v>123</v>
      </c>
      <c r="J271" s="333"/>
    </row>
    <row r="272" spans="1:10" s="335" customFormat="1" ht="34">
      <c r="A272" s="302">
        <v>271</v>
      </c>
      <c r="B272" s="187" t="s">
        <v>151</v>
      </c>
      <c r="C272" s="173" t="s">
        <v>245</v>
      </c>
      <c r="D272" s="169" t="s">
        <v>2868</v>
      </c>
      <c r="E272" s="97" t="s">
        <v>4380</v>
      </c>
      <c r="F272" s="282" t="s">
        <v>5752</v>
      </c>
      <c r="G272" s="95" t="s">
        <v>5751</v>
      </c>
      <c r="H272" s="95"/>
      <c r="I272" s="112">
        <v>129</v>
      </c>
      <c r="J272" s="334"/>
    </row>
    <row r="273" spans="1:10" s="335" customFormat="1" ht="34">
      <c r="A273" s="302">
        <v>272</v>
      </c>
      <c r="B273" s="187" t="s">
        <v>151</v>
      </c>
      <c r="C273" s="173" t="s">
        <v>245</v>
      </c>
      <c r="D273" s="155" t="s">
        <v>2869</v>
      </c>
      <c r="E273" s="97" t="s">
        <v>4381</v>
      </c>
      <c r="F273" s="120"/>
      <c r="G273" s="95" t="s">
        <v>4382</v>
      </c>
      <c r="H273" s="95"/>
      <c r="I273" s="112">
        <v>129</v>
      </c>
      <c r="J273" s="334"/>
    </row>
    <row r="274" spans="1:10" ht="51">
      <c r="A274" s="301">
        <v>273</v>
      </c>
      <c r="B274" s="187" t="s">
        <v>151</v>
      </c>
      <c r="C274" s="173" t="s">
        <v>245</v>
      </c>
      <c r="D274" s="129" t="s">
        <v>5715</v>
      </c>
      <c r="E274" s="91" t="s">
        <v>928</v>
      </c>
      <c r="F274" s="282" t="s">
        <v>7727</v>
      </c>
      <c r="G274" s="91" t="s">
        <v>7824</v>
      </c>
      <c r="H274" s="91"/>
      <c r="I274" s="107"/>
      <c r="J274" s="333"/>
    </row>
    <row r="275" spans="1:10" ht="34">
      <c r="A275" s="301">
        <v>274</v>
      </c>
      <c r="B275" s="187" t="s">
        <v>151</v>
      </c>
      <c r="C275" s="173" t="s">
        <v>3952</v>
      </c>
      <c r="D275" s="111" t="s">
        <v>592</v>
      </c>
      <c r="E275" s="91" t="s">
        <v>2926</v>
      </c>
      <c r="F275" s="282" t="s">
        <v>7728</v>
      </c>
      <c r="G275" s="91" t="s">
        <v>6245</v>
      </c>
      <c r="H275" s="91"/>
      <c r="I275" s="107"/>
      <c r="J275" s="333"/>
    </row>
    <row r="276" spans="1:10" ht="34">
      <c r="A276" s="301">
        <v>275</v>
      </c>
      <c r="B276" s="187" t="s">
        <v>151</v>
      </c>
      <c r="C276" s="181" t="s">
        <v>262</v>
      </c>
      <c r="D276" s="404" t="s">
        <v>4428</v>
      </c>
      <c r="E276" s="91" t="s">
        <v>4432</v>
      </c>
      <c r="F276" s="120"/>
      <c r="G276" s="95"/>
      <c r="H276" s="95"/>
      <c r="I276" s="107">
        <v>129</v>
      </c>
      <c r="J276" s="333"/>
    </row>
    <row r="277" spans="1:10" ht="34">
      <c r="A277" s="301">
        <v>276</v>
      </c>
      <c r="B277" s="187" t="s">
        <v>151</v>
      </c>
      <c r="C277" s="181" t="s">
        <v>262</v>
      </c>
      <c r="D277" s="404" t="s">
        <v>4429</v>
      </c>
      <c r="E277" s="91" t="s">
        <v>4431</v>
      </c>
      <c r="F277" s="120"/>
      <c r="G277" s="95"/>
      <c r="H277" s="95"/>
      <c r="I277" s="107">
        <v>129</v>
      </c>
      <c r="J277" s="333"/>
    </row>
    <row r="278" spans="1:10" ht="34">
      <c r="A278" s="301">
        <v>277</v>
      </c>
      <c r="B278" s="187" t="s">
        <v>151</v>
      </c>
      <c r="C278" s="181" t="s">
        <v>262</v>
      </c>
      <c r="D278" s="285" t="s">
        <v>4430</v>
      </c>
      <c r="E278" s="91" t="s">
        <v>4433</v>
      </c>
      <c r="F278" s="282" t="s">
        <v>4649</v>
      </c>
      <c r="G278" s="95" t="s">
        <v>4648</v>
      </c>
      <c r="H278" s="95"/>
      <c r="I278" s="107">
        <v>129</v>
      </c>
      <c r="J278" s="333"/>
    </row>
    <row r="279" spans="1:10" ht="51">
      <c r="A279" s="301">
        <v>278</v>
      </c>
      <c r="B279" s="187" t="s">
        <v>151</v>
      </c>
      <c r="C279" s="181" t="s">
        <v>262</v>
      </c>
      <c r="D279" s="115" t="s">
        <v>3749</v>
      </c>
      <c r="E279" s="91" t="s">
        <v>3750</v>
      </c>
      <c r="F279" s="120"/>
      <c r="G279" s="91" t="s">
        <v>3751</v>
      </c>
      <c r="H279" s="91"/>
      <c r="I279" s="107"/>
      <c r="J279" s="333"/>
    </row>
    <row r="280" spans="1:10" ht="68">
      <c r="A280" s="301">
        <v>279</v>
      </c>
      <c r="B280" s="187" t="s">
        <v>151</v>
      </c>
      <c r="C280" s="189" t="s">
        <v>480</v>
      </c>
      <c r="D280" s="114" t="s">
        <v>4026</v>
      </c>
      <c r="E280" s="91" t="s">
        <v>4942</v>
      </c>
      <c r="F280" s="282" t="s">
        <v>4027</v>
      </c>
      <c r="G280" s="91" t="s">
        <v>7617</v>
      </c>
      <c r="H280" s="91"/>
      <c r="I280" s="107"/>
      <c r="J280" s="333"/>
    </row>
    <row r="281" spans="1:10" ht="34">
      <c r="A281" s="301">
        <v>280</v>
      </c>
      <c r="B281" s="187" t="s">
        <v>151</v>
      </c>
      <c r="C281" s="189" t="s">
        <v>480</v>
      </c>
      <c r="D281" s="115" t="s">
        <v>4028</v>
      </c>
      <c r="E281" s="91" t="s">
        <v>3015</v>
      </c>
      <c r="F281" s="282" t="s">
        <v>2707</v>
      </c>
      <c r="G281" s="91" t="s">
        <v>4029</v>
      </c>
      <c r="H281" s="91"/>
      <c r="I281" s="107"/>
      <c r="J281" s="333"/>
    </row>
    <row r="282" spans="1:10" ht="34">
      <c r="A282" s="301">
        <v>281</v>
      </c>
      <c r="B282" s="187" t="s">
        <v>151</v>
      </c>
      <c r="C282" s="189" t="s">
        <v>480</v>
      </c>
      <c r="D282" s="114" t="s">
        <v>5799</v>
      </c>
      <c r="E282" s="91" t="s">
        <v>2708</v>
      </c>
      <c r="F282" s="282" t="s">
        <v>498</v>
      </c>
      <c r="G282" s="91" t="s">
        <v>5800</v>
      </c>
      <c r="H282" s="91"/>
      <c r="I282" s="107"/>
      <c r="J282" s="333"/>
    </row>
    <row r="283" spans="1:10" ht="34">
      <c r="A283" s="301">
        <v>282</v>
      </c>
      <c r="B283" s="187" t="s">
        <v>151</v>
      </c>
      <c r="C283" s="189" t="s">
        <v>480</v>
      </c>
      <c r="D283" s="114" t="s">
        <v>953</v>
      </c>
      <c r="E283" s="91" t="s">
        <v>844</v>
      </c>
      <c r="F283" s="282" t="s">
        <v>2710</v>
      </c>
      <c r="G283" s="91" t="s">
        <v>5801</v>
      </c>
      <c r="H283" s="91"/>
      <c r="I283" s="107"/>
      <c r="J283" s="333"/>
    </row>
    <row r="284" spans="1:10" ht="34">
      <c r="A284" s="301">
        <v>283</v>
      </c>
      <c r="B284" s="187" t="s">
        <v>151</v>
      </c>
      <c r="C284" s="189" t="s">
        <v>2154</v>
      </c>
      <c r="D284" s="114" t="s">
        <v>845</v>
      </c>
      <c r="E284" s="91" t="s">
        <v>2709</v>
      </c>
      <c r="F284" s="282" t="s">
        <v>2711</v>
      </c>
      <c r="G284" s="91" t="s">
        <v>3016</v>
      </c>
      <c r="H284" s="91"/>
      <c r="I284" s="107"/>
      <c r="J284" s="333"/>
    </row>
    <row r="285" spans="1:10" ht="34">
      <c r="A285" s="301">
        <v>284</v>
      </c>
      <c r="B285" s="187" t="s">
        <v>151</v>
      </c>
      <c r="C285" s="189" t="s">
        <v>2154</v>
      </c>
      <c r="D285" s="114" t="s">
        <v>952</v>
      </c>
      <c r="E285" s="91" t="s">
        <v>3017</v>
      </c>
      <c r="F285" s="282" t="s">
        <v>2712</v>
      </c>
      <c r="G285" s="91" t="s">
        <v>3018</v>
      </c>
      <c r="H285" s="91"/>
      <c r="I285" s="107"/>
      <c r="J285" s="333"/>
    </row>
    <row r="286" spans="1:10" ht="51">
      <c r="A286" s="301">
        <v>285</v>
      </c>
      <c r="B286" s="187" t="s">
        <v>151</v>
      </c>
      <c r="C286" s="189" t="s">
        <v>480</v>
      </c>
      <c r="D286" s="114" t="s">
        <v>2713</v>
      </c>
      <c r="E286" s="91" t="s">
        <v>5803</v>
      </c>
      <c r="F286" s="282" t="s">
        <v>5802</v>
      </c>
      <c r="G286" s="91" t="s">
        <v>4030</v>
      </c>
      <c r="H286" s="91"/>
      <c r="I286" s="107"/>
      <c r="J286" s="333"/>
    </row>
    <row r="287" spans="1:10" ht="63">
      <c r="A287" s="301">
        <v>286</v>
      </c>
      <c r="B287" s="187" t="s">
        <v>151</v>
      </c>
      <c r="C287" s="178" t="s">
        <v>985</v>
      </c>
      <c r="D287" s="214" t="s">
        <v>3454</v>
      </c>
      <c r="E287" s="91" t="s">
        <v>3660</v>
      </c>
      <c r="F287" s="120"/>
      <c r="G287" s="95" t="s">
        <v>4650</v>
      </c>
      <c r="H287" s="95"/>
      <c r="I287" s="107">
        <v>125</v>
      </c>
      <c r="J287" s="333"/>
    </row>
    <row r="288" spans="1:10" ht="68">
      <c r="A288" s="301">
        <v>287</v>
      </c>
      <c r="B288" s="187" t="s">
        <v>151</v>
      </c>
      <c r="C288" s="178" t="s">
        <v>985</v>
      </c>
      <c r="D288" s="214" t="s">
        <v>4361</v>
      </c>
      <c r="E288" s="91" t="s">
        <v>3659</v>
      </c>
      <c r="F288" s="120"/>
      <c r="G288" s="95" t="s">
        <v>4651</v>
      </c>
      <c r="H288" s="95"/>
      <c r="I288" s="107">
        <v>125</v>
      </c>
      <c r="J288" s="333"/>
    </row>
    <row r="289" spans="1:10" ht="51">
      <c r="A289" s="301">
        <v>288</v>
      </c>
      <c r="B289" s="187" t="s">
        <v>151</v>
      </c>
      <c r="C289" s="178" t="s">
        <v>972</v>
      </c>
      <c r="D289" s="128" t="s">
        <v>2844</v>
      </c>
      <c r="E289" s="91" t="s">
        <v>846</v>
      </c>
      <c r="F289" s="94" t="s">
        <v>7743</v>
      </c>
      <c r="G289" s="91" t="s">
        <v>7744</v>
      </c>
      <c r="H289" s="91"/>
      <c r="I289" s="107"/>
      <c r="J289" s="333"/>
    </row>
    <row r="290" spans="1:10" ht="119">
      <c r="A290" s="301">
        <v>289</v>
      </c>
      <c r="B290" s="187" t="s">
        <v>151</v>
      </c>
      <c r="C290" s="178" t="s">
        <v>985</v>
      </c>
      <c r="D290" s="212" t="s">
        <v>4360</v>
      </c>
      <c r="E290" s="91" t="s">
        <v>3024</v>
      </c>
      <c r="F290" s="282" t="s">
        <v>2718</v>
      </c>
      <c r="G290" s="95" t="s">
        <v>7616</v>
      </c>
      <c r="H290" s="95"/>
      <c r="I290" s="107">
        <v>132</v>
      </c>
      <c r="J290" s="333"/>
    </row>
    <row r="291" spans="1:10" s="335" customFormat="1" ht="51">
      <c r="A291" s="302">
        <v>290</v>
      </c>
      <c r="B291" s="187" t="s">
        <v>151</v>
      </c>
      <c r="C291" s="178" t="s">
        <v>985</v>
      </c>
      <c r="D291" s="223" t="s">
        <v>1629</v>
      </c>
      <c r="E291" s="97" t="s">
        <v>847</v>
      </c>
      <c r="F291" s="282" t="s">
        <v>2658</v>
      </c>
      <c r="G291" s="95" t="s">
        <v>5847</v>
      </c>
      <c r="H291" s="95"/>
      <c r="I291" s="135" t="s">
        <v>4272</v>
      </c>
      <c r="J291" s="334"/>
    </row>
    <row r="292" spans="1:10" s="337" customFormat="1" ht="51">
      <c r="A292" s="306">
        <v>291</v>
      </c>
      <c r="B292" s="187" t="s">
        <v>151</v>
      </c>
      <c r="C292" s="178" t="s">
        <v>985</v>
      </c>
      <c r="D292" s="128" t="s">
        <v>971</v>
      </c>
      <c r="E292" s="95" t="s">
        <v>7763</v>
      </c>
      <c r="F292" s="283" t="s">
        <v>7765</v>
      </c>
      <c r="G292" s="95" t="s">
        <v>7764</v>
      </c>
      <c r="H292" s="95"/>
      <c r="I292" s="113"/>
      <c r="J292" s="336"/>
    </row>
    <row r="293" spans="1:10" s="335" customFormat="1" ht="51">
      <c r="A293" s="302">
        <v>292</v>
      </c>
      <c r="B293" s="187" t="s">
        <v>151</v>
      </c>
      <c r="C293" s="178" t="s">
        <v>985</v>
      </c>
      <c r="D293" s="221" t="s">
        <v>944</v>
      </c>
      <c r="E293" s="97" t="s">
        <v>4366</v>
      </c>
      <c r="F293" s="282" t="s">
        <v>4652</v>
      </c>
      <c r="G293" s="95" t="s">
        <v>6282</v>
      </c>
      <c r="H293" s="95"/>
      <c r="I293" s="135" t="s">
        <v>2659</v>
      </c>
      <c r="J293" s="334"/>
    </row>
    <row r="294" spans="1:10" s="335" customFormat="1" ht="51">
      <c r="A294" s="302">
        <v>293</v>
      </c>
      <c r="B294" s="187" t="s">
        <v>151</v>
      </c>
      <c r="C294" s="178" t="s">
        <v>985</v>
      </c>
      <c r="D294" s="221" t="s">
        <v>3025</v>
      </c>
      <c r="E294" s="97" t="s">
        <v>4246</v>
      </c>
      <c r="F294" s="282" t="s">
        <v>4653</v>
      </c>
      <c r="G294" s="95" t="s">
        <v>4245</v>
      </c>
      <c r="H294" s="95"/>
      <c r="I294" s="112">
        <v>131</v>
      </c>
      <c r="J294" s="334"/>
    </row>
    <row r="295" spans="1:10" ht="51">
      <c r="A295" s="301">
        <v>294</v>
      </c>
      <c r="B295" s="187" t="s">
        <v>151</v>
      </c>
      <c r="C295" s="178" t="s">
        <v>985</v>
      </c>
      <c r="D295" s="115" t="s">
        <v>931</v>
      </c>
      <c r="E295" s="91" t="s">
        <v>930</v>
      </c>
      <c r="F295" s="282" t="s">
        <v>4244</v>
      </c>
      <c r="G295" s="91" t="s">
        <v>2715</v>
      </c>
      <c r="H295" s="91"/>
      <c r="I295" s="107"/>
      <c r="J295" s="333"/>
    </row>
    <row r="296" spans="1:10" ht="51">
      <c r="A296" s="301">
        <v>295</v>
      </c>
      <c r="B296" s="187" t="s">
        <v>151</v>
      </c>
      <c r="C296" s="178" t="s">
        <v>985</v>
      </c>
      <c r="D296" s="128" t="s">
        <v>979</v>
      </c>
      <c r="E296" s="91" t="s">
        <v>5447</v>
      </c>
      <c r="F296" s="282" t="s">
        <v>7552</v>
      </c>
      <c r="G296" s="91" t="s">
        <v>6975</v>
      </c>
      <c r="H296" s="91"/>
      <c r="I296" s="107"/>
      <c r="J296" s="333"/>
    </row>
    <row r="297" spans="1:10" ht="34">
      <c r="A297" s="301">
        <v>296</v>
      </c>
      <c r="B297" s="187" t="s">
        <v>151</v>
      </c>
      <c r="C297" s="178" t="s">
        <v>985</v>
      </c>
      <c r="D297" s="114" t="s">
        <v>2716</v>
      </c>
      <c r="E297" s="91" t="s">
        <v>2717</v>
      </c>
      <c r="F297" s="282" t="s">
        <v>4243</v>
      </c>
      <c r="G297" s="90" t="s">
        <v>1613</v>
      </c>
      <c r="H297" s="91"/>
      <c r="I297" s="107"/>
      <c r="J297" s="333"/>
    </row>
    <row r="298" spans="1:10" s="335" customFormat="1" ht="34">
      <c r="A298" s="302">
        <v>297</v>
      </c>
      <c r="B298" s="179" t="s">
        <v>151</v>
      </c>
      <c r="C298" s="174" t="s">
        <v>985</v>
      </c>
      <c r="D298" s="223" t="s">
        <v>2752</v>
      </c>
      <c r="E298" s="97"/>
      <c r="F298" s="282" t="s">
        <v>3026</v>
      </c>
      <c r="G298" s="95" t="s">
        <v>4654</v>
      </c>
      <c r="H298" s="95"/>
      <c r="I298" s="112">
        <v>128</v>
      </c>
      <c r="J298" s="334"/>
    </row>
    <row r="299" spans="1:10" s="335" customFormat="1" ht="68">
      <c r="A299" s="302">
        <v>298</v>
      </c>
      <c r="B299" s="179" t="s">
        <v>151</v>
      </c>
      <c r="C299" s="174" t="s">
        <v>985</v>
      </c>
      <c r="D299" s="221" t="s">
        <v>4359</v>
      </c>
      <c r="E299" s="97" t="s">
        <v>2721</v>
      </c>
      <c r="F299" s="282" t="s">
        <v>5809</v>
      </c>
      <c r="G299" s="95" t="s">
        <v>5810</v>
      </c>
      <c r="H299" s="95"/>
      <c r="I299" s="112">
        <v>129</v>
      </c>
      <c r="J299" s="334"/>
    </row>
    <row r="300" spans="1:10" s="333" customFormat="1" ht="34">
      <c r="A300" s="301">
        <v>299</v>
      </c>
      <c r="B300" s="187"/>
      <c r="C300" s="178"/>
      <c r="D300" s="214" t="s">
        <v>3427</v>
      </c>
      <c r="E300" s="91" t="s">
        <v>3428</v>
      </c>
      <c r="F300" s="120"/>
      <c r="G300" s="90" t="s">
        <v>6469</v>
      </c>
      <c r="H300" s="91"/>
      <c r="I300" s="107"/>
    </row>
    <row r="301" spans="1:10" s="333" customFormat="1" ht="51">
      <c r="A301" s="301">
        <v>300</v>
      </c>
      <c r="B301" s="187" t="s">
        <v>151</v>
      </c>
      <c r="C301" s="178" t="s">
        <v>980</v>
      </c>
      <c r="D301" s="214" t="s">
        <v>981</v>
      </c>
      <c r="E301" s="91" t="s">
        <v>984</v>
      </c>
      <c r="F301" s="96"/>
      <c r="G301" s="95" t="s">
        <v>6467</v>
      </c>
      <c r="H301" s="95"/>
      <c r="I301" s="107">
        <v>124</v>
      </c>
    </row>
    <row r="302" spans="1:10" s="333" customFormat="1" ht="34">
      <c r="A302" s="301">
        <v>301</v>
      </c>
      <c r="B302" s="187" t="s">
        <v>151</v>
      </c>
      <c r="C302" s="178" t="s">
        <v>980</v>
      </c>
      <c r="D302" s="214" t="s">
        <v>982</v>
      </c>
      <c r="E302" s="91" t="s">
        <v>983</v>
      </c>
      <c r="F302" s="96"/>
      <c r="G302" s="95" t="s">
        <v>6468</v>
      </c>
      <c r="H302" s="95"/>
      <c r="I302" s="107">
        <v>124</v>
      </c>
    </row>
    <row r="303" spans="1:10" ht="51">
      <c r="A303" s="301">
        <v>302</v>
      </c>
      <c r="B303" s="187" t="s">
        <v>151</v>
      </c>
      <c r="C303" s="178" t="s">
        <v>980</v>
      </c>
      <c r="D303" s="213" t="s">
        <v>5304</v>
      </c>
      <c r="E303" s="91" t="s">
        <v>3138</v>
      </c>
      <c r="F303" s="283" t="s">
        <v>5305</v>
      </c>
      <c r="G303" s="95" t="s">
        <v>4655</v>
      </c>
      <c r="H303" s="95"/>
      <c r="I303" s="107">
        <v>127</v>
      </c>
      <c r="J303" s="333"/>
    </row>
    <row r="304" spans="1:10" ht="68">
      <c r="A304" s="301">
        <v>303</v>
      </c>
      <c r="B304" s="187" t="s">
        <v>151</v>
      </c>
      <c r="C304" s="178" t="s">
        <v>445</v>
      </c>
      <c r="D304" s="248" t="s">
        <v>2833</v>
      </c>
      <c r="E304" s="91" t="s">
        <v>2722</v>
      </c>
      <c r="F304" s="282" t="s">
        <v>5325</v>
      </c>
      <c r="G304" s="91" t="s">
        <v>5811</v>
      </c>
      <c r="H304" s="91"/>
      <c r="I304" s="107"/>
      <c r="J304" s="333"/>
    </row>
    <row r="305" spans="1:10" ht="51">
      <c r="A305" s="301">
        <v>304</v>
      </c>
      <c r="B305" s="187" t="s">
        <v>151</v>
      </c>
      <c r="C305" s="178" t="s">
        <v>445</v>
      </c>
      <c r="D305" s="248" t="s">
        <v>1884</v>
      </c>
      <c r="E305" s="91" t="s">
        <v>5449</v>
      </c>
      <c r="F305" s="282" t="s">
        <v>4656</v>
      </c>
      <c r="G305" s="95" t="s">
        <v>5448</v>
      </c>
      <c r="H305" s="95"/>
      <c r="I305" s="107">
        <v>127</v>
      </c>
      <c r="J305" s="333"/>
    </row>
    <row r="306" spans="1:10" ht="68">
      <c r="A306" s="301">
        <v>305</v>
      </c>
      <c r="B306" s="187" t="s">
        <v>151</v>
      </c>
      <c r="C306" s="178" t="s">
        <v>445</v>
      </c>
      <c r="D306" s="246" t="s">
        <v>987</v>
      </c>
      <c r="E306" s="91" t="s">
        <v>2834</v>
      </c>
      <c r="F306" s="282" t="s">
        <v>7152</v>
      </c>
      <c r="G306" s="95" t="s">
        <v>6737</v>
      </c>
      <c r="H306" s="95"/>
      <c r="I306" s="130" t="s">
        <v>4383</v>
      </c>
      <c r="J306" s="333"/>
    </row>
    <row r="307" spans="1:10" s="335" customFormat="1" ht="136">
      <c r="A307" s="302">
        <v>306</v>
      </c>
      <c r="B307" s="187" t="s">
        <v>151</v>
      </c>
      <c r="C307" s="183" t="s">
        <v>252</v>
      </c>
      <c r="D307" s="221" t="s">
        <v>2074</v>
      </c>
      <c r="E307" s="97" t="s">
        <v>3697</v>
      </c>
      <c r="F307" s="282" t="s">
        <v>5830</v>
      </c>
      <c r="G307" s="95" t="s">
        <v>6776</v>
      </c>
      <c r="H307" s="95"/>
      <c r="I307" s="112">
        <v>131</v>
      </c>
      <c r="J307" s="334"/>
    </row>
    <row r="308" spans="1:10" ht="68">
      <c r="A308" s="301">
        <v>307</v>
      </c>
      <c r="B308" s="187" t="s">
        <v>151</v>
      </c>
      <c r="C308" s="183" t="s">
        <v>252</v>
      </c>
      <c r="D308" s="134" t="s">
        <v>4067</v>
      </c>
      <c r="E308" s="91" t="s">
        <v>4219</v>
      </c>
      <c r="F308" s="94" t="s">
        <v>4048</v>
      </c>
      <c r="G308" s="91" t="s">
        <v>4047</v>
      </c>
      <c r="H308" s="91"/>
      <c r="I308" s="107"/>
      <c r="J308" s="333"/>
    </row>
    <row r="309" spans="1:10" ht="46">
      <c r="A309" s="301">
        <v>308</v>
      </c>
      <c r="B309" s="187" t="s">
        <v>151</v>
      </c>
      <c r="C309" s="183" t="s">
        <v>252</v>
      </c>
      <c r="D309" s="144" t="s">
        <v>5814</v>
      </c>
      <c r="E309" s="91" t="s">
        <v>6513</v>
      </c>
      <c r="F309" s="282" t="s">
        <v>4068</v>
      </c>
      <c r="G309" s="91" t="s">
        <v>5815</v>
      </c>
      <c r="H309" s="91"/>
      <c r="I309" s="107"/>
      <c r="J309" s="333"/>
    </row>
    <row r="310" spans="1:10" s="337" customFormat="1" ht="34">
      <c r="A310" s="301">
        <v>309</v>
      </c>
      <c r="B310" s="187" t="s">
        <v>151</v>
      </c>
      <c r="C310" s="183" t="s">
        <v>252</v>
      </c>
      <c r="D310" s="114" t="s">
        <v>1559</v>
      </c>
      <c r="E310" s="91" t="s">
        <v>1561</v>
      </c>
      <c r="F310" s="282" t="s">
        <v>1560</v>
      </c>
      <c r="G310" s="95" t="s">
        <v>6451</v>
      </c>
      <c r="H310" s="95"/>
      <c r="I310" s="113"/>
      <c r="J310" s="336"/>
    </row>
    <row r="311" spans="1:10" s="337" customFormat="1" ht="68">
      <c r="A311" s="306">
        <v>310</v>
      </c>
      <c r="B311" s="187" t="s">
        <v>151</v>
      </c>
      <c r="C311" s="183" t="s">
        <v>252</v>
      </c>
      <c r="D311" s="144" t="s">
        <v>1281</v>
      </c>
      <c r="E311" s="95" t="s">
        <v>2118</v>
      </c>
      <c r="F311" s="282" t="s">
        <v>7739</v>
      </c>
      <c r="G311" s="95" t="s">
        <v>7162</v>
      </c>
      <c r="H311" s="95"/>
      <c r="I311" s="113"/>
      <c r="J311" s="336"/>
    </row>
    <row r="312" spans="1:10" ht="46">
      <c r="A312" s="301">
        <v>311</v>
      </c>
      <c r="B312" s="187" t="s">
        <v>151</v>
      </c>
      <c r="C312" s="183" t="s">
        <v>252</v>
      </c>
      <c r="D312" s="255" t="s">
        <v>6514</v>
      </c>
      <c r="E312" s="91" t="s">
        <v>6652</v>
      </c>
      <c r="F312" s="283" t="s">
        <v>6650</v>
      </c>
      <c r="G312" s="103" t="s">
        <v>6651</v>
      </c>
      <c r="H312" s="103"/>
      <c r="I312" s="107"/>
      <c r="J312" s="333"/>
    </row>
    <row r="313" spans="1:10" ht="51">
      <c r="A313" s="301">
        <v>312</v>
      </c>
      <c r="B313" s="187" t="s">
        <v>151</v>
      </c>
      <c r="C313" s="315" t="s">
        <v>2162</v>
      </c>
      <c r="D313" s="111" t="s">
        <v>5816</v>
      </c>
      <c r="E313" s="91" t="s">
        <v>2732</v>
      </c>
      <c r="F313" s="283" t="s">
        <v>7736</v>
      </c>
      <c r="G313" s="91" t="s">
        <v>5817</v>
      </c>
      <c r="H313" s="91"/>
      <c r="I313" s="107"/>
      <c r="J313" s="333"/>
    </row>
    <row r="314" spans="1:10" s="337" customFormat="1" ht="34">
      <c r="A314" s="306">
        <v>313</v>
      </c>
      <c r="B314" s="192"/>
      <c r="C314" s="427"/>
      <c r="D314" s="256" t="s">
        <v>7738</v>
      </c>
      <c r="E314" s="95" t="s">
        <v>7737</v>
      </c>
      <c r="F314" s="245"/>
      <c r="G314" s="95"/>
      <c r="H314" s="95"/>
      <c r="I314" s="113"/>
      <c r="J314" s="336"/>
    </row>
    <row r="315" spans="1:10" ht="34.5">
      <c r="A315" s="301">
        <v>314</v>
      </c>
      <c r="B315" s="187" t="s">
        <v>151</v>
      </c>
      <c r="C315" s="315" t="s">
        <v>2162</v>
      </c>
      <c r="D315" s="226" t="s">
        <v>3073</v>
      </c>
      <c r="E315" s="91" t="s">
        <v>4714</v>
      </c>
      <c r="F315" s="120" t="s">
        <v>4716</v>
      </c>
      <c r="G315" s="95" t="s">
        <v>4715</v>
      </c>
      <c r="H315" s="95"/>
      <c r="I315" s="107">
        <v>129</v>
      </c>
      <c r="J315" s="333"/>
    </row>
    <row r="316" spans="1:10" ht="34.5">
      <c r="A316" s="301">
        <v>315</v>
      </c>
      <c r="B316" s="187" t="s">
        <v>151</v>
      </c>
      <c r="C316" s="315" t="s">
        <v>1282</v>
      </c>
      <c r="D316" s="227" t="s">
        <v>2007</v>
      </c>
      <c r="E316" s="91" t="s">
        <v>2066</v>
      </c>
      <c r="F316" s="96"/>
      <c r="G316" s="91"/>
      <c r="H316" s="91"/>
      <c r="I316" s="107"/>
      <c r="J316" s="333"/>
    </row>
    <row r="317" spans="1:10" ht="51">
      <c r="A317" s="301">
        <v>316</v>
      </c>
      <c r="B317" s="187" t="s">
        <v>151</v>
      </c>
      <c r="C317" s="315" t="s">
        <v>1282</v>
      </c>
      <c r="D317" s="255" t="s">
        <v>6337</v>
      </c>
      <c r="E317" s="91" t="s">
        <v>2736</v>
      </c>
      <c r="F317" s="96"/>
      <c r="G317" s="91" t="s">
        <v>7055</v>
      </c>
      <c r="H317" s="91"/>
      <c r="I317" s="107"/>
      <c r="J317" s="333"/>
    </row>
    <row r="318" spans="1:10" ht="51">
      <c r="A318" s="301">
        <v>317</v>
      </c>
      <c r="B318" s="187"/>
      <c r="C318" s="315"/>
      <c r="D318" s="255" t="s">
        <v>7052</v>
      </c>
      <c r="E318" s="91" t="s">
        <v>7053</v>
      </c>
      <c r="F318" s="96"/>
      <c r="G318" s="91" t="s">
        <v>7054</v>
      </c>
      <c r="H318" s="91"/>
      <c r="I318" s="107"/>
      <c r="J318" s="333"/>
    </row>
    <row r="319" spans="1:10" ht="68">
      <c r="A319" s="301">
        <v>318</v>
      </c>
      <c r="B319" s="187" t="s">
        <v>151</v>
      </c>
      <c r="C319" s="315" t="s">
        <v>1282</v>
      </c>
      <c r="D319" s="114" t="s">
        <v>7509</v>
      </c>
      <c r="E319" s="91" t="s">
        <v>2067</v>
      </c>
      <c r="F319" s="283" t="s">
        <v>5467</v>
      </c>
      <c r="G319" s="91" t="s">
        <v>6773</v>
      </c>
      <c r="H319" s="91"/>
      <c r="I319" s="107"/>
      <c r="J319" s="333"/>
    </row>
    <row r="320" spans="1:10" ht="34.5">
      <c r="A320" s="301">
        <v>319</v>
      </c>
      <c r="B320" s="187" t="s">
        <v>151</v>
      </c>
      <c r="C320" s="315" t="s">
        <v>1282</v>
      </c>
      <c r="D320" s="115" t="s">
        <v>2727</v>
      </c>
      <c r="E320" s="91" t="s">
        <v>3033</v>
      </c>
      <c r="F320" s="96"/>
      <c r="G320" s="91"/>
      <c r="H320" s="91"/>
      <c r="I320" s="107"/>
      <c r="J320" s="333"/>
    </row>
    <row r="321" spans="1:10" ht="34.5">
      <c r="A321" s="301">
        <v>320</v>
      </c>
      <c r="B321" s="187" t="s">
        <v>151</v>
      </c>
      <c r="C321" s="315" t="s">
        <v>1282</v>
      </c>
      <c r="D321" s="115" t="s">
        <v>2728</v>
      </c>
      <c r="E321" s="91" t="s">
        <v>3034</v>
      </c>
      <c r="F321" s="96"/>
      <c r="G321" s="91"/>
      <c r="H321" s="91"/>
      <c r="I321" s="107"/>
      <c r="J321" s="333"/>
    </row>
    <row r="322" spans="1:10" ht="34.5">
      <c r="A322" s="301">
        <v>321</v>
      </c>
      <c r="B322" s="187" t="s">
        <v>151</v>
      </c>
      <c r="C322" s="315" t="s">
        <v>1282</v>
      </c>
      <c r="D322" s="115" t="s">
        <v>2729</v>
      </c>
      <c r="E322" s="91" t="s">
        <v>3035</v>
      </c>
      <c r="F322" s="96"/>
      <c r="G322" s="91"/>
      <c r="H322" s="91"/>
      <c r="I322" s="107"/>
      <c r="J322" s="333"/>
    </row>
    <row r="323" spans="1:10" ht="34.5">
      <c r="A323" s="301">
        <v>322</v>
      </c>
      <c r="B323" s="187" t="s">
        <v>151</v>
      </c>
      <c r="C323" s="315" t="s">
        <v>1282</v>
      </c>
      <c r="D323" s="115" t="s">
        <v>2730</v>
      </c>
      <c r="E323" s="91" t="s">
        <v>4061</v>
      </c>
      <c r="F323" s="96"/>
      <c r="G323" s="91"/>
      <c r="H323" s="91"/>
      <c r="I323" s="107"/>
      <c r="J323" s="333"/>
    </row>
    <row r="324" spans="1:10" ht="68">
      <c r="A324" s="301">
        <v>323</v>
      </c>
      <c r="B324" s="187" t="s">
        <v>151</v>
      </c>
      <c r="C324" s="315" t="s">
        <v>1282</v>
      </c>
      <c r="D324" s="106" t="s">
        <v>432</v>
      </c>
      <c r="E324" s="91" t="s">
        <v>3835</v>
      </c>
      <c r="F324" s="120" t="s">
        <v>3836</v>
      </c>
      <c r="G324" s="91" t="s">
        <v>3837</v>
      </c>
      <c r="H324" s="91"/>
      <c r="I324" s="107"/>
      <c r="J324" s="333"/>
    </row>
    <row r="325" spans="1:10" s="345" customFormat="1" ht="34.5">
      <c r="A325" s="308">
        <v>324</v>
      </c>
      <c r="B325" s="187" t="s">
        <v>151</v>
      </c>
      <c r="C325" s="315" t="s">
        <v>1282</v>
      </c>
      <c r="D325" s="258" t="s">
        <v>3696</v>
      </c>
      <c r="E325" s="157" t="s">
        <v>5355</v>
      </c>
      <c r="F325" s="245" t="s">
        <v>3698</v>
      </c>
      <c r="G325" s="157" t="s">
        <v>3699</v>
      </c>
      <c r="H325" s="157"/>
      <c r="I325" s="158"/>
      <c r="J325" s="344"/>
    </row>
    <row r="326" spans="1:10" ht="34">
      <c r="A326" s="301">
        <v>325</v>
      </c>
      <c r="B326" s="187" t="s">
        <v>151</v>
      </c>
      <c r="C326" s="182" t="s">
        <v>250</v>
      </c>
      <c r="D326" s="402" t="s">
        <v>4114</v>
      </c>
      <c r="E326" s="91" t="s">
        <v>3642</v>
      </c>
      <c r="F326" s="120"/>
      <c r="G326" s="95" t="s">
        <v>3643</v>
      </c>
      <c r="H326" s="95"/>
      <c r="I326" s="107">
        <v>127</v>
      </c>
      <c r="J326" s="333"/>
    </row>
    <row r="327" spans="1:10" ht="68">
      <c r="A327" s="301">
        <v>326</v>
      </c>
      <c r="B327" s="187" t="s">
        <v>151</v>
      </c>
      <c r="C327" s="182" t="s">
        <v>250</v>
      </c>
      <c r="D327" s="138" t="s">
        <v>6251</v>
      </c>
      <c r="E327" s="91" t="s">
        <v>5824</v>
      </c>
      <c r="F327" s="282" t="s">
        <v>4231</v>
      </c>
      <c r="G327" s="95" t="s">
        <v>5823</v>
      </c>
      <c r="H327" s="95"/>
      <c r="I327" s="107">
        <v>127</v>
      </c>
      <c r="J327" s="333"/>
    </row>
    <row r="328" spans="1:10" ht="170">
      <c r="A328" s="301">
        <v>327</v>
      </c>
      <c r="B328" s="187" t="s">
        <v>151</v>
      </c>
      <c r="C328" s="173" t="s">
        <v>250</v>
      </c>
      <c r="D328" s="138" t="s">
        <v>2731</v>
      </c>
      <c r="E328" s="91" t="s">
        <v>3641</v>
      </c>
      <c r="F328" s="282" t="s">
        <v>7153</v>
      </c>
      <c r="G328" s="95" t="s">
        <v>7809</v>
      </c>
      <c r="H328" s="95"/>
      <c r="I328" s="107">
        <v>127</v>
      </c>
      <c r="J328" s="333"/>
    </row>
    <row r="329" spans="1:10" ht="68">
      <c r="A329" s="301">
        <v>328</v>
      </c>
      <c r="B329" s="187" t="s">
        <v>151</v>
      </c>
      <c r="C329" s="173" t="s">
        <v>250</v>
      </c>
      <c r="D329" s="248" t="s">
        <v>4115</v>
      </c>
      <c r="E329" s="91" t="s">
        <v>4215</v>
      </c>
      <c r="F329" s="282" t="s">
        <v>7485</v>
      </c>
      <c r="G329" s="91" t="s">
        <v>5825</v>
      </c>
      <c r="H329" s="91"/>
      <c r="I329" s="107"/>
      <c r="J329" s="333"/>
    </row>
    <row r="330" spans="1:10" ht="34">
      <c r="A330" s="301">
        <v>329</v>
      </c>
      <c r="B330" s="187"/>
      <c r="C330" s="173"/>
      <c r="D330" s="248" t="s">
        <v>6930</v>
      </c>
      <c r="E330" s="91"/>
      <c r="F330" s="282"/>
      <c r="G330" s="91" t="s">
        <v>6929</v>
      </c>
      <c r="H330" s="91"/>
      <c r="I330" s="107"/>
      <c r="J330" s="333"/>
    </row>
    <row r="331" spans="1:10" ht="85">
      <c r="A331" s="301">
        <v>330</v>
      </c>
      <c r="B331" s="187" t="s">
        <v>151</v>
      </c>
      <c r="C331" s="173" t="s">
        <v>250</v>
      </c>
      <c r="D331" s="138" t="s">
        <v>2733</v>
      </c>
      <c r="E331" s="91"/>
      <c r="F331" s="282" t="s">
        <v>5819</v>
      </c>
      <c r="G331" s="91" t="s">
        <v>6928</v>
      </c>
      <c r="H331" s="91"/>
      <c r="I331" s="107"/>
      <c r="J331" s="333"/>
    </row>
    <row r="332" spans="1:10" ht="34">
      <c r="A332" s="301">
        <v>331</v>
      </c>
      <c r="B332" s="187"/>
      <c r="C332" s="173"/>
      <c r="D332" s="402" t="s">
        <v>5818</v>
      </c>
      <c r="E332" s="91"/>
      <c r="F332" s="120"/>
      <c r="G332" s="91" t="s">
        <v>5820</v>
      </c>
      <c r="H332" s="91"/>
      <c r="I332" s="107"/>
      <c r="J332" s="333"/>
    </row>
    <row r="333" spans="1:10" s="345" customFormat="1" ht="51">
      <c r="A333" s="308">
        <v>332</v>
      </c>
      <c r="B333" s="187"/>
      <c r="C333" s="173" t="s">
        <v>250</v>
      </c>
      <c r="D333" s="258" t="s">
        <v>3876</v>
      </c>
      <c r="E333" s="157" t="s">
        <v>3877</v>
      </c>
      <c r="F333" s="245"/>
      <c r="G333" s="157" t="s">
        <v>3878</v>
      </c>
      <c r="H333" s="157"/>
      <c r="I333" s="158"/>
      <c r="J333" s="344"/>
    </row>
    <row r="334" spans="1:10" s="340" customFormat="1" ht="51.5" thickBot="1">
      <c r="A334" s="301">
        <v>333</v>
      </c>
      <c r="B334" s="187" t="s">
        <v>151</v>
      </c>
      <c r="C334" s="173" t="s">
        <v>250</v>
      </c>
      <c r="D334" s="167" t="s">
        <v>1879</v>
      </c>
      <c r="E334" s="91" t="s">
        <v>1880</v>
      </c>
      <c r="F334" s="283" t="s">
        <v>5216</v>
      </c>
      <c r="G334" s="91" t="s">
        <v>5217</v>
      </c>
      <c r="H334" s="91"/>
      <c r="I334" s="107"/>
      <c r="J334" s="333"/>
    </row>
    <row r="335" spans="1:10" s="337" customFormat="1" ht="34">
      <c r="A335" s="306">
        <v>334</v>
      </c>
      <c r="B335" s="187" t="s">
        <v>151</v>
      </c>
      <c r="C335" s="173" t="s">
        <v>250</v>
      </c>
      <c r="D335" s="402" t="s">
        <v>2639</v>
      </c>
      <c r="E335" s="95" t="s">
        <v>5821</v>
      </c>
      <c r="F335" s="96"/>
      <c r="G335" s="163" t="s">
        <v>3036</v>
      </c>
      <c r="H335" s="163"/>
      <c r="I335" s="113"/>
      <c r="J335" s="336"/>
    </row>
    <row r="336" spans="1:10" ht="34">
      <c r="A336" s="301">
        <v>335</v>
      </c>
      <c r="B336" s="187" t="s">
        <v>151</v>
      </c>
      <c r="C336" s="173" t="s">
        <v>250</v>
      </c>
      <c r="D336" s="98" t="s">
        <v>2070</v>
      </c>
      <c r="E336" s="91" t="s">
        <v>2071</v>
      </c>
      <c r="F336" s="282" t="s">
        <v>251</v>
      </c>
      <c r="G336" s="91" t="s">
        <v>3037</v>
      </c>
      <c r="H336" s="91"/>
      <c r="I336" s="107"/>
      <c r="J336" s="333"/>
    </row>
    <row r="337" spans="1:10" ht="102">
      <c r="A337" s="301">
        <v>336</v>
      </c>
      <c r="B337" s="187" t="s">
        <v>151</v>
      </c>
      <c r="C337" s="173" t="s">
        <v>250</v>
      </c>
      <c r="D337" s="212" t="s">
        <v>969</v>
      </c>
      <c r="E337" s="91" t="s">
        <v>2143</v>
      </c>
      <c r="F337" s="282" t="s">
        <v>7154</v>
      </c>
      <c r="G337" s="91" t="s">
        <v>7155</v>
      </c>
      <c r="H337" s="91"/>
      <c r="I337" s="107"/>
      <c r="J337" s="333"/>
    </row>
    <row r="338" spans="1:10" ht="51">
      <c r="A338" s="301">
        <v>337</v>
      </c>
      <c r="B338" s="187" t="s">
        <v>151</v>
      </c>
      <c r="C338" s="173" t="s">
        <v>250</v>
      </c>
      <c r="D338" s="125" t="s">
        <v>660</v>
      </c>
      <c r="E338" s="91" t="s">
        <v>4138</v>
      </c>
      <c r="F338" s="282" t="s">
        <v>4137</v>
      </c>
      <c r="G338" s="91" t="s">
        <v>6250</v>
      </c>
      <c r="H338" s="91"/>
      <c r="I338" s="107"/>
      <c r="J338" s="333"/>
    </row>
    <row r="339" spans="1:10" s="333" customFormat="1" ht="102">
      <c r="A339" s="301">
        <v>338</v>
      </c>
      <c r="B339" s="187" t="s">
        <v>151</v>
      </c>
      <c r="C339" s="173" t="s">
        <v>250</v>
      </c>
      <c r="D339" s="125" t="s">
        <v>2069</v>
      </c>
      <c r="E339" s="91" t="s">
        <v>7732</v>
      </c>
      <c r="F339" s="282" t="s">
        <v>7731</v>
      </c>
      <c r="G339" s="91" t="s">
        <v>7730</v>
      </c>
      <c r="H339" s="91"/>
      <c r="I339" s="107"/>
    </row>
    <row r="340" spans="1:10" ht="34">
      <c r="A340" s="301">
        <v>339</v>
      </c>
      <c r="B340" s="187" t="s">
        <v>151</v>
      </c>
      <c r="C340" s="173" t="s">
        <v>250</v>
      </c>
      <c r="D340" s="214" t="s">
        <v>690</v>
      </c>
      <c r="E340" s="91" t="s">
        <v>842</v>
      </c>
      <c r="F340" s="96"/>
      <c r="G340" s="91"/>
      <c r="H340" s="91"/>
      <c r="I340" s="107"/>
      <c r="J340" s="333"/>
    </row>
    <row r="341" spans="1:10" ht="34">
      <c r="A341" s="301">
        <v>340</v>
      </c>
      <c r="B341" s="187" t="s">
        <v>151</v>
      </c>
      <c r="C341" s="173" t="s">
        <v>250</v>
      </c>
      <c r="D341" s="256" t="s">
        <v>6330</v>
      </c>
      <c r="E341" s="91" t="s">
        <v>2068</v>
      </c>
      <c r="F341" s="96"/>
      <c r="G341" s="91" t="s">
        <v>841</v>
      </c>
      <c r="H341" s="91"/>
      <c r="I341" s="107"/>
      <c r="J341" s="333"/>
    </row>
    <row r="342" spans="1:10" ht="51.5">
      <c r="A342" s="301">
        <v>341</v>
      </c>
      <c r="B342" s="187" t="s">
        <v>151</v>
      </c>
      <c r="C342" s="173" t="s">
        <v>250</v>
      </c>
      <c r="D342" s="212" t="s">
        <v>1563</v>
      </c>
      <c r="E342" s="91" t="s">
        <v>1562</v>
      </c>
      <c r="F342" s="283" t="s">
        <v>6734</v>
      </c>
      <c r="G342" s="91" t="s">
        <v>7156</v>
      </c>
      <c r="H342" s="91"/>
      <c r="I342" s="107"/>
      <c r="J342" s="333"/>
    </row>
    <row r="343" spans="1:10" ht="51">
      <c r="A343" s="301">
        <v>342</v>
      </c>
      <c r="B343" s="187" t="s">
        <v>151</v>
      </c>
      <c r="C343" s="173" t="s">
        <v>250</v>
      </c>
      <c r="D343" s="156" t="s">
        <v>3060</v>
      </c>
      <c r="E343" s="91" t="s">
        <v>4792</v>
      </c>
      <c r="F343" s="94" t="s">
        <v>1964</v>
      </c>
      <c r="G343" s="91" t="s">
        <v>4793</v>
      </c>
      <c r="H343" s="91"/>
      <c r="I343" s="107"/>
      <c r="J343" s="333"/>
    </row>
    <row r="344" spans="1:10" ht="51">
      <c r="A344" s="301">
        <v>343</v>
      </c>
      <c r="B344" s="187" t="s">
        <v>151</v>
      </c>
      <c r="C344" s="173" t="s">
        <v>250</v>
      </c>
      <c r="D344" s="212" t="s">
        <v>1584</v>
      </c>
      <c r="E344" s="91" t="s">
        <v>6107</v>
      </c>
      <c r="F344" s="283" t="s">
        <v>7157</v>
      </c>
      <c r="G344" s="91" t="s">
        <v>7158</v>
      </c>
      <c r="H344" s="91"/>
      <c r="I344" s="107"/>
      <c r="J344" s="333"/>
    </row>
    <row r="345" spans="1:10" ht="34">
      <c r="A345" s="301">
        <v>344</v>
      </c>
      <c r="B345" s="187" t="s">
        <v>151</v>
      </c>
      <c r="C345" s="173" t="s">
        <v>250</v>
      </c>
      <c r="D345" s="402" t="s">
        <v>1733</v>
      </c>
      <c r="E345" s="91" t="s">
        <v>836</v>
      </c>
      <c r="F345" s="96"/>
      <c r="G345" s="91" t="s">
        <v>1735</v>
      </c>
      <c r="H345" s="91"/>
      <c r="I345" s="107"/>
      <c r="J345" s="333"/>
    </row>
    <row r="346" spans="1:10" ht="34">
      <c r="A346" s="301">
        <v>345</v>
      </c>
      <c r="B346" s="187" t="s">
        <v>151</v>
      </c>
      <c r="C346" s="173" t="s">
        <v>250</v>
      </c>
      <c r="D346" s="402" t="s">
        <v>1734</v>
      </c>
      <c r="E346" s="91" t="s">
        <v>835</v>
      </c>
      <c r="F346" s="96"/>
      <c r="G346" s="91" t="s">
        <v>1736</v>
      </c>
      <c r="H346" s="91"/>
      <c r="I346" s="107"/>
      <c r="J346" s="333"/>
    </row>
    <row r="347" spans="1:10" ht="102">
      <c r="A347" s="301">
        <v>346</v>
      </c>
      <c r="B347" s="187"/>
      <c r="C347" s="173" t="s">
        <v>250</v>
      </c>
      <c r="D347" s="138" t="s">
        <v>3355</v>
      </c>
      <c r="E347" s="91" t="s">
        <v>3661</v>
      </c>
      <c r="F347" s="283" t="s">
        <v>3356</v>
      </c>
      <c r="G347" s="95" t="s">
        <v>7766</v>
      </c>
      <c r="H347" s="95"/>
      <c r="I347" s="107">
        <v>123</v>
      </c>
      <c r="J347" s="333"/>
    </row>
    <row r="348" spans="1:10" ht="48.5">
      <c r="A348" s="301">
        <v>347</v>
      </c>
      <c r="B348" s="187" t="s">
        <v>151</v>
      </c>
      <c r="C348" s="173" t="s">
        <v>250</v>
      </c>
      <c r="D348" s="258" t="s">
        <v>4898</v>
      </c>
      <c r="E348" s="91" t="s">
        <v>4899</v>
      </c>
      <c r="F348" s="96"/>
      <c r="G348" s="91" t="s">
        <v>4897</v>
      </c>
      <c r="H348" s="91"/>
      <c r="I348" s="107"/>
      <c r="J348" s="333"/>
    </row>
    <row r="349" spans="1:10" ht="102">
      <c r="A349" s="301">
        <v>348</v>
      </c>
      <c r="B349" s="187" t="s">
        <v>151</v>
      </c>
      <c r="C349" s="181" t="s">
        <v>669</v>
      </c>
      <c r="D349" s="386" t="s">
        <v>468</v>
      </c>
      <c r="E349" s="91" t="s">
        <v>3032</v>
      </c>
      <c r="F349" s="282" t="s">
        <v>6976</v>
      </c>
      <c r="G349" s="95" t="s">
        <v>7159</v>
      </c>
      <c r="H349" s="95"/>
      <c r="I349" s="107">
        <v>126</v>
      </c>
      <c r="J349" s="333"/>
    </row>
    <row r="350" spans="1:10" ht="43.5">
      <c r="A350" s="301">
        <v>349</v>
      </c>
      <c r="B350" s="187" t="s">
        <v>151</v>
      </c>
      <c r="C350" s="181" t="s">
        <v>669</v>
      </c>
      <c r="D350" s="405" t="s">
        <v>3564</v>
      </c>
      <c r="E350" s="91" t="s">
        <v>6977</v>
      </c>
      <c r="F350" s="120"/>
      <c r="G350" s="91" t="s">
        <v>3566</v>
      </c>
      <c r="H350" s="91"/>
      <c r="I350" s="107"/>
      <c r="J350" s="333"/>
    </row>
    <row r="351" spans="1:10" ht="43.5">
      <c r="A351" s="301">
        <v>350</v>
      </c>
      <c r="B351" s="187" t="s">
        <v>151</v>
      </c>
      <c r="C351" s="181" t="s">
        <v>669</v>
      </c>
      <c r="D351" s="405" t="s">
        <v>3565</v>
      </c>
      <c r="E351" s="91" t="s">
        <v>6978</v>
      </c>
      <c r="F351" s="120"/>
      <c r="G351" s="91" t="s">
        <v>3567</v>
      </c>
      <c r="H351" s="91"/>
      <c r="I351" s="107"/>
      <c r="J351" s="333"/>
    </row>
    <row r="352" spans="1:10" ht="85">
      <c r="A352" s="301">
        <v>351</v>
      </c>
      <c r="B352" s="187" t="s">
        <v>151</v>
      </c>
      <c r="C352" s="181" t="s">
        <v>669</v>
      </c>
      <c r="D352" s="138" t="s">
        <v>2428</v>
      </c>
      <c r="E352" s="91" t="s">
        <v>7161</v>
      </c>
      <c r="F352" s="282" t="s">
        <v>7160</v>
      </c>
      <c r="G352" s="95" t="s">
        <v>7163</v>
      </c>
      <c r="H352" s="95"/>
      <c r="I352" s="130" t="s">
        <v>4501</v>
      </c>
      <c r="J352" s="333"/>
    </row>
    <row r="353" spans="1:10" ht="43.5">
      <c r="A353" s="301">
        <v>352</v>
      </c>
      <c r="B353" s="187" t="s">
        <v>151</v>
      </c>
      <c r="C353" s="181" t="s">
        <v>669</v>
      </c>
      <c r="D353" s="138" t="s">
        <v>687</v>
      </c>
      <c r="E353" s="91" t="s">
        <v>6747</v>
      </c>
      <c r="F353" s="283" t="s">
        <v>688</v>
      </c>
      <c r="G353" s="91" t="s">
        <v>6746</v>
      </c>
      <c r="H353" s="91"/>
      <c r="I353" s="107"/>
      <c r="J353" s="333"/>
    </row>
    <row r="354" spans="1:10" ht="43.5">
      <c r="A354" s="301">
        <v>353</v>
      </c>
      <c r="B354" s="187" t="s">
        <v>151</v>
      </c>
      <c r="C354" s="181" t="s">
        <v>669</v>
      </c>
      <c r="D354" s="115" t="s">
        <v>3031</v>
      </c>
      <c r="E354" s="91" t="s">
        <v>3029</v>
      </c>
      <c r="F354" s="96"/>
      <c r="G354" s="91" t="s">
        <v>3030</v>
      </c>
      <c r="H354" s="91"/>
      <c r="I354" s="107"/>
      <c r="J354" s="333"/>
    </row>
    <row r="355" spans="1:10" ht="51">
      <c r="A355" s="301">
        <v>354</v>
      </c>
      <c r="B355" s="187" t="s">
        <v>151</v>
      </c>
      <c r="C355" s="181" t="s">
        <v>669</v>
      </c>
      <c r="D355" s="248" t="s">
        <v>4267</v>
      </c>
      <c r="E355" s="91" t="s">
        <v>3662</v>
      </c>
      <c r="F355" s="282" t="s">
        <v>5813</v>
      </c>
      <c r="G355" s="95" t="s">
        <v>7825</v>
      </c>
      <c r="H355" s="95"/>
      <c r="I355" s="130" t="s">
        <v>2726</v>
      </c>
      <c r="J355" s="333"/>
    </row>
    <row r="356" spans="1:10" ht="43.5">
      <c r="A356" s="301">
        <v>355</v>
      </c>
      <c r="B356" s="187" t="s">
        <v>151</v>
      </c>
      <c r="C356" s="181" t="s">
        <v>669</v>
      </c>
      <c r="D356" s="123" t="s">
        <v>978</v>
      </c>
      <c r="E356" s="91" t="s">
        <v>4235</v>
      </c>
      <c r="F356" s="96"/>
      <c r="G356" s="91" t="s">
        <v>977</v>
      </c>
      <c r="H356" s="91"/>
      <c r="I356" s="107"/>
      <c r="J356" s="333"/>
    </row>
    <row r="357" spans="1:10" ht="43.5">
      <c r="A357" s="301">
        <v>356</v>
      </c>
      <c r="B357" s="187" t="s">
        <v>151</v>
      </c>
      <c r="C357" s="181" t="s">
        <v>669</v>
      </c>
      <c r="D357" s="123" t="s">
        <v>1754</v>
      </c>
      <c r="E357" s="91" t="s">
        <v>2072</v>
      </c>
      <c r="F357" s="96"/>
      <c r="G357" s="91" t="s">
        <v>2725</v>
      </c>
      <c r="H357" s="91"/>
      <c r="I357" s="107"/>
      <c r="J357" s="333"/>
    </row>
    <row r="358" spans="1:10" ht="60.5">
      <c r="A358" s="301">
        <v>357</v>
      </c>
      <c r="B358" s="187" t="s">
        <v>151</v>
      </c>
      <c r="C358" s="181" t="s">
        <v>669</v>
      </c>
      <c r="D358" s="248" t="s">
        <v>6979</v>
      </c>
      <c r="E358" s="91" t="s">
        <v>6980</v>
      </c>
      <c r="F358" s="96" t="s">
        <v>6981</v>
      </c>
      <c r="G358" s="91" t="s">
        <v>6982</v>
      </c>
      <c r="H358" s="91"/>
      <c r="I358" s="107"/>
      <c r="J358" s="333"/>
    </row>
    <row r="359" spans="1:10" ht="85">
      <c r="A359" s="301">
        <v>358</v>
      </c>
      <c r="B359" s="187" t="s">
        <v>151</v>
      </c>
      <c r="C359" s="173" t="s">
        <v>253</v>
      </c>
      <c r="D359" s="144" t="s">
        <v>3027</v>
      </c>
      <c r="E359" s="91" t="s">
        <v>6546</v>
      </c>
      <c r="F359" s="94" t="s">
        <v>5354</v>
      </c>
      <c r="G359" s="91" t="s">
        <v>6748</v>
      </c>
      <c r="H359" s="91"/>
      <c r="I359" s="107"/>
      <c r="J359" s="333"/>
    </row>
    <row r="360" spans="1:10" ht="85">
      <c r="A360" s="301">
        <v>359</v>
      </c>
      <c r="B360" s="187" t="s">
        <v>151</v>
      </c>
      <c r="C360" s="173" t="s">
        <v>253</v>
      </c>
      <c r="D360" s="128" t="s">
        <v>637</v>
      </c>
      <c r="E360" s="91" t="s">
        <v>4217</v>
      </c>
      <c r="F360" s="282" t="s">
        <v>4242</v>
      </c>
      <c r="G360" s="91" t="s">
        <v>4783</v>
      </c>
      <c r="H360" s="91"/>
      <c r="I360" s="107"/>
      <c r="J360" s="333"/>
    </row>
    <row r="361" spans="1:10" ht="68">
      <c r="A361" s="301">
        <v>360</v>
      </c>
      <c r="B361" s="187" t="s">
        <v>151</v>
      </c>
      <c r="C361" s="173" t="s">
        <v>1724</v>
      </c>
      <c r="D361" s="246" t="s">
        <v>3096</v>
      </c>
      <c r="E361" s="91" t="s">
        <v>3687</v>
      </c>
      <c r="F361" s="283" t="s">
        <v>3688</v>
      </c>
      <c r="G361" s="91" t="s">
        <v>4782</v>
      </c>
      <c r="H361" s="91"/>
      <c r="I361" s="107"/>
      <c r="J361" s="333"/>
    </row>
    <row r="362" spans="1:10" ht="46">
      <c r="A362" s="301">
        <v>361</v>
      </c>
      <c r="B362" s="187"/>
      <c r="C362" s="173" t="s">
        <v>1724</v>
      </c>
      <c r="D362" s="115" t="s">
        <v>3576</v>
      </c>
      <c r="E362" s="91" t="s">
        <v>3577</v>
      </c>
      <c r="F362" s="96"/>
      <c r="G362" s="95"/>
      <c r="H362" s="95"/>
      <c r="I362" s="107">
        <v>126</v>
      </c>
      <c r="J362" s="333"/>
    </row>
    <row r="363" spans="1:10" ht="43.5">
      <c r="A363" s="301">
        <v>362</v>
      </c>
      <c r="B363" s="187" t="s">
        <v>151</v>
      </c>
      <c r="C363" s="173" t="s">
        <v>1724</v>
      </c>
      <c r="D363" s="115" t="s">
        <v>1787</v>
      </c>
      <c r="E363" s="91" t="s">
        <v>1727</v>
      </c>
      <c r="F363" s="96"/>
      <c r="I363" s="107"/>
      <c r="J363" s="333"/>
    </row>
    <row r="364" spans="1:10" ht="43.5">
      <c r="A364" s="301">
        <v>363</v>
      </c>
      <c r="B364" s="187"/>
      <c r="C364" s="173" t="s">
        <v>1724</v>
      </c>
      <c r="D364" s="115" t="s">
        <v>1725</v>
      </c>
      <c r="E364" s="91" t="s">
        <v>1728</v>
      </c>
      <c r="F364" s="96"/>
      <c r="G364" s="91"/>
      <c r="H364" s="91"/>
      <c r="I364" s="107"/>
      <c r="J364" s="333"/>
    </row>
    <row r="365" spans="1:10" ht="51">
      <c r="A365" s="301">
        <v>364</v>
      </c>
      <c r="B365" s="187"/>
      <c r="C365" s="173" t="s">
        <v>1724</v>
      </c>
      <c r="D365" s="115" t="s">
        <v>6465</v>
      </c>
      <c r="E365" s="91" t="s">
        <v>1729</v>
      </c>
      <c r="F365" s="96"/>
      <c r="G365" s="91" t="s">
        <v>6466</v>
      </c>
      <c r="H365" s="91"/>
      <c r="I365" s="107"/>
      <c r="J365" s="333"/>
    </row>
    <row r="366" spans="1:10" ht="43.5">
      <c r="A366" s="301">
        <v>365</v>
      </c>
      <c r="B366" s="187"/>
      <c r="C366" s="173" t="s">
        <v>1724</v>
      </c>
      <c r="D366" s="115" t="s">
        <v>1726</v>
      </c>
      <c r="E366" s="91" t="s">
        <v>1730</v>
      </c>
      <c r="F366" s="96"/>
      <c r="G366" s="91"/>
      <c r="H366" s="91"/>
      <c r="I366" s="107"/>
      <c r="J366" s="333"/>
    </row>
    <row r="367" spans="1:10" ht="68">
      <c r="A367" s="301">
        <v>366</v>
      </c>
      <c r="B367" s="187" t="s">
        <v>151</v>
      </c>
      <c r="C367" s="173" t="s">
        <v>3028</v>
      </c>
      <c r="D367" s="128" t="s">
        <v>1732</v>
      </c>
      <c r="E367" s="91" t="s">
        <v>4216</v>
      </c>
      <c r="F367" s="282" t="s">
        <v>5826</v>
      </c>
      <c r="G367" s="95" t="s">
        <v>5827</v>
      </c>
      <c r="H367" s="95"/>
      <c r="I367" s="107">
        <v>126</v>
      </c>
      <c r="J367" s="333"/>
    </row>
    <row r="368" spans="1:10" ht="43.5">
      <c r="A368" s="301">
        <v>367</v>
      </c>
      <c r="B368" s="187" t="s">
        <v>151</v>
      </c>
      <c r="C368" s="173" t="s">
        <v>3028</v>
      </c>
      <c r="D368" s="213" t="s">
        <v>257</v>
      </c>
      <c r="E368" s="91" t="s">
        <v>932</v>
      </c>
      <c r="F368" s="94" t="s">
        <v>636</v>
      </c>
      <c r="G368" s="91" t="s">
        <v>667</v>
      </c>
      <c r="H368" s="91"/>
      <c r="I368" s="107"/>
      <c r="J368" s="333"/>
    </row>
    <row r="369" spans="1:10" ht="43.5">
      <c r="A369" s="301">
        <v>368</v>
      </c>
      <c r="B369" s="187" t="s">
        <v>151</v>
      </c>
      <c r="C369" s="173" t="s">
        <v>3028</v>
      </c>
      <c r="D369" s="213" t="s">
        <v>666</v>
      </c>
      <c r="E369" s="91" t="s">
        <v>948</v>
      </c>
      <c r="F369" s="94" t="s">
        <v>256</v>
      </c>
      <c r="G369" s="91" t="s">
        <v>683</v>
      </c>
      <c r="H369" s="91"/>
      <c r="I369" s="107"/>
      <c r="J369" s="333"/>
    </row>
    <row r="370" spans="1:10" ht="43.5">
      <c r="A370" s="301">
        <v>369</v>
      </c>
      <c r="B370" s="187" t="s">
        <v>151</v>
      </c>
      <c r="C370" s="173" t="s">
        <v>3028</v>
      </c>
      <c r="D370" s="125" t="s">
        <v>682</v>
      </c>
      <c r="E370" s="91" t="s">
        <v>5828</v>
      </c>
      <c r="F370" s="282" t="s">
        <v>255</v>
      </c>
      <c r="G370" s="95" t="s">
        <v>3578</v>
      </c>
      <c r="H370" s="95"/>
      <c r="I370" s="130" t="s">
        <v>3615</v>
      </c>
      <c r="J370" s="333"/>
    </row>
    <row r="371" spans="1:10" ht="43.5">
      <c r="A371" s="301">
        <v>370</v>
      </c>
      <c r="B371" s="187" t="s">
        <v>151</v>
      </c>
      <c r="C371" s="173" t="s">
        <v>3028</v>
      </c>
      <c r="D371" s="98" t="s">
        <v>950</v>
      </c>
      <c r="E371" s="91" t="s">
        <v>933</v>
      </c>
      <c r="F371" s="94" t="s">
        <v>684</v>
      </c>
      <c r="G371" s="91" t="s">
        <v>686</v>
      </c>
      <c r="H371" s="91"/>
      <c r="I371" s="107"/>
      <c r="J371" s="333"/>
    </row>
    <row r="372" spans="1:10" ht="43.5">
      <c r="A372" s="301">
        <v>371</v>
      </c>
      <c r="B372" s="187" t="s">
        <v>151</v>
      </c>
      <c r="C372" s="173" t="s">
        <v>3028</v>
      </c>
      <c r="D372" s="119" t="s">
        <v>1731</v>
      </c>
      <c r="E372" s="91" t="s">
        <v>934</v>
      </c>
      <c r="F372" s="94" t="s">
        <v>685</v>
      </c>
      <c r="G372" s="91" t="s">
        <v>6749</v>
      </c>
      <c r="H372" s="91"/>
      <c r="I372" s="107"/>
      <c r="J372" s="333"/>
    </row>
    <row r="373" spans="1:10" ht="43.5">
      <c r="A373" s="301">
        <v>372</v>
      </c>
      <c r="B373" s="187" t="s">
        <v>151</v>
      </c>
      <c r="C373" s="173" t="s">
        <v>3028</v>
      </c>
      <c r="D373" s="98" t="s">
        <v>949</v>
      </c>
      <c r="E373" s="91" t="s">
        <v>935</v>
      </c>
      <c r="F373" s="96"/>
      <c r="G373" s="91" t="s">
        <v>779</v>
      </c>
      <c r="H373" s="91"/>
      <c r="I373" s="107"/>
      <c r="J373" s="333"/>
    </row>
    <row r="374" spans="1:10" ht="43.5">
      <c r="A374" s="301">
        <v>373</v>
      </c>
      <c r="B374" s="187" t="s">
        <v>151</v>
      </c>
      <c r="C374" s="173" t="s">
        <v>3028</v>
      </c>
      <c r="D374" s="214" t="s">
        <v>2064</v>
      </c>
      <c r="E374" s="91" t="s">
        <v>780</v>
      </c>
      <c r="F374" s="96" t="s">
        <v>254</v>
      </c>
      <c r="G374" s="91" t="s">
        <v>951</v>
      </c>
      <c r="H374" s="91"/>
      <c r="I374" s="107"/>
      <c r="J374" s="333"/>
    </row>
    <row r="375" spans="1:10" s="335" customFormat="1" ht="153">
      <c r="A375" s="301">
        <v>374</v>
      </c>
      <c r="B375" s="187" t="s">
        <v>151</v>
      </c>
      <c r="C375" s="174" t="s">
        <v>659</v>
      </c>
      <c r="D375" s="118" t="s">
        <v>2075</v>
      </c>
      <c r="E375" s="91" t="s">
        <v>3670</v>
      </c>
      <c r="F375" s="282" t="s">
        <v>2735</v>
      </c>
      <c r="G375" s="95" t="s">
        <v>5829</v>
      </c>
      <c r="H375" s="95"/>
      <c r="I375" s="135" t="s">
        <v>2659</v>
      </c>
      <c r="J375" s="334"/>
    </row>
    <row r="376" spans="1:10" s="335" customFormat="1" ht="34">
      <c r="A376" s="301">
        <v>375</v>
      </c>
      <c r="B376" s="187" t="s">
        <v>151</v>
      </c>
      <c r="C376" s="181" t="s">
        <v>1032</v>
      </c>
      <c r="D376" s="222" t="s">
        <v>1032</v>
      </c>
      <c r="E376" s="91" t="s">
        <v>2841</v>
      </c>
      <c r="F376" s="120"/>
      <c r="G376" s="95"/>
      <c r="H376" s="95"/>
      <c r="I376" s="112"/>
      <c r="J376" s="334"/>
    </row>
    <row r="377" spans="1:10" ht="46">
      <c r="A377" s="301">
        <v>376</v>
      </c>
      <c r="B377" s="187" t="s">
        <v>151</v>
      </c>
      <c r="C377" s="181" t="s">
        <v>1032</v>
      </c>
      <c r="D377" s="222" t="s">
        <v>4247</v>
      </c>
      <c r="E377" s="91" t="s">
        <v>1011</v>
      </c>
      <c r="F377" s="96"/>
      <c r="G377" s="91" t="s">
        <v>4105</v>
      </c>
      <c r="H377" s="91"/>
      <c r="I377" s="107"/>
      <c r="J377" s="333"/>
    </row>
    <row r="378" spans="1:10" ht="34">
      <c r="A378" s="301">
        <v>377</v>
      </c>
      <c r="B378" s="187" t="s">
        <v>151</v>
      </c>
      <c r="C378" s="181" t="s">
        <v>1032</v>
      </c>
      <c r="D378" s="222" t="s">
        <v>1024</v>
      </c>
      <c r="E378" s="91" t="s">
        <v>1010</v>
      </c>
      <c r="F378" s="96"/>
      <c r="G378" s="91" t="s">
        <v>668</v>
      </c>
      <c r="H378" s="91"/>
      <c r="I378" s="107"/>
      <c r="J378" s="333"/>
    </row>
    <row r="379" spans="1:10" ht="34">
      <c r="A379" s="301">
        <v>378</v>
      </c>
      <c r="B379" s="187" t="s">
        <v>151</v>
      </c>
      <c r="C379" s="181" t="s">
        <v>1032</v>
      </c>
      <c r="D379" s="222" t="s">
        <v>1035</v>
      </c>
      <c r="E379" s="91" t="s">
        <v>1036</v>
      </c>
      <c r="F379" s="96"/>
      <c r="G379" s="91"/>
      <c r="H379" s="91"/>
      <c r="I379" s="107"/>
      <c r="J379" s="333"/>
    </row>
    <row r="380" spans="1:10" ht="34">
      <c r="A380" s="301">
        <v>379</v>
      </c>
      <c r="B380" s="187" t="s">
        <v>151</v>
      </c>
      <c r="C380" s="181" t="s">
        <v>1032</v>
      </c>
      <c r="D380" s="222" t="s">
        <v>1037</v>
      </c>
      <c r="E380" s="91" t="s">
        <v>1038</v>
      </c>
      <c r="F380" s="96"/>
      <c r="G380" s="91"/>
      <c r="H380" s="91"/>
      <c r="I380" s="107"/>
      <c r="J380" s="333"/>
    </row>
    <row r="381" spans="1:10" ht="46">
      <c r="A381" s="301">
        <v>380</v>
      </c>
      <c r="B381" s="187" t="s">
        <v>151</v>
      </c>
      <c r="C381" s="181" t="s">
        <v>1032</v>
      </c>
      <c r="D381" s="222" t="s">
        <v>4103</v>
      </c>
      <c r="E381" s="91" t="s">
        <v>1012</v>
      </c>
      <c r="F381" s="96"/>
      <c r="G381" s="91" t="s">
        <v>4104</v>
      </c>
      <c r="H381" s="91"/>
      <c r="I381" s="107"/>
      <c r="J381" s="333"/>
    </row>
    <row r="382" spans="1:10" ht="34">
      <c r="A382" s="301">
        <v>381</v>
      </c>
      <c r="B382" s="187" t="s">
        <v>151</v>
      </c>
      <c r="C382" s="183" t="s">
        <v>1033</v>
      </c>
      <c r="D382" s="222" t="s">
        <v>1033</v>
      </c>
      <c r="E382" s="91" t="s">
        <v>2842</v>
      </c>
      <c r="F382" s="96"/>
      <c r="G382" s="91"/>
      <c r="H382" s="91"/>
      <c r="I382" s="107"/>
      <c r="J382" s="333"/>
    </row>
    <row r="383" spans="1:10" ht="34">
      <c r="A383" s="301">
        <v>382</v>
      </c>
      <c r="B383" s="187" t="s">
        <v>151</v>
      </c>
      <c r="C383" s="183" t="s">
        <v>1033</v>
      </c>
      <c r="D383" s="406" t="s">
        <v>1023</v>
      </c>
      <c r="E383" s="91" t="s">
        <v>1013</v>
      </c>
      <c r="F383" s="96"/>
      <c r="G383" s="91" t="s">
        <v>258</v>
      </c>
      <c r="H383" s="91"/>
      <c r="I383" s="107"/>
      <c r="J383" s="333"/>
    </row>
    <row r="384" spans="1:10" ht="34">
      <c r="A384" s="301">
        <v>383</v>
      </c>
      <c r="B384" s="187" t="s">
        <v>151</v>
      </c>
      <c r="C384" s="183" t="s">
        <v>1033</v>
      </c>
      <c r="D384" s="222" t="s">
        <v>1040</v>
      </c>
      <c r="E384" s="91" t="s">
        <v>1041</v>
      </c>
      <c r="F384" s="96"/>
      <c r="G384" s="91"/>
      <c r="H384" s="91"/>
      <c r="I384" s="107"/>
      <c r="J384" s="333"/>
    </row>
    <row r="385" spans="1:10" ht="34">
      <c r="A385" s="301">
        <v>384</v>
      </c>
      <c r="B385" s="187" t="s">
        <v>151</v>
      </c>
      <c r="C385" s="183" t="s">
        <v>1033</v>
      </c>
      <c r="D385" s="222" t="s">
        <v>1042</v>
      </c>
      <c r="E385" s="91" t="s">
        <v>1043</v>
      </c>
      <c r="F385" s="96"/>
      <c r="G385" s="91"/>
      <c r="H385" s="91"/>
      <c r="I385" s="107"/>
      <c r="J385" s="333"/>
    </row>
    <row r="386" spans="1:10" ht="34">
      <c r="A386" s="301">
        <v>385</v>
      </c>
      <c r="B386" s="187" t="s">
        <v>151</v>
      </c>
      <c r="C386" s="183" t="s">
        <v>1033</v>
      </c>
      <c r="D386" s="222" t="s">
        <v>1044</v>
      </c>
      <c r="E386" s="91" t="s">
        <v>1045</v>
      </c>
      <c r="F386" s="96"/>
      <c r="G386" s="91"/>
      <c r="H386" s="91"/>
      <c r="I386" s="107"/>
      <c r="J386" s="333"/>
    </row>
    <row r="387" spans="1:10" ht="34">
      <c r="A387" s="301">
        <v>386</v>
      </c>
      <c r="B387" s="187" t="s">
        <v>151</v>
      </c>
      <c r="C387" s="183" t="s">
        <v>1033</v>
      </c>
      <c r="D387" s="222" t="s">
        <v>2829</v>
      </c>
      <c r="E387" s="91" t="s">
        <v>1014</v>
      </c>
      <c r="F387" s="96"/>
      <c r="G387" s="91" t="s">
        <v>2830</v>
      </c>
      <c r="H387" s="91"/>
      <c r="I387" s="107"/>
      <c r="J387" s="333"/>
    </row>
    <row r="388" spans="1:10" ht="34">
      <c r="A388" s="301">
        <v>387</v>
      </c>
      <c r="B388" s="187" t="s">
        <v>151</v>
      </c>
      <c r="C388" s="183" t="s">
        <v>1033</v>
      </c>
      <c r="D388" s="222" t="s">
        <v>1046</v>
      </c>
      <c r="E388" s="91" t="s">
        <v>1048</v>
      </c>
      <c r="F388" s="96"/>
      <c r="G388" s="91"/>
      <c r="H388" s="91"/>
      <c r="I388" s="107"/>
      <c r="J388" s="333"/>
    </row>
    <row r="389" spans="1:10" ht="34">
      <c r="A389" s="301">
        <v>388</v>
      </c>
      <c r="B389" s="187" t="s">
        <v>151</v>
      </c>
      <c r="C389" s="183" t="s">
        <v>1033</v>
      </c>
      <c r="D389" s="222" t="s">
        <v>1039</v>
      </c>
      <c r="E389" s="91" t="s">
        <v>1047</v>
      </c>
      <c r="F389" s="96"/>
      <c r="G389" s="91"/>
      <c r="H389" s="91"/>
      <c r="I389" s="107"/>
      <c r="J389" s="333"/>
    </row>
    <row r="390" spans="1:10" ht="34">
      <c r="A390" s="301">
        <v>389</v>
      </c>
      <c r="B390" s="187" t="s">
        <v>151</v>
      </c>
      <c r="C390" s="178" t="s">
        <v>1034</v>
      </c>
      <c r="D390" s="222" t="s">
        <v>1034</v>
      </c>
      <c r="E390" s="91" t="s">
        <v>2843</v>
      </c>
      <c r="F390" s="96"/>
      <c r="G390" s="91"/>
      <c r="H390" s="91"/>
      <c r="I390" s="107"/>
      <c r="J390" s="333"/>
    </row>
    <row r="391" spans="1:10" ht="34">
      <c r="A391" s="301">
        <v>390</v>
      </c>
      <c r="B391" s="187" t="s">
        <v>151</v>
      </c>
      <c r="C391" s="178" t="s">
        <v>1034</v>
      </c>
      <c r="D391" s="225" t="s">
        <v>1017</v>
      </c>
      <c r="E391" s="91" t="s">
        <v>1015</v>
      </c>
      <c r="F391" s="96"/>
      <c r="G391" s="91" t="s">
        <v>938</v>
      </c>
      <c r="H391" s="91"/>
      <c r="I391" s="107"/>
      <c r="J391" s="333"/>
    </row>
    <row r="392" spans="1:10" ht="34">
      <c r="A392" s="301">
        <v>391</v>
      </c>
      <c r="B392" s="187" t="s">
        <v>151</v>
      </c>
      <c r="C392" s="178" t="s">
        <v>1034</v>
      </c>
      <c r="D392" s="225" t="s">
        <v>1016</v>
      </c>
      <c r="E392" s="91" t="s">
        <v>1025</v>
      </c>
      <c r="F392" s="96"/>
      <c r="G392" s="91"/>
      <c r="H392" s="91"/>
      <c r="I392" s="107"/>
      <c r="J392" s="333"/>
    </row>
    <row r="393" spans="1:10" ht="34">
      <c r="A393" s="301">
        <v>392</v>
      </c>
      <c r="B393" s="187" t="s">
        <v>151</v>
      </c>
      <c r="C393" s="178" t="s">
        <v>1034</v>
      </c>
      <c r="D393" s="225" t="s">
        <v>974</v>
      </c>
      <c r="E393" s="91" t="s">
        <v>1026</v>
      </c>
      <c r="F393" s="96"/>
      <c r="G393" s="91"/>
      <c r="H393" s="91"/>
      <c r="I393" s="107"/>
      <c r="J393" s="333"/>
    </row>
    <row r="394" spans="1:10" ht="34">
      <c r="A394" s="301">
        <v>393</v>
      </c>
      <c r="B394" s="187" t="s">
        <v>151</v>
      </c>
      <c r="C394" s="178" t="s">
        <v>1034</v>
      </c>
      <c r="D394" s="225" t="s">
        <v>1022</v>
      </c>
      <c r="E394" s="91" t="s">
        <v>1027</v>
      </c>
      <c r="F394" s="96"/>
      <c r="G394" s="91"/>
      <c r="H394" s="91"/>
      <c r="I394" s="107"/>
      <c r="J394" s="333"/>
    </row>
    <row r="395" spans="1:10" ht="34">
      <c r="A395" s="301">
        <v>394</v>
      </c>
      <c r="B395" s="187" t="s">
        <v>151</v>
      </c>
      <c r="C395" s="178" t="s">
        <v>1034</v>
      </c>
      <c r="D395" s="225" t="s">
        <v>1021</v>
      </c>
      <c r="E395" s="91" t="s">
        <v>1028</v>
      </c>
      <c r="F395" s="96"/>
      <c r="G395" s="91"/>
      <c r="H395" s="91"/>
      <c r="I395" s="107"/>
      <c r="J395" s="333"/>
    </row>
    <row r="396" spans="1:10" ht="34">
      <c r="A396" s="301">
        <v>395</v>
      </c>
      <c r="B396" s="187" t="s">
        <v>151</v>
      </c>
      <c r="C396" s="178" t="s">
        <v>1034</v>
      </c>
      <c r="D396" s="225" t="s">
        <v>1020</v>
      </c>
      <c r="E396" s="91" t="s">
        <v>1029</v>
      </c>
      <c r="F396" s="96"/>
      <c r="G396" s="91"/>
      <c r="H396" s="91"/>
      <c r="I396" s="107"/>
      <c r="J396" s="333"/>
    </row>
    <row r="397" spans="1:10" ht="34">
      <c r="A397" s="301">
        <v>396</v>
      </c>
      <c r="B397" s="187" t="s">
        <v>151</v>
      </c>
      <c r="C397" s="178" t="s">
        <v>1034</v>
      </c>
      <c r="D397" s="225" t="s">
        <v>1019</v>
      </c>
      <c r="E397" s="91" t="s">
        <v>1030</v>
      </c>
      <c r="F397" s="96"/>
      <c r="G397" s="91"/>
      <c r="H397" s="91"/>
      <c r="I397" s="107"/>
      <c r="J397" s="333"/>
    </row>
    <row r="398" spans="1:10" ht="34">
      <c r="A398" s="301">
        <v>397</v>
      </c>
      <c r="B398" s="187" t="s">
        <v>151</v>
      </c>
      <c r="C398" s="178" t="s">
        <v>1034</v>
      </c>
      <c r="D398" s="222" t="s">
        <v>1018</v>
      </c>
      <c r="E398" s="91" t="s">
        <v>1031</v>
      </c>
      <c r="F398" s="96"/>
      <c r="G398" s="91" t="s">
        <v>259</v>
      </c>
      <c r="H398" s="91"/>
      <c r="I398" s="107"/>
      <c r="J398" s="333"/>
    </row>
    <row r="399" spans="1:10" ht="68">
      <c r="A399" s="301">
        <v>398</v>
      </c>
      <c r="B399" s="187" t="s">
        <v>151</v>
      </c>
      <c r="C399" s="178" t="s">
        <v>1034</v>
      </c>
      <c r="D399" s="118" t="s">
        <v>973</v>
      </c>
      <c r="E399" s="91" t="s">
        <v>6103</v>
      </c>
      <c r="F399" s="282" t="s">
        <v>5254</v>
      </c>
      <c r="G399" s="91" t="s">
        <v>7164</v>
      </c>
      <c r="H399" s="91"/>
      <c r="I399" s="107"/>
      <c r="J399" s="333"/>
    </row>
    <row r="400" spans="1:10" ht="34">
      <c r="A400" s="301">
        <v>399</v>
      </c>
      <c r="B400" s="187" t="s">
        <v>151</v>
      </c>
      <c r="C400" s="178" t="s">
        <v>1034</v>
      </c>
      <c r="D400" s="225" t="s">
        <v>261</v>
      </c>
      <c r="E400" s="91" t="s">
        <v>781</v>
      </c>
      <c r="F400" s="96"/>
      <c r="G400" s="91" t="s">
        <v>2734</v>
      </c>
      <c r="H400" s="91"/>
      <c r="I400" s="107"/>
      <c r="J400" s="333"/>
    </row>
    <row r="401" spans="1:10" ht="34">
      <c r="A401" s="301">
        <v>400</v>
      </c>
      <c r="B401" s="187" t="s">
        <v>151</v>
      </c>
      <c r="C401" s="178" t="s">
        <v>1034</v>
      </c>
      <c r="D401" s="225" t="s">
        <v>1009</v>
      </c>
      <c r="E401" s="91" t="s">
        <v>975</v>
      </c>
      <c r="F401" s="96"/>
      <c r="G401" s="91"/>
      <c r="H401" s="91"/>
      <c r="I401" s="107"/>
      <c r="J401" s="333"/>
    </row>
    <row r="402" spans="1:10" ht="34">
      <c r="A402" s="301">
        <v>401</v>
      </c>
      <c r="B402" s="187"/>
      <c r="C402" s="178"/>
      <c r="D402" s="225" t="s">
        <v>6173</v>
      </c>
      <c r="E402" s="91" t="s">
        <v>6175</v>
      </c>
      <c r="F402" s="96"/>
      <c r="G402" s="91" t="s">
        <v>6180</v>
      </c>
      <c r="H402" s="91"/>
      <c r="I402" s="107"/>
      <c r="J402" s="333"/>
    </row>
    <row r="403" spans="1:10" ht="34">
      <c r="A403" s="301">
        <v>402</v>
      </c>
      <c r="B403" s="187"/>
      <c r="C403" s="178"/>
      <c r="D403" s="225" t="s">
        <v>6174</v>
      </c>
      <c r="E403" s="91" t="s">
        <v>6176</v>
      </c>
      <c r="F403" s="96"/>
      <c r="G403" s="91" t="s">
        <v>6179</v>
      </c>
      <c r="H403" s="91"/>
      <c r="I403" s="107"/>
      <c r="J403" s="333"/>
    </row>
    <row r="404" spans="1:10" s="337" customFormat="1" ht="34">
      <c r="A404" s="306">
        <v>403</v>
      </c>
      <c r="B404" s="192"/>
      <c r="C404" s="175"/>
      <c r="D404" s="115" t="s">
        <v>6091</v>
      </c>
      <c r="E404" s="95" t="s">
        <v>6094</v>
      </c>
      <c r="F404" s="120" t="s">
        <v>6093</v>
      </c>
      <c r="G404" s="95" t="s">
        <v>6092</v>
      </c>
      <c r="H404" s="95"/>
      <c r="I404" s="113"/>
      <c r="J404" s="336"/>
    </row>
    <row r="405" spans="1:10" ht="68">
      <c r="A405" s="301">
        <v>404</v>
      </c>
      <c r="B405" s="187"/>
      <c r="C405" s="178"/>
      <c r="D405" s="225" t="s">
        <v>1882</v>
      </c>
      <c r="E405" s="91" t="s">
        <v>6177</v>
      </c>
      <c r="F405" s="96"/>
      <c r="G405" s="91" t="s">
        <v>6178</v>
      </c>
      <c r="H405" s="91"/>
      <c r="I405" s="107"/>
      <c r="J405" s="333"/>
    </row>
    <row r="406" spans="1:10" ht="34">
      <c r="A406" s="301">
        <v>405</v>
      </c>
      <c r="B406" s="187" t="s">
        <v>151</v>
      </c>
      <c r="C406" s="180"/>
      <c r="D406" s="123" t="s">
        <v>1587</v>
      </c>
      <c r="E406" s="91" t="s">
        <v>5137</v>
      </c>
      <c r="F406" s="96"/>
      <c r="G406" s="91"/>
      <c r="H406" s="91"/>
      <c r="I406" s="107"/>
      <c r="J406" s="333"/>
    </row>
    <row r="407" spans="1:10" ht="51">
      <c r="A407" s="301">
        <v>406</v>
      </c>
      <c r="B407" s="187" t="s">
        <v>151</v>
      </c>
      <c r="C407" s="180"/>
      <c r="D407" s="123" t="s">
        <v>1588</v>
      </c>
      <c r="E407" s="91" t="s">
        <v>5280</v>
      </c>
      <c r="F407" s="94" t="s">
        <v>5284</v>
      </c>
      <c r="G407" s="91" t="s">
        <v>7748</v>
      </c>
      <c r="H407" s="91"/>
      <c r="I407" s="107"/>
      <c r="J407" s="333"/>
    </row>
    <row r="408" spans="1:10" ht="51">
      <c r="A408" s="301">
        <v>407</v>
      </c>
      <c r="B408" s="187" t="s">
        <v>151</v>
      </c>
      <c r="C408" s="180"/>
      <c r="D408" s="106" t="s">
        <v>3387</v>
      </c>
      <c r="E408" s="91" t="s">
        <v>5281</v>
      </c>
      <c r="F408" s="283" t="s">
        <v>5282</v>
      </c>
      <c r="G408" s="95" t="s">
        <v>5283</v>
      </c>
      <c r="H408" s="95"/>
      <c r="I408" s="107">
        <v>124</v>
      </c>
      <c r="J408" s="333"/>
    </row>
    <row r="409" spans="1:10" s="338" customFormat="1" ht="136">
      <c r="A409" s="307">
        <v>408</v>
      </c>
      <c r="B409" s="187" t="s">
        <v>151</v>
      </c>
      <c r="C409" s="175" t="s">
        <v>1587</v>
      </c>
      <c r="D409" s="138" t="s">
        <v>1583</v>
      </c>
      <c r="E409" s="277" t="s">
        <v>3715</v>
      </c>
      <c r="F409" s="282" t="s">
        <v>7749</v>
      </c>
      <c r="G409" s="95" t="s">
        <v>5456</v>
      </c>
      <c r="H409" s="95"/>
      <c r="I409" s="150" t="s">
        <v>4563</v>
      </c>
    </row>
    <row r="410" spans="1:10" s="338" customFormat="1" ht="68">
      <c r="A410" s="307">
        <v>409</v>
      </c>
      <c r="B410" s="198" t="s">
        <v>133</v>
      </c>
      <c r="C410" s="175" t="s">
        <v>1587</v>
      </c>
      <c r="D410" s="237" t="s">
        <v>1474</v>
      </c>
      <c r="E410" s="141" t="s">
        <v>2545</v>
      </c>
      <c r="F410" s="283" t="s">
        <v>403</v>
      </c>
      <c r="G410" s="95" t="s">
        <v>5397</v>
      </c>
      <c r="H410" s="95"/>
      <c r="I410" s="150" t="s">
        <v>2763</v>
      </c>
    </row>
    <row r="411" spans="1:10" ht="51">
      <c r="A411" s="301">
        <v>410</v>
      </c>
      <c r="B411" s="187" t="s">
        <v>151</v>
      </c>
      <c r="C411" s="173" t="s">
        <v>245</v>
      </c>
      <c r="D411" s="116" t="s">
        <v>3023</v>
      </c>
      <c r="E411" s="91" t="s">
        <v>3012</v>
      </c>
      <c r="F411" s="282" t="s">
        <v>5361</v>
      </c>
      <c r="G411" s="91" t="s">
        <v>4233</v>
      </c>
      <c r="H411" s="91"/>
      <c r="I411" s="107"/>
      <c r="J411" s="333"/>
    </row>
    <row r="412" spans="1:10" ht="51">
      <c r="A412" s="301">
        <v>411</v>
      </c>
      <c r="B412" s="198" t="s">
        <v>133</v>
      </c>
      <c r="C412" s="175" t="s">
        <v>623</v>
      </c>
      <c r="D412" s="271" t="s">
        <v>5624</v>
      </c>
      <c r="E412" s="91" t="s">
        <v>3748</v>
      </c>
      <c r="F412" s="96"/>
      <c r="G412" s="91" t="s">
        <v>5623</v>
      </c>
      <c r="H412" s="91"/>
      <c r="I412" s="107"/>
      <c r="J412" s="333"/>
    </row>
    <row r="413" spans="1:10" ht="85">
      <c r="A413" s="301">
        <v>412</v>
      </c>
      <c r="B413" s="187" t="s">
        <v>151</v>
      </c>
      <c r="C413" s="173"/>
      <c r="D413" s="116" t="s">
        <v>2323</v>
      </c>
      <c r="E413" s="91" t="s">
        <v>3013</v>
      </c>
      <c r="F413" s="96" t="s">
        <v>3014</v>
      </c>
      <c r="G413" s="91" t="s">
        <v>4118</v>
      </c>
      <c r="H413" s="91"/>
      <c r="I413" s="107"/>
      <c r="J413" s="333"/>
    </row>
    <row r="414" spans="1:10" s="333" customFormat="1" ht="34">
      <c r="A414" s="301">
        <v>413</v>
      </c>
      <c r="B414" s="187" t="s">
        <v>151</v>
      </c>
      <c r="C414" s="175" t="s">
        <v>2724</v>
      </c>
      <c r="D414" s="402" t="s">
        <v>1698</v>
      </c>
      <c r="E414" s="91" t="s">
        <v>1807</v>
      </c>
      <c r="F414" s="96"/>
      <c r="G414" s="91" t="s">
        <v>6464</v>
      </c>
      <c r="H414" s="91"/>
      <c r="I414" s="107"/>
    </row>
    <row r="415" spans="1:10" s="333" customFormat="1" ht="34">
      <c r="A415" s="301">
        <v>414</v>
      </c>
      <c r="B415" s="187" t="s">
        <v>151</v>
      </c>
      <c r="C415" s="175" t="s">
        <v>2724</v>
      </c>
      <c r="D415" s="123" t="s">
        <v>1118</v>
      </c>
      <c r="E415" s="91" t="s">
        <v>1586</v>
      </c>
      <c r="F415" s="96"/>
      <c r="G415" s="91" t="s">
        <v>1119</v>
      </c>
      <c r="H415" s="91"/>
      <c r="I415" s="107"/>
    </row>
    <row r="416" spans="1:10" s="333" customFormat="1" ht="85">
      <c r="A416" s="301">
        <v>415</v>
      </c>
      <c r="B416" s="187" t="s">
        <v>151</v>
      </c>
      <c r="C416" s="175" t="s">
        <v>2139</v>
      </c>
      <c r="D416" s="106" t="s">
        <v>661</v>
      </c>
      <c r="E416" s="91" t="s">
        <v>1855</v>
      </c>
      <c r="F416" s="282" t="s">
        <v>7165</v>
      </c>
      <c r="G416" s="91" t="s">
        <v>4751</v>
      </c>
      <c r="H416" s="91"/>
      <c r="I416" s="107"/>
    </row>
    <row r="417" spans="1:10" ht="34">
      <c r="A417" s="301">
        <v>416</v>
      </c>
      <c r="B417" s="187" t="s">
        <v>151</v>
      </c>
      <c r="C417" s="175" t="s">
        <v>2139</v>
      </c>
      <c r="D417" s="123" t="s">
        <v>2692</v>
      </c>
      <c r="E417" s="91" t="s">
        <v>3038</v>
      </c>
      <c r="F417" s="120"/>
      <c r="G417" s="91" t="s">
        <v>2693</v>
      </c>
      <c r="H417" s="91"/>
      <c r="I417" s="107"/>
      <c r="J417" s="333"/>
    </row>
    <row r="418" spans="1:10" ht="34">
      <c r="A418" s="301">
        <v>417</v>
      </c>
      <c r="B418" s="187" t="s">
        <v>151</v>
      </c>
      <c r="C418" s="175" t="s">
        <v>2139</v>
      </c>
      <c r="D418" s="106" t="s">
        <v>3931</v>
      </c>
      <c r="E418" s="91" t="s">
        <v>3932</v>
      </c>
      <c r="F418" s="120"/>
      <c r="G418" s="91" t="s">
        <v>7330</v>
      </c>
      <c r="H418" s="91"/>
      <c r="I418" s="107"/>
      <c r="J418" s="333"/>
    </row>
    <row r="419" spans="1:10" s="335" customFormat="1" ht="85">
      <c r="A419" s="302">
        <v>418</v>
      </c>
      <c r="B419" s="185" t="s">
        <v>281</v>
      </c>
      <c r="C419" s="174" t="s">
        <v>314</v>
      </c>
      <c r="D419" s="124" t="s">
        <v>4368</v>
      </c>
      <c r="E419" s="97" t="s">
        <v>4925</v>
      </c>
      <c r="F419" s="282" t="s">
        <v>7198</v>
      </c>
      <c r="G419" s="95" t="s">
        <v>7197</v>
      </c>
      <c r="H419" s="95"/>
      <c r="I419" s="112">
        <v>129</v>
      </c>
      <c r="J419" s="334"/>
    </row>
    <row r="420" spans="1:10" ht="51">
      <c r="A420" s="301">
        <v>419</v>
      </c>
      <c r="B420" s="187" t="s">
        <v>151</v>
      </c>
      <c r="C420" s="175" t="s">
        <v>2139</v>
      </c>
      <c r="D420" s="111" t="s">
        <v>2167</v>
      </c>
      <c r="E420" s="91" t="s">
        <v>4926</v>
      </c>
      <c r="F420" s="282" t="s">
        <v>2168</v>
      </c>
      <c r="G420" s="91" t="s">
        <v>6904</v>
      </c>
      <c r="H420" s="91"/>
      <c r="I420" s="107"/>
      <c r="J420" s="333"/>
    </row>
    <row r="421" spans="1:10" ht="102">
      <c r="A421" s="301">
        <v>420</v>
      </c>
      <c r="B421" s="187" t="s">
        <v>151</v>
      </c>
      <c r="C421" s="175" t="s">
        <v>2139</v>
      </c>
      <c r="D421" s="248" t="s">
        <v>273</v>
      </c>
      <c r="E421" s="91" t="s">
        <v>3663</v>
      </c>
      <c r="F421" s="282" t="s">
        <v>3651</v>
      </c>
      <c r="G421" s="95" t="s">
        <v>3650</v>
      </c>
      <c r="H421" s="95"/>
      <c r="I421" s="107">
        <v>127</v>
      </c>
      <c r="J421" s="333"/>
    </row>
    <row r="422" spans="1:10" ht="34">
      <c r="A422" s="301">
        <v>421</v>
      </c>
      <c r="B422" s="187" t="s">
        <v>151</v>
      </c>
      <c r="C422" s="175" t="s">
        <v>2139</v>
      </c>
      <c r="D422" s="256" t="s">
        <v>4576</v>
      </c>
      <c r="E422" s="91" t="s">
        <v>4577</v>
      </c>
      <c r="F422" s="120"/>
      <c r="G422" s="95" t="s">
        <v>4578</v>
      </c>
      <c r="H422" s="95"/>
      <c r="I422" s="107">
        <v>132</v>
      </c>
      <c r="J422" s="333"/>
    </row>
    <row r="423" spans="1:10" ht="49">
      <c r="A423" s="301">
        <v>422</v>
      </c>
      <c r="B423" s="187" t="s">
        <v>151</v>
      </c>
      <c r="C423" s="175" t="s">
        <v>2139</v>
      </c>
      <c r="D423" s="214" t="s">
        <v>865</v>
      </c>
      <c r="E423" s="91" t="s">
        <v>2298</v>
      </c>
      <c r="F423" s="96"/>
      <c r="G423" s="91"/>
      <c r="H423" s="91"/>
      <c r="I423" s="107"/>
      <c r="J423" s="333"/>
    </row>
    <row r="424" spans="1:10">
      <c r="A424" s="301">
        <v>423</v>
      </c>
      <c r="B424" s="187"/>
      <c r="C424" s="175"/>
      <c r="D424" s="214" t="s">
        <v>6249</v>
      </c>
      <c r="E424" s="91"/>
      <c r="F424" s="96"/>
      <c r="G424" s="91"/>
      <c r="H424" s="91"/>
      <c r="I424" s="107"/>
      <c r="J424" s="333"/>
    </row>
    <row r="425" spans="1:10" s="335" customFormat="1" ht="68">
      <c r="A425" s="302">
        <v>424</v>
      </c>
      <c r="B425" s="187" t="s">
        <v>151</v>
      </c>
      <c r="C425" s="181" t="s">
        <v>262</v>
      </c>
      <c r="D425" s="128" t="s">
        <v>263</v>
      </c>
      <c r="E425" s="97" t="s">
        <v>5451</v>
      </c>
      <c r="F425" s="282" t="s">
        <v>2737</v>
      </c>
      <c r="G425" s="95" t="s">
        <v>7166</v>
      </c>
      <c r="H425" s="95"/>
      <c r="I425" s="112">
        <v>131</v>
      </c>
      <c r="J425" s="334"/>
    </row>
    <row r="426" spans="1:10" ht="34">
      <c r="A426" s="301">
        <v>425</v>
      </c>
      <c r="B426" s="187" t="s">
        <v>151</v>
      </c>
      <c r="C426" s="181" t="s">
        <v>262</v>
      </c>
      <c r="D426" s="159" t="s">
        <v>4163</v>
      </c>
      <c r="E426" s="91" t="s">
        <v>4237</v>
      </c>
      <c r="F426" s="282" t="s">
        <v>1747</v>
      </c>
      <c r="G426" s="91" t="s">
        <v>5831</v>
      </c>
      <c r="H426" s="91"/>
      <c r="I426" s="107"/>
      <c r="J426" s="333"/>
    </row>
    <row r="427" spans="1:10" ht="51">
      <c r="A427" s="301">
        <v>426</v>
      </c>
      <c r="B427" s="187" t="s">
        <v>151</v>
      </c>
      <c r="C427" s="181" t="s">
        <v>262</v>
      </c>
      <c r="D427" s="119" t="s">
        <v>1873</v>
      </c>
      <c r="E427" s="91" t="s">
        <v>3039</v>
      </c>
      <c r="F427" s="94" t="s">
        <v>2268</v>
      </c>
      <c r="G427" s="91" t="s">
        <v>3040</v>
      </c>
      <c r="H427" s="91"/>
      <c r="I427" s="107"/>
      <c r="J427" s="333"/>
    </row>
    <row r="428" spans="1:10" ht="51">
      <c r="A428" s="301">
        <v>427</v>
      </c>
      <c r="B428" s="187" t="s">
        <v>151</v>
      </c>
      <c r="C428" s="181" t="s">
        <v>262</v>
      </c>
      <c r="D428" s="213" t="s">
        <v>1984</v>
      </c>
      <c r="E428" s="91" t="s">
        <v>2319</v>
      </c>
      <c r="F428" s="94" t="s">
        <v>2062</v>
      </c>
      <c r="G428" s="91" t="s">
        <v>2299</v>
      </c>
      <c r="H428" s="91"/>
      <c r="I428" s="107"/>
      <c r="J428" s="333"/>
    </row>
    <row r="429" spans="1:10" s="335" customFormat="1" ht="119">
      <c r="A429" s="301">
        <v>428</v>
      </c>
      <c r="B429" s="187" t="s">
        <v>151</v>
      </c>
      <c r="C429" s="181" t="s">
        <v>471</v>
      </c>
      <c r="D429" s="169" t="s">
        <v>4520</v>
      </c>
      <c r="E429" s="91" t="s">
        <v>837</v>
      </c>
      <c r="F429" s="282" t="s">
        <v>4400</v>
      </c>
      <c r="G429" s="95" t="s">
        <v>5446</v>
      </c>
      <c r="H429" s="95"/>
      <c r="I429" s="135" t="s">
        <v>2659</v>
      </c>
      <c r="J429" s="334"/>
    </row>
    <row r="430" spans="1:10" s="335" customFormat="1" ht="34">
      <c r="A430" s="301">
        <v>429</v>
      </c>
      <c r="B430" s="187"/>
      <c r="C430" s="181"/>
      <c r="D430" s="155" t="s">
        <v>5443</v>
      </c>
      <c r="E430" s="91" t="s">
        <v>5444</v>
      </c>
      <c r="F430" s="120"/>
      <c r="G430" s="95"/>
      <c r="H430" s="95"/>
      <c r="I430" s="135"/>
      <c r="J430" s="334"/>
    </row>
    <row r="431" spans="1:10" s="335" customFormat="1" ht="34">
      <c r="A431" s="301">
        <v>430</v>
      </c>
      <c r="B431" s="187"/>
      <c r="C431" s="181"/>
      <c r="D431" s="155" t="s">
        <v>5442</v>
      </c>
      <c r="E431" s="91" t="s">
        <v>5445</v>
      </c>
      <c r="F431" s="120"/>
      <c r="G431" s="95"/>
      <c r="H431" s="95"/>
      <c r="I431" s="135"/>
      <c r="J431" s="334"/>
    </row>
    <row r="432" spans="1:10" ht="119">
      <c r="A432" s="301">
        <v>431</v>
      </c>
      <c r="B432" s="187" t="s">
        <v>151</v>
      </c>
      <c r="C432" s="181" t="s">
        <v>471</v>
      </c>
      <c r="D432" s="134" t="s">
        <v>4336</v>
      </c>
      <c r="E432" s="91" t="s">
        <v>6780</v>
      </c>
      <c r="F432" s="282" t="s">
        <v>6074</v>
      </c>
      <c r="G432" s="95" t="s">
        <v>6515</v>
      </c>
      <c r="H432" s="95"/>
      <c r="I432" s="107">
        <v>128</v>
      </c>
      <c r="J432" s="333"/>
    </row>
    <row r="433" spans="1:10" ht="68">
      <c r="A433" s="301">
        <v>432</v>
      </c>
      <c r="B433" s="187" t="s">
        <v>151</v>
      </c>
      <c r="C433" s="191" t="s">
        <v>262</v>
      </c>
      <c r="D433" s="138" t="s">
        <v>2750</v>
      </c>
      <c r="E433" s="91" t="s">
        <v>839</v>
      </c>
      <c r="F433" s="282" t="s">
        <v>5832</v>
      </c>
      <c r="G433" s="91" t="s">
        <v>4228</v>
      </c>
      <c r="H433" s="91"/>
      <c r="I433" s="107"/>
      <c r="J433" s="333"/>
    </row>
    <row r="434" spans="1:10" ht="34">
      <c r="A434" s="301">
        <v>433</v>
      </c>
      <c r="B434" s="187" t="s">
        <v>151</v>
      </c>
      <c r="C434" s="181" t="s">
        <v>471</v>
      </c>
      <c r="D434" s="215" t="s">
        <v>1746</v>
      </c>
      <c r="E434" s="91" t="s">
        <v>1752</v>
      </c>
      <c r="F434" s="283" t="s">
        <v>5363</v>
      </c>
      <c r="G434" s="91" t="s">
        <v>5362</v>
      </c>
      <c r="H434" s="91"/>
      <c r="I434" s="107"/>
      <c r="J434" s="333"/>
    </row>
    <row r="435" spans="1:10" ht="34">
      <c r="A435" s="301">
        <v>434</v>
      </c>
      <c r="B435" s="187" t="s">
        <v>151</v>
      </c>
      <c r="C435" s="181" t="s">
        <v>471</v>
      </c>
      <c r="D435" s="161" t="s">
        <v>2009</v>
      </c>
      <c r="E435" s="91" t="s">
        <v>2010</v>
      </c>
      <c r="F435" s="282" t="s">
        <v>6073</v>
      </c>
      <c r="G435" s="91" t="s">
        <v>2011</v>
      </c>
      <c r="H435" s="91"/>
      <c r="I435" s="107"/>
      <c r="J435" s="333"/>
    </row>
    <row r="436" spans="1:10" ht="34">
      <c r="A436" s="301">
        <v>435</v>
      </c>
      <c r="B436" s="187" t="s">
        <v>151</v>
      </c>
      <c r="C436" s="181" t="s">
        <v>471</v>
      </c>
      <c r="D436" s="156" t="s">
        <v>2008</v>
      </c>
      <c r="E436" s="91" t="s">
        <v>1751</v>
      </c>
      <c r="F436" s="282" t="s">
        <v>6075</v>
      </c>
      <c r="G436" s="91" t="s">
        <v>3041</v>
      </c>
      <c r="H436" s="91"/>
      <c r="I436" s="107"/>
      <c r="J436" s="333"/>
    </row>
    <row r="437" spans="1:10" s="335" customFormat="1" ht="34">
      <c r="A437" s="301">
        <v>436</v>
      </c>
      <c r="B437" s="187" t="s">
        <v>151</v>
      </c>
      <c r="C437" s="191" t="s">
        <v>262</v>
      </c>
      <c r="D437" s="128" t="s">
        <v>680</v>
      </c>
      <c r="E437" s="91" t="s">
        <v>838</v>
      </c>
      <c r="F437" s="282" t="s">
        <v>681</v>
      </c>
      <c r="G437" s="95" t="s">
        <v>6935</v>
      </c>
      <c r="H437" s="95"/>
      <c r="I437" s="107"/>
      <c r="J437" s="334"/>
    </row>
    <row r="438" spans="1:10" ht="68">
      <c r="A438" s="301">
        <v>437</v>
      </c>
      <c r="B438" s="187" t="s">
        <v>151</v>
      </c>
      <c r="C438" s="181" t="s">
        <v>262</v>
      </c>
      <c r="D438" s="144" t="s">
        <v>3833</v>
      </c>
      <c r="E438" s="91" t="s">
        <v>6489</v>
      </c>
      <c r="F438" s="283" t="s">
        <v>5324</v>
      </c>
      <c r="G438" s="91" t="s">
        <v>4780</v>
      </c>
      <c r="H438" s="91"/>
      <c r="I438" s="107"/>
      <c r="J438" s="333"/>
    </row>
    <row r="439" spans="1:10" s="335" customFormat="1" ht="68">
      <c r="A439" s="302">
        <v>438</v>
      </c>
      <c r="B439" s="179" t="s">
        <v>151</v>
      </c>
      <c r="C439" s="181" t="s">
        <v>262</v>
      </c>
      <c r="D439" s="144" t="s">
        <v>3042</v>
      </c>
      <c r="E439" s="97" t="s">
        <v>840</v>
      </c>
      <c r="F439" s="282" t="s">
        <v>5837</v>
      </c>
      <c r="G439" s="95" t="s">
        <v>5836</v>
      </c>
      <c r="H439" s="95"/>
      <c r="I439" s="135" t="s">
        <v>5834</v>
      </c>
      <c r="J439" s="334"/>
    </row>
    <row r="440" spans="1:10" s="335" customFormat="1" ht="34">
      <c r="A440" s="302">
        <v>439</v>
      </c>
      <c r="B440" s="179"/>
      <c r="C440" s="181" t="s">
        <v>262</v>
      </c>
      <c r="D440" s="169" t="s">
        <v>3622</v>
      </c>
      <c r="E440" s="97" t="s">
        <v>5450</v>
      </c>
      <c r="F440" s="282" t="s">
        <v>3623</v>
      </c>
      <c r="G440" s="97" t="s">
        <v>3624</v>
      </c>
      <c r="H440" s="97"/>
      <c r="I440" s="112"/>
      <c r="J440" s="334"/>
    </row>
    <row r="441" spans="1:10" ht="102">
      <c r="A441" s="301">
        <v>440</v>
      </c>
      <c r="B441" s="187" t="s">
        <v>151</v>
      </c>
      <c r="C441" s="181" t="s">
        <v>262</v>
      </c>
      <c r="D441" s="213" t="s">
        <v>3079</v>
      </c>
      <c r="E441" s="91" t="s">
        <v>3081</v>
      </c>
      <c r="F441" s="282" t="s">
        <v>4136</v>
      </c>
      <c r="G441" s="91" t="s">
        <v>4803</v>
      </c>
      <c r="H441" s="91"/>
      <c r="I441" s="107"/>
      <c r="J441" s="333"/>
    </row>
    <row r="442" spans="1:10" s="335" customFormat="1" ht="85">
      <c r="A442" s="302">
        <v>441</v>
      </c>
      <c r="B442" s="179" t="s">
        <v>151</v>
      </c>
      <c r="C442" s="181" t="s">
        <v>262</v>
      </c>
      <c r="D442" s="144" t="s">
        <v>3043</v>
      </c>
      <c r="E442" s="97" t="s">
        <v>1547</v>
      </c>
      <c r="F442" s="282" t="s">
        <v>4337</v>
      </c>
      <c r="G442" s="95" t="s">
        <v>5838</v>
      </c>
      <c r="H442" s="95"/>
      <c r="I442" s="135" t="s">
        <v>5835</v>
      </c>
      <c r="J442" s="334"/>
    </row>
    <row r="443" spans="1:10" s="335" customFormat="1" ht="102">
      <c r="A443" s="302">
        <v>442</v>
      </c>
      <c r="B443" s="179" t="s">
        <v>151</v>
      </c>
      <c r="C443" s="181" t="s">
        <v>262</v>
      </c>
      <c r="D443" s="228" t="s">
        <v>3621</v>
      </c>
      <c r="E443" s="97" t="s">
        <v>6076</v>
      </c>
      <c r="F443" s="282" t="s">
        <v>3137</v>
      </c>
      <c r="G443" s="95" t="s">
        <v>6520</v>
      </c>
      <c r="H443" s="95"/>
      <c r="I443" s="112">
        <v>129</v>
      </c>
      <c r="J443" s="334"/>
    </row>
    <row r="444" spans="1:10" s="337" customFormat="1" ht="34">
      <c r="A444" s="306">
        <v>443</v>
      </c>
      <c r="B444" s="192"/>
      <c r="C444" s="181" t="s">
        <v>262</v>
      </c>
      <c r="D444" s="218" t="s">
        <v>2744</v>
      </c>
      <c r="E444" s="95" t="s">
        <v>5843</v>
      </c>
      <c r="F444" s="282" t="s">
        <v>5318</v>
      </c>
      <c r="G444" s="95" t="s">
        <v>7500</v>
      </c>
      <c r="H444" s="95"/>
      <c r="I444" s="113"/>
      <c r="J444" s="336"/>
    </row>
    <row r="445" spans="1:10" s="316" customFormat="1" ht="51">
      <c r="A445" s="301">
        <v>444</v>
      </c>
      <c r="B445" s="185" t="s">
        <v>404</v>
      </c>
      <c r="C445" s="176"/>
      <c r="D445" s="255" t="s">
        <v>1295</v>
      </c>
      <c r="E445" s="91" t="s">
        <v>1296</v>
      </c>
      <c r="F445" s="255" t="s">
        <v>5315</v>
      </c>
      <c r="G445" s="91" t="s">
        <v>5317</v>
      </c>
      <c r="H445" s="91"/>
      <c r="I445" s="107"/>
      <c r="J445" s="346"/>
    </row>
    <row r="446" spans="1:10" s="316" customFormat="1" ht="34">
      <c r="A446" s="301">
        <v>445</v>
      </c>
      <c r="B446" s="185" t="s">
        <v>404</v>
      </c>
      <c r="C446" s="176"/>
      <c r="D446" s="116" t="s">
        <v>1294</v>
      </c>
      <c r="E446" s="91" t="s">
        <v>1297</v>
      </c>
      <c r="F446" s="255" t="s">
        <v>5316</v>
      </c>
      <c r="G446" s="91" t="s">
        <v>4174</v>
      </c>
      <c r="H446" s="91"/>
      <c r="I446" s="107"/>
      <c r="J446" s="346"/>
    </row>
    <row r="447" spans="1:10" ht="34">
      <c r="A447" s="301">
        <v>446</v>
      </c>
      <c r="B447" s="187" t="s">
        <v>151</v>
      </c>
      <c r="C447" s="181" t="s">
        <v>262</v>
      </c>
      <c r="D447" s="144" t="s">
        <v>4227</v>
      </c>
      <c r="E447" s="91" t="s">
        <v>4232</v>
      </c>
      <c r="F447" s="282" t="s">
        <v>5314</v>
      </c>
      <c r="G447" s="91" t="s">
        <v>5844</v>
      </c>
      <c r="H447" s="91"/>
      <c r="I447" s="107">
        <v>133</v>
      </c>
      <c r="J447" s="333"/>
    </row>
    <row r="448" spans="1:10" ht="119">
      <c r="A448" s="301">
        <v>447</v>
      </c>
      <c r="B448" s="187" t="s">
        <v>151</v>
      </c>
      <c r="C448" s="181" t="s">
        <v>262</v>
      </c>
      <c r="D448" s="128" t="s">
        <v>2297</v>
      </c>
      <c r="E448" s="91" t="s">
        <v>3708</v>
      </c>
      <c r="F448" s="282" t="s">
        <v>7167</v>
      </c>
      <c r="G448" s="91" t="s">
        <v>7501</v>
      </c>
      <c r="H448" s="91"/>
      <c r="I448" s="107"/>
      <c r="J448" s="333"/>
    </row>
    <row r="449" spans="1:10" ht="85">
      <c r="A449" s="301">
        <v>448</v>
      </c>
      <c r="B449" s="187" t="s">
        <v>151</v>
      </c>
      <c r="C449" s="181" t="s">
        <v>262</v>
      </c>
      <c r="D449" s="129" t="s">
        <v>6829</v>
      </c>
      <c r="E449" s="91" t="s">
        <v>5463</v>
      </c>
      <c r="F449" s="94" t="s">
        <v>5319</v>
      </c>
      <c r="G449" s="91" t="s">
        <v>7168</v>
      </c>
      <c r="H449" s="91"/>
      <c r="I449" s="107"/>
      <c r="J449" s="333"/>
    </row>
    <row r="450" spans="1:10" ht="153">
      <c r="A450" s="301">
        <v>449</v>
      </c>
      <c r="B450" s="187" t="s">
        <v>151</v>
      </c>
      <c r="C450" s="181" t="s">
        <v>262</v>
      </c>
      <c r="D450" s="246" t="s">
        <v>2738</v>
      </c>
      <c r="E450" s="91" t="s">
        <v>2739</v>
      </c>
      <c r="F450" s="283" t="s">
        <v>7169</v>
      </c>
      <c r="G450" s="91" t="s">
        <v>5839</v>
      </c>
      <c r="H450" s="91"/>
      <c r="I450" s="107"/>
      <c r="J450" s="333"/>
    </row>
    <row r="451" spans="1:10" ht="102">
      <c r="A451" s="301">
        <v>450</v>
      </c>
      <c r="B451" s="187" t="s">
        <v>151</v>
      </c>
      <c r="C451" s="181" t="s">
        <v>262</v>
      </c>
      <c r="D451" s="144" t="s">
        <v>6105</v>
      </c>
      <c r="E451" s="91" t="s">
        <v>4223</v>
      </c>
      <c r="F451" s="282" t="s">
        <v>6934</v>
      </c>
      <c r="G451" s="95" t="s">
        <v>7170</v>
      </c>
      <c r="H451" s="95"/>
      <c r="I451" s="130" t="s">
        <v>2630</v>
      </c>
      <c r="J451" s="333"/>
    </row>
    <row r="452" spans="1:10" ht="34">
      <c r="A452" s="301">
        <v>451</v>
      </c>
      <c r="B452" s="187"/>
      <c r="C452" s="181"/>
      <c r="D452" s="144" t="s">
        <v>6931</v>
      </c>
      <c r="E452" s="91" t="s">
        <v>6932</v>
      </c>
      <c r="F452" s="282"/>
      <c r="G452" s="95" t="s">
        <v>6933</v>
      </c>
      <c r="H452" s="95"/>
      <c r="I452" s="130"/>
      <c r="J452" s="333"/>
    </row>
    <row r="453" spans="1:10" ht="68">
      <c r="A453" s="301">
        <v>452</v>
      </c>
      <c r="B453" s="187"/>
      <c r="C453" s="181" t="s">
        <v>262</v>
      </c>
      <c r="D453" s="161" t="s">
        <v>2743</v>
      </c>
      <c r="E453" s="91" t="s">
        <v>3942</v>
      </c>
      <c r="F453" s="282" t="s">
        <v>5320</v>
      </c>
      <c r="G453" s="91" t="s">
        <v>5842</v>
      </c>
      <c r="H453" s="91"/>
      <c r="I453" s="107"/>
      <c r="J453" s="333"/>
    </row>
    <row r="454" spans="1:10" ht="34">
      <c r="A454" s="301">
        <v>453</v>
      </c>
      <c r="B454" s="187"/>
      <c r="C454" s="181"/>
      <c r="D454" s="246" t="s">
        <v>7171</v>
      </c>
      <c r="E454" s="91" t="s">
        <v>4188</v>
      </c>
      <c r="F454" s="282" t="s">
        <v>5321</v>
      </c>
      <c r="G454" s="91" t="s">
        <v>5322</v>
      </c>
      <c r="H454" s="91"/>
      <c r="I454" s="107"/>
      <c r="J454" s="333"/>
    </row>
    <row r="455" spans="1:10" ht="51">
      <c r="A455" s="301">
        <v>454</v>
      </c>
      <c r="B455" s="187" t="s">
        <v>151</v>
      </c>
      <c r="C455" s="181" t="s">
        <v>471</v>
      </c>
      <c r="D455" s="134" t="s">
        <v>2161</v>
      </c>
      <c r="E455" s="91" t="s">
        <v>3939</v>
      </c>
      <c r="F455" s="282" t="s">
        <v>6750</v>
      </c>
      <c r="G455" s="91" t="s">
        <v>6751</v>
      </c>
      <c r="H455" s="91"/>
      <c r="I455" s="107"/>
      <c r="J455" s="333"/>
    </row>
    <row r="456" spans="1:10" ht="51">
      <c r="A456" s="301">
        <v>455</v>
      </c>
      <c r="B456" s="187" t="s">
        <v>151</v>
      </c>
      <c r="C456" s="181" t="s">
        <v>471</v>
      </c>
      <c r="D456" s="246" t="s">
        <v>5545</v>
      </c>
      <c r="E456" s="91"/>
      <c r="F456" s="321" t="s">
        <v>5655</v>
      </c>
      <c r="G456" s="91" t="s">
        <v>6752</v>
      </c>
      <c r="H456" s="91"/>
      <c r="I456" s="107"/>
      <c r="J456" s="333"/>
    </row>
    <row r="457" spans="1:10" ht="34">
      <c r="A457" s="301">
        <v>456</v>
      </c>
      <c r="B457" s="187"/>
      <c r="C457" s="181" t="s">
        <v>262</v>
      </c>
      <c r="D457" s="152" t="s">
        <v>3891</v>
      </c>
      <c r="E457" s="91" t="s">
        <v>3941</v>
      </c>
      <c r="F457" s="282"/>
      <c r="G457" s="90" t="s">
        <v>5546</v>
      </c>
      <c r="H457" s="90"/>
      <c r="I457" s="107"/>
      <c r="J457" s="333"/>
    </row>
    <row r="458" spans="1:10" ht="51">
      <c r="A458" s="301">
        <v>457</v>
      </c>
      <c r="B458" s="187"/>
      <c r="C458" s="181" t="s">
        <v>262</v>
      </c>
      <c r="D458" s="161" t="s">
        <v>2740</v>
      </c>
      <c r="E458" s="91" t="s">
        <v>2741</v>
      </c>
      <c r="F458" s="282" t="s">
        <v>5323</v>
      </c>
      <c r="G458" s="91" t="s">
        <v>2742</v>
      </c>
      <c r="H458" s="91"/>
      <c r="I458" s="107"/>
      <c r="J458" s="333"/>
    </row>
    <row r="459" spans="1:10" ht="34">
      <c r="A459" s="301">
        <v>458</v>
      </c>
      <c r="B459" s="187"/>
      <c r="C459" s="181" t="s">
        <v>3892</v>
      </c>
      <c r="D459" s="115" t="s">
        <v>2258</v>
      </c>
      <c r="E459" s="91" t="s">
        <v>5530</v>
      </c>
      <c r="F459" s="120"/>
      <c r="G459" s="91" t="s">
        <v>3893</v>
      </c>
      <c r="H459" s="91"/>
      <c r="I459" s="107"/>
      <c r="J459" s="333"/>
    </row>
    <row r="460" spans="1:10" ht="34">
      <c r="A460" s="301">
        <v>459</v>
      </c>
      <c r="B460" s="187" t="s">
        <v>151</v>
      </c>
      <c r="C460" s="181" t="s">
        <v>3892</v>
      </c>
      <c r="D460" s="128" t="s">
        <v>1837</v>
      </c>
      <c r="E460" s="91" t="s">
        <v>6361</v>
      </c>
      <c r="F460" s="282" t="s">
        <v>2745</v>
      </c>
      <c r="G460" s="263" t="s">
        <v>6743</v>
      </c>
      <c r="I460" s="107"/>
      <c r="J460" s="333"/>
    </row>
    <row r="461" spans="1:10" ht="51">
      <c r="A461" s="301">
        <v>460</v>
      </c>
      <c r="B461" s="187" t="s">
        <v>151</v>
      </c>
      <c r="C461" s="181" t="s">
        <v>262</v>
      </c>
      <c r="D461" s="213" t="s">
        <v>6370</v>
      </c>
      <c r="E461" s="91" t="s">
        <v>6745</v>
      </c>
      <c r="F461" s="96" t="s">
        <v>689</v>
      </c>
      <c r="G461" s="91" t="s">
        <v>6744</v>
      </c>
      <c r="H461" s="91"/>
      <c r="I461" s="107">
        <v>133</v>
      </c>
      <c r="J461" s="333"/>
    </row>
    <row r="462" spans="1:10" ht="85">
      <c r="A462" s="301">
        <v>461</v>
      </c>
      <c r="B462" s="187" t="s">
        <v>151</v>
      </c>
      <c r="C462" s="181" t="s">
        <v>262</v>
      </c>
      <c r="D462" s="218" t="s">
        <v>1556</v>
      </c>
      <c r="E462" s="91" t="s">
        <v>5465</v>
      </c>
      <c r="F462" s="283" t="s">
        <v>5464</v>
      </c>
      <c r="G462" s="91" t="s">
        <v>7172</v>
      </c>
      <c r="H462" s="91"/>
      <c r="I462" s="107"/>
      <c r="J462" s="333"/>
    </row>
    <row r="463" spans="1:10" ht="51">
      <c r="A463" s="301">
        <v>462</v>
      </c>
      <c r="B463" s="172" t="s">
        <v>178</v>
      </c>
      <c r="C463" s="181" t="s">
        <v>3892</v>
      </c>
      <c r="D463" s="128" t="s">
        <v>1885</v>
      </c>
      <c r="E463" s="91" t="s">
        <v>5466</v>
      </c>
      <c r="F463" s="94" t="s">
        <v>681</v>
      </c>
      <c r="G463" s="91" t="s">
        <v>3711</v>
      </c>
      <c r="H463" s="91"/>
      <c r="I463" s="107"/>
      <c r="J463" s="333"/>
    </row>
    <row r="464" spans="1:10" ht="46">
      <c r="A464" s="301">
        <v>463</v>
      </c>
      <c r="B464" s="187" t="s">
        <v>151</v>
      </c>
      <c r="C464" s="181" t="s">
        <v>3892</v>
      </c>
      <c r="D464" s="114" t="s">
        <v>6360</v>
      </c>
      <c r="E464" s="91" t="s">
        <v>5529</v>
      </c>
      <c r="F464" s="96"/>
      <c r="G464" s="91" t="s">
        <v>3940</v>
      </c>
      <c r="H464" s="91"/>
      <c r="I464" s="107"/>
      <c r="J464" s="333"/>
    </row>
    <row r="465" spans="1:10" ht="51">
      <c r="A465" s="301">
        <v>464</v>
      </c>
      <c r="B465" s="187" t="s">
        <v>151</v>
      </c>
      <c r="C465" s="181" t="s">
        <v>262</v>
      </c>
      <c r="D465" s="115" t="s">
        <v>2747</v>
      </c>
      <c r="E465" s="91"/>
      <c r="F465" s="120"/>
      <c r="G465" s="91" t="s">
        <v>3363</v>
      </c>
      <c r="H465" s="91"/>
      <c r="I465" s="107"/>
      <c r="J465" s="333"/>
    </row>
    <row r="466" spans="1:10" ht="34">
      <c r="A466" s="301">
        <v>465</v>
      </c>
      <c r="B466" s="187" t="s">
        <v>151</v>
      </c>
      <c r="C466" s="181" t="s">
        <v>262</v>
      </c>
      <c r="D466" s="115" t="s">
        <v>3364</v>
      </c>
      <c r="E466" s="91"/>
      <c r="F466" s="120"/>
      <c r="G466" s="91" t="s">
        <v>3365</v>
      </c>
      <c r="H466" s="91"/>
      <c r="I466" s="107"/>
      <c r="J466" s="333"/>
    </row>
    <row r="467" spans="1:10" ht="34">
      <c r="A467" s="301">
        <v>466</v>
      </c>
      <c r="B467" s="187" t="s">
        <v>151</v>
      </c>
      <c r="C467" s="181" t="s">
        <v>262</v>
      </c>
      <c r="D467" s="114" t="s">
        <v>5846</v>
      </c>
      <c r="E467" s="91" t="s">
        <v>2749</v>
      </c>
      <c r="F467" s="282" t="s">
        <v>2748</v>
      </c>
      <c r="G467" s="91" t="s">
        <v>5845</v>
      </c>
      <c r="H467" s="91"/>
      <c r="I467" s="107"/>
      <c r="J467" s="333"/>
    </row>
    <row r="468" spans="1:10" ht="34">
      <c r="A468" s="301">
        <v>467</v>
      </c>
      <c r="B468" s="187" t="s">
        <v>151</v>
      </c>
      <c r="C468" s="181" t="s">
        <v>262</v>
      </c>
      <c r="D468" s="214" t="s">
        <v>2112</v>
      </c>
      <c r="E468" s="91" t="s">
        <v>2113</v>
      </c>
      <c r="F468" s="96"/>
      <c r="G468" s="91"/>
      <c r="H468" s="91"/>
      <c r="I468" s="107"/>
      <c r="J468" s="333"/>
    </row>
    <row r="469" spans="1:10" ht="34">
      <c r="A469" s="301">
        <v>468</v>
      </c>
      <c r="B469" s="187" t="s">
        <v>151</v>
      </c>
      <c r="C469" s="181" t="s">
        <v>262</v>
      </c>
      <c r="D469" s="226" t="s">
        <v>657</v>
      </c>
      <c r="E469" s="91" t="s">
        <v>2131</v>
      </c>
      <c r="F469" s="94" t="s">
        <v>681</v>
      </c>
      <c r="G469" s="91" t="s">
        <v>6359</v>
      </c>
      <c r="H469" s="91"/>
      <c r="I469" s="107"/>
      <c r="J469" s="333"/>
    </row>
    <row r="470" spans="1:10" s="348" customFormat="1" ht="34">
      <c r="A470" s="301">
        <v>469</v>
      </c>
      <c r="B470" s="187" t="s">
        <v>151</v>
      </c>
      <c r="C470" s="181" t="s">
        <v>262</v>
      </c>
      <c r="D470" s="229" t="s">
        <v>1557</v>
      </c>
      <c r="E470" s="91" t="s">
        <v>4398</v>
      </c>
      <c r="F470" s="94" t="s">
        <v>2746</v>
      </c>
      <c r="G470" s="95" t="s">
        <v>6736</v>
      </c>
      <c r="H470" s="95"/>
      <c r="I470" s="121">
        <v>129</v>
      </c>
      <c r="J470" s="347"/>
    </row>
    <row r="471" spans="1:10" s="337" customFormat="1" ht="34">
      <c r="A471" s="306">
        <v>470</v>
      </c>
      <c r="B471" s="187" t="s">
        <v>151</v>
      </c>
      <c r="C471" s="181" t="s">
        <v>262</v>
      </c>
      <c r="D471" s="227" t="s">
        <v>1558</v>
      </c>
      <c r="E471" s="95" t="s">
        <v>4397</v>
      </c>
      <c r="F471" s="96"/>
      <c r="G471" s="95"/>
      <c r="H471" s="95"/>
      <c r="I471" s="113"/>
      <c r="J471" s="336"/>
    </row>
    <row r="472" spans="1:10" ht="34">
      <c r="A472" s="301">
        <v>471</v>
      </c>
      <c r="B472" s="187" t="s">
        <v>151</v>
      </c>
      <c r="C472" s="181" t="s">
        <v>262</v>
      </c>
      <c r="D472" s="226" t="s">
        <v>4426</v>
      </c>
      <c r="E472" s="91" t="s">
        <v>4399</v>
      </c>
      <c r="F472" s="283" t="s">
        <v>5840</v>
      </c>
      <c r="G472" s="95" t="s">
        <v>5841</v>
      </c>
      <c r="H472" s="95"/>
      <c r="I472" s="107">
        <v>129</v>
      </c>
      <c r="J472" s="333"/>
    </row>
    <row r="473" spans="1:10" ht="34">
      <c r="A473" s="301">
        <v>472</v>
      </c>
      <c r="B473" s="187" t="s">
        <v>151</v>
      </c>
      <c r="C473" s="181" t="s">
        <v>262</v>
      </c>
      <c r="D473" s="227" t="s">
        <v>2130</v>
      </c>
      <c r="E473" s="91" t="s">
        <v>2132</v>
      </c>
      <c r="F473" s="96"/>
      <c r="G473" s="91"/>
      <c r="H473" s="91"/>
      <c r="I473" s="107"/>
      <c r="J473" s="333"/>
    </row>
    <row r="474" spans="1:10" ht="63">
      <c r="A474" s="301">
        <v>473</v>
      </c>
      <c r="B474" s="187" t="s">
        <v>151</v>
      </c>
      <c r="C474" s="181" t="s">
        <v>262</v>
      </c>
      <c r="D474" s="214" t="s">
        <v>3508</v>
      </c>
      <c r="E474" s="91" t="s">
        <v>3509</v>
      </c>
      <c r="F474" s="245" t="s">
        <v>3510</v>
      </c>
      <c r="G474" s="95" t="s">
        <v>3511</v>
      </c>
      <c r="H474" s="95"/>
      <c r="I474" s="107">
        <v>126</v>
      </c>
      <c r="J474" s="333"/>
    </row>
    <row r="475" spans="1:10" ht="34">
      <c r="A475" s="301">
        <v>474</v>
      </c>
      <c r="B475" s="187" t="s">
        <v>151</v>
      </c>
      <c r="C475" s="181" t="s">
        <v>262</v>
      </c>
      <c r="D475" s="213" t="s">
        <v>3159</v>
      </c>
      <c r="E475" s="91" t="s">
        <v>3160</v>
      </c>
      <c r="F475" s="282" t="s">
        <v>3148</v>
      </c>
      <c r="G475" s="95" t="s">
        <v>3147</v>
      </c>
      <c r="H475" s="95"/>
      <c r="I475" s="107">
        <v>129</v>
      </c>
      <c r="J475" s="333"/>
    </row>
    <row r="476" spans="1:10" s="335" customFormat="1" ht="63">
      <c r="A476" s="302">
        <v>475</v>
      </c>
      <c r="B476" s="179" t="s">
        <v>151</v>
      </c>
      <c r="C476" s="174" t="s">
        <v>262</v>
      </c>
      <c r="D476" s="242" t="s">
        <v>3146</v>
      </c>
      <c r="E476" s="97" t="s">
        <v>3150</v>
      </c>
      <c r="F476" s="283" t="s">
        <v>3149</v>
      </c>
      <c r="G476" s="95" t="s">
        <v>5306</v>
      </c>
      <c r="H476" s="95"/>
      <c r="I476" s="112">
        <v>128</v>
      </c>
      <c r="J476" s="334"/>
    </row>
    <row r="477" spans="1:10" ht="51">
      <c r="A477" s="301">
        <v>476</v>
      </c>
      <c r="B477" s="187" t="s">
        <v>151</v>
      </c>
      <c r="C477" s="181" t="s">
        <v>262</v>
      </c>
      <c r="D477" s="212" t="s">
        <v>662</v>
      </c>
      <c r="E477" s="91" t="s">
        <v>1836</v>
      </c>
      <c r="F477" s="283" t="s">
        <v>7508</v>
      </c>
      <c r="G477" s="91" t="s">
        <v>7173</v>
      </c>
      <c r="H477" s="91"/>
      <c r="I477" s="107"/>
      <c r="J477" s="333"/>
    </row>
    <row r="478" spans="1:10" s="337" customFormat="1" ht="80">
      <c r="A478" s="306">
        <v>477</v>
      </c>
      <c r="B478" s="187" t="s">
        <v>151</v>
      </c>
      <c r="C478" s="181" t="s">
        <v>262</v>
      </c>
      <c r="D478" s="214" t="s">
        <v>3422</v>
      </c>
      <c r="E478" s="95" t="s">
        <v>3423</v>
      </c>
      <c r="F478" s="96"/>
      <c r="G478" s="95" t="s">
        <v>3424</v>
      </c>
      <c r="H478" s="95"/>
      <c r="I478" s="113">
        <v>124</v>
      </c>
      <c r="J478" s="336"/>
    </row>
    <row r="479" spans="1:10" s="337" customFormat="1" ht="51">
      <c r="A479" s="306">
        <v>478</v>
      </c>
      <c r="B479" s="187" t="s">
        <v>151</v>
      </c>
      <c r="C479" s="181" t="s">
        <v>262</v>
      </c>
      <c r="D479" s="214" t="s">
        <v>3922</v>
      </c>
      <c r="E479" s="95" t="s">
        <v>3924</v>
      </c>
      <c r="F479" s="96"/>
      <c r="G479" s="95" t="s">
        <v>3926</v>
      </c>
      <c r="H479" s="95"/>
      <c r="I479" s="113"/>
      <c r="J479" s="336"/>
    </row>
    <row r="480" spans="1:10" s="337" customFormat="1" ht="51">
      <c r="A480" s="306">
        <v>479</v>
      </c>
      <c r="B480" s="187" t="s">
        <v>151</v>
      </c>
      <c r="C480" s="181" t="s">
        <v>262</v>
      </c>
      <c r="D480" s="214" t="s">
        <v>3923</v>
      </c>
      <c r="E480" s="95" t="s">
        <v>3925</v>
      </c>
      <c r="F480" s="96"/>
      <c r="G480" s="95" t="s">
        <v>3927</v>
      </c>
      <c r="H480" s="95"/>
      <c r="I480" s="113"/>
      <c r="J480" s="336"/>
    </row>
    <row r="481" spans="1:10" s="337" customFormat="1" ht="34">
      <c r="A481" s="306">
        <v>480</v>
      </c>
      <c r="B481" s="187"/>
      <c r="C481" s="181"/>
      <c r="D481" s="214" t="s">
        <v>5429</v>
      </c>
      <c r="E481" s="97" t="s">
        <v>5608</v>
      </c>
      <c r="F481" s="324"/>
      <c r="G481" s="97" t="s">
        <v>5431</v>
      </c>
      <c r="H481" s="97"/>
      <c r="I481" s="113">
        <v>133</v>
      </c>
      <c r="J481" s="336"/>
    </row>
    <row r="482" spans="1:10" s="337" customFormat="1" ht="34">
      <c r="A482" s="306">
        <v>481</v>
      </c>
      <c r="B482" s="187"/>
      <c r="C482" s="181"/>
      <c r="D482" s="214" t="s">
        <v>5430</v>
      </c>
      <c r="E482" s="97" t="s">
        <v>5609</v>
      </c>
      <c r="F482" s="324"/>
      <c r="G482" s="97"/>
      <c r="H482" s="97"/>
      <c r="I482" s="113">
        <v>133</v>
      </c>
      <c r="J482" s="336"/>
    </row>
    <row r="483" spans="1:10" ht="68">
      <c r="A483" s="301">
        <v>482</v>
      </c>
      <c r="B483" s="187" t="s">
        <v>151</v>
      </c>
      <c r="C483" s="183" t="s">
        <v>265</v>
      </c>
      <c r="D483" s="248" t="s">
        <v>2751</v>
      </c>
      <c r="E483" s="91" t="s">
        <v>1585</v>
      </c>
      <c r="F483" s="283" t="s">
        <v>6740</v>
      </c>
      <c r="G483" s="91" t="s">
        <v>4427</v>
      </c>
      <c r="H483" s="91"/>
      <c r="I483" s="107"/>
      <c r="J483" s="333"/>
    </row>
    <row r="484" spans="1:10" ht="102">
      <c r="A484" s="301">
        <v>483</v>
      </c>
      <c r="B484" s="187" t="s">
        <v>151</v>
      </c>
      <c r="C484" s="183" t="s">
        <v>265</v>
      </c>
      <c r="D484" s="212" t="s">
        <v>5365</v>
      </c>
      <c r="E484" s="91" t="s">
        <v>4425</v>
      </c>
      <c r="F484" s="282" t="s">
        <v>7174</v>
      </c>
      <c r="G484" s="95" t="s">
        <v>7175</v>
      </c>
      <c r="H484" s="95"/>
      <c r="I484" s="107">
        <v>129</v>
      </c>
      <c r="J484" s="333"/>
    </row>
    <row r="485" spans="1:10" s="335" customFormat="1" ht="43.5">
      <c r="A485" s="302">
        <v>484</v>
      </c>
      <c r="B485" s="179" t="s">
        <v>151</v>
      </c>
      <c r="C485" s="174" t="s">
        <v>941</v>
      </c>
      <c r="D485" s="242" t="s">
        <v>940</v>
      </c>
      <c r="E485" s="97" t="s">
        <v>4240</v>
      </c>
      <c r="F485" s="319" t="s">
        <v>632</v>
      </c>
      <c r="G485" s="97" t="s">
        <v>4241</v>
      </c>
      <c r="H485" s="97"/>
      <c r="I485" s="112">
        <v>133</v>
      </c>
      <c r="J485" s="334"/>
    </row>
    <row r="486" spans="1:10" s="335" customFormat="1" ht="43.5">
      <c r="A486" s="302">
        <v>485</v>
      </c>
      <c r="B486" s="179" t="s">
        <v>151</v>
      </c>
      <c r="C486" s="174" t="s">
        <v>941</v>
      </c>
      <c r="D486" s="122" t="s">
        <v>2835</v>
      </c>
      <c r="E486" s="97" t="s">
        <v>4248</v>
      </c>
      <c r="F486" s="319" t="s">
        <v>4238</v>
      </c>
      <c r="G486" s="97" t="s">
        <v>5848</v>
      </c>
      <c r="H486" s="97"/>
      <c r="I486" s="112">
        <v>133</v>
      </c>
      <c r="J486" s="334"/>
    </row>
    <row r="487" spans="1:10" s="335" customFormat="1" ht="43.5">
      <c r="A487" s="302">
        <v>486</v>
      </c>
      <c r="B487" s="179" t="s">
        <v>151</v>
      </c>
      <c r="C487" s="174" t="s">
        <v>941</v>
      </c>
      <c r="D487" s="122" t="s">
        <v>2836</v>
      </c>
      <c r="E487" s="97" t="s">
        <v>4249</v>
      </c>
      <c r="F487" s="319" t="s">
        <v>939</v>
      </c>
      <c r="G487" s="97" t="s">
        <v>5356</v>
      </c>
      <c r="H487" s="97"/>
      <c r="I487" s="112">
        <v>133</v>
      </c>
      <c r="J487" s="334"/>
    </row>
    <row r="488" spans="1:10" s="335" customFormat="1" ht="43.5">
      <c r="A488" s="302">
        <v>487</v>
      </c>
      <c r="B488" s="179" t="s">
        <v>151</v>
      </c>
      <c r="C488" s="174" t="s">
        <v>941</v>
      </c>
      <c r="D488" s="122" t="s">
        <v>2837</v>
      </c>
      <c r="E488" s="97" t="s">
        <v>4250</v>
      </c>
      <c r="F488" s="319" t="s">
        <v>4239</v>
      </c>
      <c r="G488" s="97" t="s">
        <v>5357</v>
      </c>
      <c r="H488" s="97"/>
      <c r="I488" s="112">
        <v>133</v>
      </c>
      <c r="J488" s="334"/>
    </row>
    <row r="489" spans="1:10" s="337" customFormat="1" ht="102">
      <c r="A489" s="306">
        <v>488</v>
      </c>
      <c r="B489" s="187" t="s">
        <v>151</v>
      </c>
      <c r="C489" s="175"/>
      <c r="D489" s="214" t="s">
        <v>3407</v>
      </c>
      <c r="E489" s="95" t="s">
        <v>4947</v>
      </c>
      <c r="F489" s="96"/>
      <c r="G489" s="95" t="s">
        <v>3408</v>
      </c>
      <c r="H489" s="95"/>
      <c r="I489" s="113"/>
      <c r="J489" s="336"/>
    </row>
    <row r="490" spans="1:10" ht="68">
      <c r="A490" s="301">
        <v>489</v>
      </c>
      <c r="B490" s="187" t="s">
        <v>151</v>
      </c>
      <c r="C490" s="183" t="s">
        <v>272</v>
      </c>
      <c r="D490" s="226" t="s">
        <v>1685</v>
      </c>
      <c r="E490" s="91" t="s">
        <v>3859</v>
      </c>
      <c r="F490" s="283" t="s">
        <v>5417</v>
      </c>
      <c r="G490" s="91" t="s">
        <v>5418</v>
      </c>
      <c r="H490" s="91"/>
      <c r="I490" s="107"/>
      <c r="J490" s="333"/>
    </row>
    <row r="491" spans="1:10" ht="85">
      <c r="A491" s="301">
        <v>490</v>
      </c>
      <c r="B491" s="187" t="s">
        <v>151</v>
      </c>
      <c r="C491" s="183"/>
      <c r="D491" s="106" t="s">
        <v>4588</v>
      </c>
      <c r="E491" s="91"/>
      <c r="F491" s="282" t="s">
        <v>4867</v>
      </c>
      <c r="G491" s="95" t="s">
        <v>4740</v>
      </c>
      <c r="H491" s="95"/>
      <c r="I491" s="107">
        <v>132</v>
      </c>
      <c r="J491" s="333"/>
    </row>
    <row r="492" spans="1:10" s="335" customFormat="1" ht="68">
      <c r="A492" s="302">
        <v>491</v>
      </c>
      <c r="B492" s="179" t="s">
        <v>151</v>
      </c>
      <c r="C492" s="174" t="s">
        <v>272</v>
      </c>
      <c r="D492" s="122" t="s">
        <v>4747</v>
      </c>
      <c r="E492" s="97"/>
      <c r="F492" s="322" t="s">
        <v>4727</v>
      </c>
      <c r="G492" s="97" t="s">
        <v>4746</v>
      </c>
      <c r="H492" s="97"/>
      <c r="I492" s="112"/>
      <c r="J492" s="334"/>
    </row>
    <row r="493" spans="1:10" s="337" customFormat="1" ht="29">
      <c r="A493" s="306">
        <v>492</v>
      </c>
      <c r="B493" s="187" t="s">
        <v>151</v>
      </c>
      <c r="C493" s="181" t="s">
        <v>1648</v>
      </c>
      <c r="D493" s="126" t="s">
        <v>1641</v>
      </c>
      <c r="E493" s="91" t="s">
        <v>3008</v>
      </c>
      <c r="F493" s="282" t="s">
        <v>1642</v>
      </c>
      <c r="G493" s="95" t="s">
        <v>4078</v>
      </c>
      <c r="H493" s="95"/>
      <c r="I493" s="113">
        <v>123</v>
      </c>
      <c r="J493" s="336"/>
    </row>
    <row r="494" spans="1:10" ht="68">
      <c r="A494" s="301">
        <v>493</v>
      </c>
      <c r="B494" s="187" t="s">
        <v>151</v>
      </c>
      <c r="C494" s="181" t="s">
        <v>1648</v>
      </c>
      <c r="D494" s="214" t="s">
        <v>4076</v>
      </c>
      <c r="E494" s="91" t="s">
        <v>4077</v>
      </c>
      <c r="F494" s="282" t="s">
        <v>1640</v>
      </c>
      <c r="G494" s="95" t="s">
        <v>4079</v>
      </c>
      <c r="H494" s="95"/>
      <c r="I494" s="107">
        <v>123</v>
      </c>
      <c r="J494" s="333"/>
    </row>
    <row r="495" spans="1:10" ht="29">
      <c r="A495" s="301">
        <v>494</v>
      </c>
      <c r="B495" s="187" t="s">
        <v>151</v>
      </c>
      <c r="C495" s="181" t="s">
        <v>1648</v>
      </c>
      <c r="D495" s="214" t="s">
        <v>3009</v>
      </c>
      <c r="E495" s="91"/>
      <c r="F495" s="120" t="s">
        <v>3319</v>
      </c>
      <c r="G495" s="95" t="s">
        <v>4169</v>
      </c>
      <c r="H495" s="95"/>
      <c r="I495" s="107">
        <v>123</v>
      </c>
      <c r="J495" s="333"/>
    </row>
    <row r="496" spans="1:10" ht="68">
      <c r="A496" s="301">
        <v>495</v>
      </c>
      <c r="B496" s="187" t="s">
        <v>151</v>
      </c>
      <c r="C496" s="181" t="s">
        <v>1648</v>
      </c>
      <c r="D496" s="213" t="s">
        <v>1580</v>
      </c>
      <c r="E496" s="91" t="s">
        <v>1646</v>
      </c>
      <c r="F496" s="283" t="s">
        <v>4168</v>
      </c>
      <c r="G496" s="91" t="s">
        <v>4080</v>
      </c>
      <c r="H496" s="91"/>
      <c r="I496" s="107"/>
      <c r="J496" s="333"/>
    </row>
    <row r="497" spans="1:10" ht="51">
      <c r="A497" s="301">
        <v>496</v>
      </c>
      <c r="B497" s="187" t="s">
        <v>151</v>
      </c>
      <c r="C497" s="181" t="s">
        <v>1648</v>
      </c>
      <c r="D497" s="125" t="s">
        <v>6999</v>
      </c>
      <c r="E497" s="91" t="s">
        <v>1644</v>
      </c>
      <c r="F497" s="282" t="s">
        <v>6998</v>
      </c>
      <c r="G497" s="95" t="s">
        <v>7000</v>
      </c>
      <c r="H497" s="95"/>
      <c r="I497" s="107">
        <v>125</v>
      </c>
      <c r="J497" s="333"/>
    </row>
    <row r="498" spans="1:10" ht="51">
      <c r="A498" s="301">
        <v>497</v>
      </c>
      <c r="B498" s="187" t="s">
        <v>151</v>
      </c>
      <c r="C498" s="181" t="s">
        <v>1648</v>
      </c>
      <c r="D498" s="128" t="s">
        <v>1647</v>
      </c>
      <c r="E498" s="91" t="s">
        <v>6996</v>
      </c>
      <c r="F498" s="282" t="s">
        <v>7517</v>
      </c>
      <c r="G498" s="95" t="s">
        <v>7529</v>
      </c>
      <c r="H498" s="95"/>
      <c r="I498" s="107">
        <v>128</v>
      </c>
      <c r="J498" s="333"/>
    </row>
    <row r="499" spans="1:10" ht="29">
      <c r="A499" s="301">
        <v>498</v>
      </c>
      <c r="B499" s="187" t="s">
        <v>151</v>
      </c>
      <c r="C499" s="181" t="s">
        <v>1648</v>
      </c>
      <c r="D499" s="293" t="s">
        <v>5081</v>
      </c>
      <c r="E499" s="91" t="s">
        <v>7518</v>
      </c>
      <c r="F499" s="282" t="s">
        <v>6997</v>
      </c>
      <c r="G499" s="95" t="s">
        <v>7530</v>
      </c>
      <c r="H499" s="95"/>
      <c r="I499" s="107"/>
      <c r="J499" s="333"/>
    </row>
    <row r="500" spans="1:10" ht="51">
      <c r="A500" s="301">
        <v>499</v>
      </c>
      <c r="B500" s="187" t="s">
        <v>151</v>
      </c>
      <c r="C500" s="181" t="s">
        <v>1648</v>
      </c>
      <c r="D500" s="279" t="s">
        <v>7734</v>
      </c>
      <c r="E500" s="91" t="s">
        <v>5787</v>
      </c>
      <c r="F500" s="283" t="s">
        <v>7735</v>
      </c>
      <c r="G500" s="91" t="s">
        <v>7176</v>
      </c>
      <c r="H500" s="91"/>
      <c r="I500" s="107"/>
      <c r="J500" s="333"/>
    </row>
    <row r="501" spans="1:10" ht="29">
      <c r="A501" s="301">
        <v>500</v>
      </c>
      <c r="B501" s="187" t="s">
        <v>151</v>
      </c>
      <c r="C501" s="181" t="s">
        <v>1648</v>
      </c>
      <c r="D501" s="401" t="s">
        <v>5082</v>
      </c>
      <c r="E501" s="91" t="s">
        <v>5083</v>
      </c>
      <c r="F501" s="245"/>
      <c r="G501" s="91"/>
      <c r="H501" s="91"/>
      <c r="I501" s="107"/>
      <c r="J501" s="333"/>
    </row>
    <row r="502" spans="1:10" ht="34">
      <c r="A502" s="301">
        <v>501</v>
      </c>
      <c r="B502" s="187" t="s">
        <v>151</v>
      </c>
      <c r="C502" s="181" t="s">
        <v>1648</v>
      </c>
      <c r="D502" s="128" t="s">
        <v>4741</v>
      </c>
      <c r="E502" s="91" t="s">
        <v>6155</v>
      </c>
      <c r="F502" s="321" t="s">
        <v>4908</v>
      </c>
      <c r="G502" s="91" t="s">
        <v>7025</v>
      </c>
      <c r="H502" s="91"/>
      <c r="I502" s="107"/>
      <c r="J502" s="333"/>
    </row>
    <row r="503" spans="1:10" ht="51">
      <c r="A503" s="301">
        <v>502</v>
      </c>
      <c r="B503" s="187" t="s">
        <v>151</v>
      </c>
      <c r="C503" s="181" t="s">
        <v>1648</v>
      </c>
      <c r="D503" s="148" t="s">
        <v>502</v>
      </c>
      <c r="E503" s="91" t="s">
        <v>1645</v>
      </c>
      <c r="F503" s="283" t="s">
        <v>597</v>
      </c>
      <c r="G503" s="91" t="s">
        <v>942</v>
      </c>
      <c r="H503" s="91"/>
      <c r="I503" s="107"/>
      <c r="J503" s="333"/>
    </row>
    <row r="504" spans="1:10" ht="34">
      <c r="A504" s="301">
        <v>503</v>
      </c>
      <c r="B504" s="187" t="s">
        <v>151</v>
      </c>
      <c r="C504" s="181" t="s">
        <v>1648</v>
      </c>
      <c r="D504" s="148" t="s">
        <v>503</v>
      </c>
      <c r="E504" s="91" t="s">
        <v>1570</v>
      </c>
      <c r="F504" s="283" t="s">
        <v>635</v>
      </c>
      <c r="G504" s="91" t="s">
        <v>7177</v>
      </c>
      <c r="H504" s="91"/>
      <c r="I504" s="107"/>
      <c r="J504" s="333"/>
    </row>
    <row r="505" spans="1:10" ht="51">
      <c r="A505" s="301">
        <v>504</v>
      </c>
      <c r="B505" s="187" t="s">
        <v>151</v>
      </c>
      <c r="C505" s="181" t="s">
        <v>1651</v>
      </c>
      <c r="D505" s="213" t="s">
        <v>1581</v>
      </c>
      <c r="E505" s="91" t="s">
        <v>1582</v>
      </c>
      <c r="F505" s="283" t="s">
        <v>7060</v>
      </c>
      <c r="G505" s="95" t="s">
        <v>7059</v>
      </c>
      <c r="H505" s="95"/>
      <c r="I505" s="130" t="s">
        <v>3500</v>
      </c>
      <c r="J505" s="333"/>
    </row>
    <row r="506" spans="1:10" ht="85">
      <c r="A506" s="301">
        <v>505</v>
      </c>
      <c r="B506" s="187" t="s">
        <v>151</v>
      </c>
      <c r="C506" s="181" t="s">
        <v>1651</v>
      </c>
      <c r="D506" s="248" t="s">
        <v>5852</v>
      </c>
      <c r="E506" s="91" t="s">
        <v>1571</v>
      </c>
      <c r="F506" s="94" t="s">
        <v>7057</v>
      </c>
      <c r="G506" s="91" t="s">
        <v>6328</v>
      </c>
      <c r="H506" s="91"/>
      <c r="I506" s="107"/>
      <c r="J506" s="333"/>
    </row>
    <row r="507" spans="1:10" ht="51">
      <c r="A507" s="301">
        <v>506</v>
      </c>
      <c r="B507" s="187" t="s">
        <v>151</v>
      </c>
      <c r="C507" s="181" t="s">
        <v>1651</v>
      </c>
      <c r="D507" s="248" t="s">
        <v>5851</v>
      </c>
      <c r="E507" s="91" t="s">
        <v>3379</v>
      </c>
      <c r="F507" s="94" t="s">
        <v>6134</v>
      </c>
      <c r="G507" s="91" t="s">
        <v>6329</v>
      </c>
      <c r="H507" s="91"/>
      <c r="I507" s="107"/>
      <c r="J507" s="333"/>
    </row>
    <row r="508" spans="1:10" ht="51">
      <c r="A508" s="301">
        <v>507</v>
      </c>
      <c r="B508" s="187" t="s">
        <v>151</v>
      </c>
      <c r="C508" s="181" t="s">
        <v>1648</v>
      </c>
      <c r="D508" s="213" t="s">
        <v>988</v>
      </c>
      <c r="E508" s="108" t="s">
        <v>3044</v>
      </c>
      <c r="F508" s="94" t="s">
        <v>976</v>
      </c>
      <c r="G508" s="91" t="s">
        <v>3045</v>
      </c>
      <c r="H508" s="91"/>
      <c r="I508" s="107"/>
      <c r="J508" s="333"/>
    </row>
    <row r="509" spans="1:10" ht="34">
      <c r="A509" s="301">
        <v>508</v>
      </c>
      <c r="B509" s="187" t="s">
        <v>151</v>
      </c>
      <c r="C509" s="181" t="s">
        <v>1648</v>
      </c>
      <c r="D509" s="115" t="s">
        <v>989</v>
      </c>
      <c r="E509" s="108" t="s">
        <v>994</v>
      </c>
      <c r="F509" s="96"/>
      <c r="G509" s="91" t="s">
        <v>992</v>
      </c>
      <c r="H509" s="91"/>
      <c r="I509" s="107"/>
      <c r="J509" s="333"/>
    </row>
    <row r="510" spans="1:10" ht="34">
      <c r="A510" s="301">
        <v>509</v>
      </c>
      <c r="B510" s="187" t="s">
        <v>151</v>
      </c>
      <c r="C510" s="181" t="s">
        <v>1648</v>
      </c>
      <c r="D510" s="115" t="s">
        <v>990</v>
      </c>
      <c r="E510" s="108" t="s">
        <v>991</v>
      </c>
      <c r="F510" s="96"/>
      <c r="G510" s="91" t="s">
        <v>993</v>
      </c>
      <c r="H510" s="91"/>
      <c r="I510" s="107"/>
      <c r="J510" s="333"/>
    </row>
    <row r="511" spans="1:10" ht="85">
      <c r="A511" s="301">
        <v>510</v>
      </c>
      <c r="B511" s="187" t="s">
        <v>151</v>
      </c>
      <c r="C511" s="193" t="s">
        <v>2827</v>
      </c>
      <c r="D511" s="255" t="s">
        <v>4319</v>
      </c>
      <c r="E511" s="108" t="s">
        <v>4700</v>
      </c>
      <c r="F511" s="282" t="s">
        <v>6538</v>
      </c>
      <c r="G511" s="95" t="s">
        <v>6537</v>
      </c>
      <c r="H511" s="95"/>
      <c r="I511" s="107">
        <v>128</v>
      </c>
      <c r="J511" s="333"/>
    </row>
    <row r="512" spans="1:10" ht="85">
      <c r="A512" s="301">
        <v>511</v>
      </c>
      <c r="B512" s="187" t="s">
        <v>151</v>
      </c>
      <c r="C512" s="193" t="s">
        <v>2827</v>
      </c>
      <c r="D512" s="212" t="s">
        <v>4869</v>
      </c>
      <c r="E512" s="91" t="s">
        <v>1572</v>
      </c>
      <c r="F512" s="322" t="s">
        <v>5470</v>
      </c>
      <c r="G512" s="95" t="s">
        <v>7315</v>
      </c>
      <c r="H512" s="95"/>
      <c r="I512" s="107">
        <v>132</v>
      </c>
      <c r="J512" s="333"/>
    </row>
    <row r="513" spans="1:10" ht="85">
      <c r="A513" s="301">
        <v>512</v>
      </c>
      <c r="B513" s="187"/>
      <c r="C513" s="193"/>
      <c r="D513" s="240" t="s">
        <v>3562</v>
      </c>
      <c r="E513" s="91" t="s">
        <v>4731</v>
      </c>
      <c r="F513" s="283" t="s">
        <v>3563</v>
      </c>
      <c r="G513" s="95" t="s">
        <v>4730</v>
      </c>
      <c r="H513" s="95"/>
      <c r="I513" s="107">
        <v>126</v>
      </c>
      <c r="J513" s="333"/>
    </row>
    <row r="514" spans="1:10" ht="187">
      <c r="A514" s="301">
        <v>513</v>
      </c>
      <c r="B514" s="187" t="s">
        <v>151</v>
      </c>
      <c r="C514" s="193" t="s">
        <v>2827</v>
      </c>
      <c r="D514" s="253" t="s">
        <v>2828</v>
      </c>
      <c r="E514" s="91" t="s">
        <v>4224</v>
      </c>
      <c r="F514" s="283" t="s">
        <v>7740</v>
      </c>
      <c r="G514" s="95" t="s">
        <v>7741</v>
      </c>
      <c r="H514" s="95"/>
      <c r="I514" s="130" t="s">
        <v>2726</v>
      </c>
      <c r="J514" s="333"/>
    </row>
    <row r="515" spans="1:10" s="335" customFormat="1" ht="51">
      <c r="A515" s="301">
        <v>514</v>
      </c>
      <c r="B515" s="187" t="s">
        <v>151</v>
      </c>
      <c r="C515" s="193" t="s">
        <v>2827</v>
      </c>
      <c r="D515" s="122" t="s">
        <v>664</v>
      </c>
      <c r="E515" s="91" t="s">
        <v>2757</v>
      </c>
      <c r="F515" s="283" t="s">
        <v>7761</v>
      </c>
      <c r="G515" s="95" t="s">
        <v>4868</v>
      </c>
      <c r="H515" s="95"/>
      <c r="I515" s="112">
        <v>131</v>
      </c>
      <c r="J515" s="334"/>
    </row>
    <row r="516" spans="1:10" s="335" customFormat="1" ht="102">
      <c r="A516" s="301">
        <v>515</v>
      </c>
      <c r="B516" s="187" t="s">
        <v>151</v>
      </c>
      <c r="C516" s="193" t="s">
        <v>2827</v>
      </c>
      <c r="D516" s="122" t="s">
        <v>665</v>
      </c>
      <c r="E516" s="91" t="s">
        <v>2756</v>
      </c>
      <c r="F516" s="283" t="s">
        <v>4521</v>
      </c>
      <c r="G516" s="95" t="s">
        <v>5393</v>
      </c>
      <c r="H516" s="95"/>
      <c r="I516" s="135" t="s">
        <v>4284</v>
      </c>
      <c r="J516" s="334"/>
    </row>
    <row r="517" spans="1:10" s="335" customFormat="1" ht="85">
      <c r="A517" s="301">
        <v>516</v>
      </c>
      <c r="B517" s="187" t="s">
        <v>151</v>
      </c>
      <c r="C517" s="193" t="s">
        <v>2827</v>
      </c>
      <c r="D517" s="160" t="s">
        <v>673</v>
      </c>
      <c r="E517" s="91" t="s">
        <v>5252</v>
      </c>
      <c r="F517" s="283" t="s">
        <v>6332</v>
      </c>
      <c r="G517" s="95" t="s">
        <v>6333</v>
      </c>
      <c r="H517" s="95"/>
      <c r="I517" s="135" t="s">
        <v>2726</v>
      </c>
      <c r="J517" s="334"/>
    </row>
    <row r="518" spans="1:10" ht="51">
      <c r="A518" s="301">
        <v>517</v>
      </c>
      <c r="B518" s="187" t="s">
        <v>151</v>
      </c>
      <c r="C518" s="193" t="s">
        <v>2827</v>
      </c>
      <c r="D518" s="111" t="s">
        <v>663</v>
      </c>
      <c r="E518" s="91" t="s">
        <v>3151</v>
      </c>
      <c r="F518" s="283" t="s">
        <v>3152</v>
      </c>
      <c r="G518" s="95" t="s">
        <v>5307</v>
      </c>
      <c r="H518" s="95"/>
      <c r="I518" s="107">
        <v>128</v>
      </c>
      <c r="J518" s="333"/>
    </row>
    <row r="519" spans="1:10" ht="68">
      <c r="A519" s="301">
        <v>518</v>
      </c>
      <c r="B519" s="187" t="s">
        <v>151</v>
      </c>
      <c r="C519" s="193" t="s">
        <v>2827</v>
      </c>
      <c r="D519" s="111" t="s">
        <v>775</v>
      </c>
      <c r="E519" s="91" t="s">
        <v>4285</v>
      </c>
      <c r="F519" s="283" t="s">
        <v>4287</v>
      </c>
      <c r="G519" s="95" t="s">
        <v>7742</v>
      </c>
      <c r="H519" s="95"/>
      <c r="I519" s="107">
        <v>128</v>
      </c>
      <c r="J519" s="333"/>
    </row>
    <row r="520" spans="1:10" ht="60.5">
      <c r="A520" s="301">
        <v>519</v>
      </c>
      <c r="B520" s="187" t="s">
        <v>151</v>
      </c>
      <c r="C520" s="193" t="s">
        <v>2827</v>
      </c>
      <c r="D520" s="258" t="s">
        <v>4286</v>
      </c>
      <c r="E520" s="91" t="s">
        <v>3046</v>
      </c>
      <c r="F520" s="245"/>
      <c r="G520" s="91" t="s">
        <v>4225</v>
      </c>
      <c r="H520" s="91"/>
      <c r="I520" s="107"/>
      <c r="J520" s="333"/>
    </row>
    <row r="521" spans="1:10" ht="48.5">
      <c r="A521" s="301">
        <v>520</v>
      </c>
      <c r="B521" s="187" t="s">
        <v>151</v>
      </c>
      <c r="C521" s="193" t="s">
        <v>2827</v>
      </c>
      <c r="D521" s="115" t="s">
        <v>4320</v>
      </c>
      <c r="E521" s="108" t="s">
        <v>5854</v>
      </c>
      <c r="F521" s="120"/>
      <c r="G521" s="95"/>
      <c r="H521" s="95"/>
      <c r="I521" s="107">
        <v>128</v>
      </c>
      <c r="J521" s="333"/>
    </row>
    <row r="522" spans="1:10" ht="48.5">
      <c r="A522" s="301">
        <v>521</v>
      </c>
      <c r="B522" s="187" t="s">
        <v>151</v>
      </c>
      <c r="C522" s="193" t="s">
        <v>2827</v>
      </c>
      <c r="D522" s="115" t="s">
        <v>4321</v>
      </c>
      <c r="E522" s="108" t="s">
        <v>5855</v>
      </c>
      <c r="F522" s="120"/>
      <c r="G522" s="95"/>
      <c r="H522" s="95"/>
      <c r="I522" s="107">
        <v>128</v>
      </c>
      <c r="J522" s="333"/>
    </row>
    <row r="523" spans="1:10" ht="51">
      <c r="A523" s="301">
        <v>522</v>
      </c>
      <c r="B523" s="187" t="s">
        <v>151</v>
      </c>
      <c r="C523" s="193" t="s">
        <v>2827</v>
      </c>
      <c r="D523" s="123" t="s">
        <v>4623</v>
      </c>
      <c r="E523" s="91"/>
      <c r="F523" s="245"/>
      <c r="G523" s="95" t="s">
        <v>4729</v>
      </c>
      <c r="H523" s="95"/>
      <c r="I523" s="107">
        <v>132</v>
      </c>
      <c r="J523" s="333"/>
    </row>
    <row r="524" spans="1:10" ht="34">
      <c r="A524" s="301">
        <v>523</v>
      </c>
      <c r="B524" s="187" t="s">
        <v>151</v>
      </c>
      <c r="C524" s="183" t="s">
        <v>272</v>
      </c>
      <c r="D524" s="256" t="s">
        <v>6399</v>
      </c>
      <c r="E524" s="91" t="s">
        <v>6592</v>
      </c>
      <c r="F524" s="245"/>
      <c r="G524" s="95" t="s">
        <v>6591</v>
      </c>
      <c r="H524" s="95"/>
      <c r="I524" s="107"/>
      <c r="J524" s="333"/>
    </row>
    <row r="525" spans="1:10" ht="136">
      <c r="A525" s="301">
        <v>524</v>
      </c>
      <c r="B525" s="187" t="s">
        <v>151</v>
      </c>
      <c r="C525" s="183" t="s">
        <v>272</v>
      </c>
      <c r="D525" s="294" t="s">
        <v>1737</v>
      </c>
      <c r="E525" s="91" t="s">
        <v>4750</v>
      </c>
      <c r="F525" s="94" t="s">
        <v>7178</v>
      </c>
      <c r="G525" s="154" t="s">
        <v>4832</v>
      </c>
      <c r="H525" s="91"/>
      <c r="I525" s="107"/>
      <c r="J525" s="333"/>
    </row>
    <row r="526" spans="1:10" ht="85">
      <c r="A526" s="301">
        <v>525</v>
      </c>
      <c r="B526" s="185" t="s">
        <v>281</v>
      </c>
      <c r="C526" s="175" t="s">
        <v>1313</v>
      </c>
      <c r="D526" s="138" t="s">
        <v>4685</v>
      </c>
      <c r="E526" s="91" t="s">
        <v>6801</v>
      </c>
      <c r="F526" s="283" t="s">
        <v>6800</v>
      </c>
      <c r="G526" s="91" t="s">
        <v>6810</v>
      </c>
      <c r="H526" s="91"/>
      <c r="I526" s="107"/>
      <c r="J526" s="333"/>
    </row>
    <row r="527" spans="1:10" ht="34">
      <c r="A527" s="301">
        <v>526</v>
      </c>
      <c r="B527" s="185"/>
      <c r="C527" s="175"/>
      <c r="D527" s="138" t="s">
        <v>6788</v>
      </c>
      <c r="E527" s="91"/>
      <c r="F527" s="283"/>
      <c r="G527" s="91"/>
      <c r="H527" s="91"/>
      <c r="I527" s="107"/>
      <c r="J527" s="333"/>
    </row>
    <row r="528" spans="1:10" ht="51">
      <c r="A528" s="301">
        <v>527</v>
      </c>
      <c r="B528" s="187" t="s">
        <v>151</v>
      </c>
      <c r="C528" s="183" t="s">
        <v>272</v>
      </c>
      <c r="D528" s="292" t="s">
        <v>4742</v>
      </c>
      <c r="E528" s="91" t="s">
        <v>1573</v>
      </c>
      <c r="F528" s="94" t="s">
        <v>266</v>
      </c>
      <c r="G528" s="91" t="s">
        <v>555</v>
      </c>
      <c r="H528" s="91"/>
      <c r="I528" s="107"/>
      <c r="J528" s="333"/>
    </row>
    <row r="529" spans="1:10" ht="85">
      <c r="A529" s="301">
        <v>528</v>
      </c>
      <c r="B529" s="187" t="s">
        <v>151</v>
      </c>
      <c r="C529" s="183" t="s">
        <v>4745</v>
      </c>
      <c r="D529" s="138" t="s">
        <v>3685</v>
      </c>
      <c r="E529" s="91" t="s">
        <v>2077</v>
      </c>
      <c r="F529" s="282" t="s">
        <v>7179</v>
      </c>
      <c r="G529" s="154" t="s">
        <v>7180</v>
      </c>
      <c r="H529" s="95"/>
      <c r="I529" s="107">
        <v>118</v>
      </c>
      <c r="J529" s="333"/>
    </row>
    <row r="530" spans="1:10" ht="34">
      <c r="A530" s="301">
        <v>529</v>
      </c>
      <c r="B530" s="187" t="s">
        <v>151</v>
      </c>
      <c r="C530" s="183" t="s">
        <v>4745</v>
      </c>
      <c r="D530" s="402" t="s">
        <v>4159</v>
      </c>
      <c r="E530" s="91" t="s">
        <v>4160</v>
      </c>
      <c r="F530" s="120"/>
      <c r="G530" s="91" t="s">
        <v>4804</v>
      </c>
      <c r="H530" s="91"/>
      <c r="I530" s="107"/>
      <c r="J530" s="333"/>
    </row>
    <row r="531" spans="1:10" ht="68">
      <c r="A531" s="301">
        <v>530</v>
      </c>
      <c r="B531" s="187" t="s">
        <v>151</v>
      </c>
      <c r="C531" s="183" t="s">
        <v>4745</v>
      </c>
      <c r="D531" s="402" t="s">
        <v>4158</v>
      </c>
      <c r="E531" s="91" t="s">
        <v>4161</v>
      </c>
      <c r="F531" s="120"/>
      <c r="G531" s="91" t="s">
        <v>4162</v>
      </c>
      <c r="H531" s="91"/>
      <c r="I531" s="107"/>
      <c r="J531" s="333"/>
    </row>
    <row r="532" spans="1:10" ht="34">
      <c r="A532" s="301">
        <v>531</v>
      </c>
      <c r="B532" s="187" t="s">
        <v>151</v>
      </c>
      <c r="C532" s="183" t="s">
        <v>4745</v>
      </c>
      <c r="D532" s="106" t="s">
        <v>267</v>
      </c>
      <c r="E532" s="91" t="s">
        <v>1574</v>
      </c>
      <c r="F532" s="283" t="s">
        <v>500</v>
      </c>
      <c r="G532" s="91" t="s">
        <v>4674</v>
      </c>
      <c r="H532" s="91"/>
      <c r="I532" s="107"/>
      <c r="J532" s="333"/>
    </row>
    <row r="533" spans="1:10" ht="68">
      <c r="A533" s="301">
        <v>532</v>
      </c>
      <c r="B533" s="187" t="s">
        <v>151</v>
      </c>
      <c r="C533" s="183" t="s">
        <v>4745</v>
      </c>
      <c r="D533" s="119" t="s">
        <v>1473</v>
      </c>
      <c r="E533" s="91" t="s">
        <v>3380</v>
      </c>
      <c r="F533" s="283" t="s">
        <v>268</v>
      </c>
      <c r="G533" s="95" t="s">
        <v>3381</v>
      </c>
      <c r="H533" s="95"/>
      <c r="I533" s="107">
        <v>123</v>
      </c>
      <c r="J533" s="333"/>
    </row>
    <row r="534" spans="1:10" ht="34">
      <c r="A534" s="301">
        <v>533</v>
      </c>
      <c r="B534" s="187" t="s">
        <v>151</v>
      </c>
      <c r="C534" s="183" t="s">
        <v>4745</v>
      </c>
      <c r="D534" s="123" t="s">
        <v>2076</v>
      </c>
      <c r="E534" s="91" t="s">
        <v>2078</v>
      </c>
      <c r="F534" s="96"/>
      <c r="G534" s="91"/>
      <c r="H534" s="91"/>
      <c r="I534" s="107"/>
      <c r="J534" s="333"/>
    </row>
    <row r="535" spans="1:10" ht="136">
      <c r="A535" s="301">
        <v>534</v>
      </c>
      <c r="B535" s="187" t="s">
        <v>151</v>
      </c>
      <c r="C535" s="183" t="s">
        <v>272</v>
      </c>
      <c r="D535" s="424" t="s">
        <v>7686</v>
      </c>
      <c r="E535" s="91" t="s">
        <v>6331</v>
      </c>
      <c r="F535" s="94" t="s">
        <v>7182</v>
      </c>
      <c r="G535" s="95" t="s">
        <v>7181</v>
      </c>
      <c r="H535" s="95"/>
      <c r="I535" s="130" t="s">
        <v>4617</v>
      </c>
      <c r="J535" s="333"/>
    </row>
    <row r="536" spans="1:10" ht="85">
      <c r="A536" s="301">
        <v>535</v>
      </c>
      <c r="B536" s="349" t="s">
        <v>548</v>
      </c>
      <c r="C536" s="183" t="s">
        <v>272</v>
      </c>
      <c r="D536" s="128" t="s">
        <v>1667</v>
      </c>
      <c r="E536" s="91" t="s">
        <v>4870</v>
      </c>
      <c r="F536" s="94" t="s">
        <v>7183</v>
      </c>
      <c r="G536" s="93" t="s">
        <v>7826</v>
      </c>
      <c r="H536" s="93"/>
      <c r="I536" s="107"/>
      <c r="J536" s="333"/>
    </row>
    <row r="537" spans="1:10" ht="102">
      <c r="A537" s="301">
        <v>536</v>
      </c>
      <c r="B537" s="187" t="s">
        <v>151</v>
      </c>
      <c r="C537" s="183" t="s">
        <v>4682</v>
      </c>
      <c r="D537" s="106" t="s">
        <v>2036</v>
      </c>
      <c r="E537" s="91" t="s">
        <v>2038</v>
      </c>
      <c r="F537" s="322" t="s">
        <v>5074</v>
      </c>
      <c r="G537" s="95" t="s">
        <v>7184</v>
      </c>
      <c r="H537" s="95"/>
      <c r="I537" s="107">
        <v>132</v>
      </c>
      <c r="J537" s="333"/>
    </row>
    <row r="538" spans="1:10" ht="204">
      <c r="A538" s="301">
        <v>537</v>
      </c>
      <c r="B538" s="187" t="s">
        <v>151</v>
      </c>
      <c r="C538" s="183" t="s">
        <v>272</v>
      </c>
      <c r="D538" s="218" t="s">
        <v>1668</v>
      </c>
      <c r="E538" s="91" t="s">
        <v>3862</v>
      </c>
      <c r="F538" s="322" t="s">
        <v>7186</v>
      </c>
      <c r="G538" s="95" t="s">
        <v>7185</v>
      </c>
      <c r="H538" s="95"/>
      <c r="I538" s="107">
        <v>128</v>
      </c>
      <c r="J538" s="333"/>
    </row>
    <row r="539" spans="1:10" ht="187">
      <c r="A539" s="301">
        <v>538</v>
      </c>
      <c r="B539" s="187" t="s">
        <v>151</v>
      </c>
      <c r="C539" s="183" t="s">
        <v>4682</v>
      </c>
      <c r="D539" s="119" t="s">
        <v>4222</v>
      </c>
      <c r="E539" s="91" t="s">
        <v>4220</v>
      </c>
      <c r="F539" s="94" t="s">
        <v>7187</v>
      </c>
      <c r="G539" s="95" t="s">
        <v>7074</v>
      </c>
      <c r="H539" s="95"/>
      <c r="I539" s="130" t="s">
        <v>2659</v>
      </c>
      <c r="J539" s="333"/>
    </row>
    <row r="540" spans="1:10" ht="34">
      <c r="A540" s="301">
        <v>539</v>
      </c>
      <c r="B540" s="187" t="s">
        <v>151</v>
      </c>
      <c r="C540" s="183" t="s">
        <v>4682</v>
      </c>
      <c r="D540" s="98" t="s">
        <v>4542</v>
      </c>
      <c r="E540" s="91" t="s">
        <v>4543</v>
      </c>
      <c r="F540" s="96"/>
      <c r="G540" s="91"/>
      <c r="H540" s="91"/>
      <c r="I540" s="130"/>
      <c r="J540" s="333"/>
    </row>
    <row r="541" spans="1:10" ht="34">
      <c r="A541" s="301">
        <v>540</v>
      </c>
      <c r="B541" s="187" t="s">
        <v>151</v>
      </c>
      <c r="C541" s="183" t="s">
        <v>4682</v>
      </c>
      <c r="D541" s="98" t="s">
        <v>1578</v>
      </c>
      <c r="E541" s="91" t="s">
        <v>4805</v>
      </c>
      <c r="F541" s="287"/>
      <c r="G541" s="103"/>
      <c r="H541" s="103"/>
      <c r="I541" s="107"/>
      <c r="J541" s="333"/>
    </row>
    <row r="542" spans="1:10" ht="34">
      <c r="A542" s="301">
        <v>541</v>
      </c>
      <c r="B542" s="187" t="s">
        <v>151</v>
      </c>
      <c r="C542" s="183" t="s">
        <v>272</v>
      </c>
      <c r="D542" s="98" t="s">
        <v>2121</v>
      </c>
      <c r="E542" s="91" t="s">
        <v>1575</v>
      </c>
      <c r="F542" s="94" t="s">
        <v>269</v>
      </c>
      <c r="G542" s="91" t="s">
        <v>270</v>
      </c>
      <c r="H542" s="91"/>
      <c r="I542" s="107"/>
      <c r="J542" s="333"/>
    </row>
    <row r="543" spans="1:10" s="341" customFormat="1" ht="34">
      <c r="A543" s="301">
        <v>542</v>
      </c>
      <c r="B543" s="187" t="s">
        <v>151</v>
      </c>
      <c r="C543" s="183" t="s">
        <v>272</v>
      </c>
      <c r="D543" s="123" t="s">
        <v>271</v>
      </c>
      <c r="E543" s="91" t="s">
        <v>1576</v>
      </c>
      <c r="F543" s="94" t="s">
        <v>501</v>
      </c>
      <c r="G543" s="91" t="s">
        <v>1686</v>
      </c>
      <c r="H543" s="91"/>
      <c r="I543" s="107"/>
      <c r="J543" s="333"/>
    </row>
    <row r="544" spans="1:10" ht="102">
      <c r="A544" s="301">
        <v>543</v>
      </c>
      <c r="B544" s="187" t="s">
        <v>151</v>
      </c>
      <c r="C544" s="183" t="s">
        <v>272</v>
      </c>
      <c r="D544" s="226" t="s">
        <v>4692</v>
      </c>
      <c r="E544" s="91" t="s">
        <v>4221</v>
      </c>
      <c r="F544" s="94" t="s">
        <v>6735</v>
      </c>
      <c r="G544" s="95" t="s">
        <v>4871</v>
      </c>
      <c r="H544" s="95"/>
      <c r="I544" s="107">
        <v>126</v>
      </c>
      <c r="J544" s="333"/>
    </row>
    <row r="545" spans="1:10" s="337" customFormat="1" ht="68">
      <c r="A545" s="306">
        <v>544</v>
      </c>
      <c r="B545" s="187" t="s">
        <v>151</v>
      </c>
      <c r="C545" s="183" t="s">
        <v>4682</v>
      </c>
      <c r="D545" s="152" t="s">
        <v>4689</v>
      </c>
      <c r="E545" s="95" t="s">
        <v>4690</v>
      </c>
      <c r="F545" s="120"/>
      <c r="G545" s="95" t="s">
        <v>4691</v>
      </c>
      <c r="H545" s="95"/>
      <c r="I545" s="162"/>
      <c r="J545" s="336"/>
    </row>
    <row r="546" spans="1:10" ht="51">
      <c r="A546" s="301">
        <v>545</v>
      </c>
      <c r="B546" s="187" t="s">
        <v>151</v>
      </c>
      <c r="C546" s="176" t="s">
        <v>276</v>
      </c>
      <c r="D546" s="214" t="s">
        <v>808</v>
      </c>
      <c r="E546" s="91" t="s">
        <v>1577</v>
      </c>
      <c r="F546" s="94" t="s">
        <v>678</v>
      </c>
      <c r="G546" s="91" t="s">
        <v>679</v>
      </c>
      <c r="H546" s="91"/>
      <c r="I546" s="107"/>
      <c r="J546" s="333"/>
    </row>
    <row r="547" spans="1:10" ht="85">
      <c r="A547" s="301">
        <v>546</v>
      </c>
      <c r="B547" s="187" t="s">
        <v>151</v>
      </c>
      <c r="C547" s="183" t="s">
        <v>272</v>
      </c>
      <c r="D547" s="111" t="s">
        <v>3872</v>
      </c>
      <c r="E547" s="91" t="s">
        <v>2037</v>
      </c>
      <c r="F547" s="94" t="s">
        <v>6741</v>
      </c>
      <c r="G547" s="91" t="s">
        <v>6742</v>
      </c>
      <c r="H547" s="91"/>
      <c r="I547" s="107"/>
      <c r="J547" s="333"/>
    </row>
    <row r="548" spans="1:10" ht="136">
      <c r="A548" s="301">
        <v>547</v>
      </c>
      <c r="B548" s="187" t="s">
        <v>151</v>
      </c>
      <c r="C548" s="183" t="s">
        <v>272</v>
      </c>
      <c r="D548" s="106" t="s">
        <v>4560</v>
      </c>
      <c r="E548" s="91"/>
      <c r="F548" s="283" t="s">
        <v>4025</v>
      </c>
      <c r="G548" s="91" t="s">
        <v>5859</v>
      </c>
      <c r="H548" s="91"/>
      <c r="I548" s="107"/>
      <c r="J548" s="333"/>
    </row>
    <row r="549" spans="1:10" ht="34">
      <c r="A549" s="301">
        <v>548</v>
      </c>
      <c r="B549" s="187"/>
      <c r="C549" s="183"/>
      <c r="D549" s="123" t="s">
        <v>5860</v>
      </c>
      <c r="E549" s="91"/>
      <c r="F549" s="283"/>
      <c r="G549" s="91" t="s">
        <v>5861</v>
      </c>
      <c r="H549" s="91"/>
      <c r="I549" s="107"/>
      <c r="J549" s="333"/>
    </row>
    <row r="550" spans="1:10" ht="68">
      <c r="A550" s="301">
        <v>549</v>
      </c>
      <c r="B550" s="187"/>
      <c r="C550" s="183"/>
      <c r="D550" s="123" t="s">
        <v>4561</v>
      </c>
      <c r="E550" s="91"/>
      <c r="F550" s="245"/>
      <c r="G550" s="95" t="s">
        <v>4562</v>
      </c>
      <c r="H550" s="95"/>
      <c r="I550" s="107">
        <v>131</v>
      </c>
      <c r="J550" s="333"/>
    </row>
    <row r="551" spans="1:10" ht="68">
      <c r="A551" s="301">
        <v>550</v>
      </c>
      <c r="B551" s="187" t="s">
        <v>178</v>
      </c>
      <c r="C551" s="183" t="s">
        <v>272</v>
      </c>
      <c r="D551" s="126" t="s">
        <v>4408</v>
      </c>
      <c r="E551" s="91" t="s">
        <v>867</v>
      </c>
      <c r="F551" s="96"/>
      <c r="G551" s="95" t="s">
        <v>2041</v>
      </c>
      <c r="H551" s="95"/>
      <c r="I551" s="107">
        <v>129</v>
      </c>
      <c r="J551" s="333"/>
    </row>
    <row r="552" spans="1:10" ht="51">
      <c r="A552" s="301">
        <v>551</v>
      </c>
      <c r="B552" s="187"/>
      <c r="C552" s="183"/>
      <c r="D552" s="126" t="s">
        <v>2758</v>
      </c>
      <c r="E552" s="91"/>
      <c r="F552" s="96"/>
      <c r="G552" s="91" t="s">
        <v>5857</v>
      </c>
      <c r="H552" s="91"/>
      <c r="I552" s="107"/>
      <c r="J552" s="333"/>
    </row>
    <row r="553" spans="1:10" ht="68">
      <c r="A553" s="301">
        <v>552</v>
      </c>
      <c r="B553" s="187"/>
      <c r="C553" s="183"/>
      <c r="D553" s="129" t="s">
        <v>7001</v>
      </c>
      <c r="E553" s="91"/>
      <c r="F553" s="96" t="s">
        <v>7002</v>
      </c>
      <c r="G553" s="91" t="s">
        <v>7003</v>
      </c>
      <c r="H553" s="91"/>
      <c r="I553" s="107"/>
      <c r="J553" s="333"/>
    </row>
    <row r="554" spans="1:10" s="337" customFormat="1" ht="85">
      <c r="A554" s="306">
        <v>553</v>
      </c>
      <c r="B554" s="192"/>
      <c r="C554" s="178" t="s">
        <v>6900</v>
      </c>
      <c r="D554" s="258" t="s">
        <v>6593</v>
      </c>
      <c r="E554" s="95" t="s">
        <v>6188</v>
      </c>
      <c r="F554" s="245"/>
      <c r="G554" s="95" t="s">
        <v>6594</v>
      </c>
      <c r="H554" s="95"/>
      <c r="I554" s="113">
        <v>132</v>
      </c>
      <c r="J554" s="336"/>
    </row>
    <row r="555" spans="1:10" s="337" customFormat="1" ht="136">
      <c r="A555" s="306">
        <v>554</v>
      </c>
      <c r="B555" s="192" t="s">
        <v>151</v>
      </c>
      <c r="C555" s="178" t="s">
        <v>6900</v>
      </c>
      <c r="D555" s="159" t="s">
        <v>4517</v>
      </c>
      <c r="E555" s="95" t="s">
        <v>6966</v>
      </c>
      <c r="F555" s="282" t="s">
        <v>7070</v>
      </c>
      <c r="G555" s="95" t="s">
        <v>7071</v>
      </c>
      <c r="H555" s="95"/>
      <c r="I555" s="162" t="s">
        <v>4518</v>
      </c>
      <c r="J555" s="336"/>
    </row>
    <row r="556" spans="1:10" s="337" customFormat="1" ht="51">
      <c r="A556" s="306">
        <v>555</v>
      </c>
      <c r="B556" s="192"/>
      <c r="C556" s="178"/>
      <c r="D556" s="159" t="s">
        <v>7065</v>
      </c>
      <c r="E556" s="95" t="s">
        <v>7064</v>
      </c>
      <c r="F556" s="282" t="s">
        <v>7066</v>
      </c>
      <c r="G556" s="95" t="s">
        <v>7067</v>
      </c>
      <c r="H556" s="95"/>
      <c r="I556" s="162"/>
      <c r="J556" s="336"/>
    </row>
    <row r="557" spans="1:10" ht="68">
      <c r="A557" s="301">
        <v>556</v>
      </c>
      <c r="B557" s="187" t="s">
        <v>151</v>
      </c>
      <c r="C557" s="178" t="s">
        <v>6900</v>
      </c>
      <c r="D557" s="144" t="s">
        <v>2759</v>
      </c>
      <c r="E557" s="91" t="s">
        <v>7063</v>
      </c>
      <c r="F557" s="94" t="s">
        <v>7069</v>
      </c>
      <c r="G557" s="91" t="s">
        <v>7068</v>
      </c>
      <c r="H557" s="91"/>
      <c r="I557" s="107"/>
      <c r="J557" s="333"/>
    </row>
    <row r="558" spans="1:10" s="337" customFormat="1" ht="34">
      <c r="A558" s="306">
        <v>557</v>
      </c>
      <c r="B558" s="192"/>
      <c r="C558" s="178" t="s">
        <v>6900</v>
      </c>
      <c r="D558" s="168" t="s">
        <v>6595</v>
      </c>
      <c r="E558" s="95" t="s">
        <v>2761</v>
      </c>
      <c r="F558" s="120"/>
      <c r="G558" s="95" t="s">
        <v>3048</v>
      </c>
      <c r="H558" s="95"/>
      <c r="I558" s="113"/>
      <c r="J558" s="336"/>
    </row>
    <row r="559" spans="1:10" ht="34">
      <c r="A559" s="301">
        <v>558</v>
      </c>
      <c r="B559" s="187" t="s">
        <v>151</v>
      </c>
      <c r="C559" s="178" t="s">
        <v>6900</v>
      </c>
      <c r="D559" s="123" t="s">
        <v>2760</v>
      </c>
      <c r="E559" s="91" t="s">
        <v>2762</v>
      </c>
      <c r="F559" s="282" t="s">
        <v>1590</v>
      </c>
      <c r="G559" s="91" t="s">
        <v>3049</v>
      </c>
      <c r="H559" s="91"/>
      <c r="I559" s="107"/>
      <c r="J559" s="333"/>
    </row>
    <row r="560" spans="1:10" ht="68">
      <c r="A560" s="301">
        <v>559</v>
      </c>
      <c r="B560" s="187" t="s">
        <v>151</v>
      </c>
      <c r="C560" s="178" t="s">
        <v>6900</v>
      </c>
      <c r="D560" s="138" t="s">
        <v>2754</v>
      </c>
      <c r="E560" s="91" t="s">
        <v>2755</v>
      </c>
      <c r="F560" s="283" t="s">
        <v>5471</v>
      </c>
      <c r="G560" s="91" t="s">
        <v>5853</v>
      </c>
      <c r="H560" s="91"/>
      <c r="I560" s="107"/>
      <c r="J560" s="333"/>
    </row>
    <row r="561" spans="1:10" s="335" customFormat="1" ht="51">
      <c r="A561" s="302">
        <v>560</v>
      </c>
      <c r="B561" s="179"/>
      <c r="C561" s="178" t="s">
        <v>6900</v>
      </c>
      <c r="D561" s="258" t="s">
        <v>4590</v>
      </c>
      <c r="E561" s="97" t="s">
        <v>4593</v>
      </c>
      <c r="F561" s="323"/>
      <c r="G561" s="97" t="s">
        <v>5416</v>
      </c>
      <c r="H561" s="97"/>
      <c r="I561" s="112">
        <v>132</v>
      </c>
      <c r="J561" s="334"/>
    </row>
    <row r="562" spans="1:10" s="335" customFormat="1" ht="34">
      <c r="A562" s="302">
        <v>561</v>
      </c>
      <c r="B562" s="179"/>
      <c r="C562" s="178" t="s">
        <v>6900</v>
      </c>
      <c r="D562" s="258" t="s">
        <v>4591</v>
      </c>
      <c r="E562" s="97" t="s">
        <v>5415</v>
      </c>
      <c r="F562" s="323"/>
      <c r="G562" s="97" t="s">
        <v>4592</v>
      </c>
      <c r="H562" s="97"/>
      <c r="I562" s="112">
        <v>132</v>
      </c>
      <c r="J562" s="334"/>
    </row>
    <row r="563" spans="1:10" s="335" customFormat="1" ht="34">
      <c r="A563" s="302">
        <v>562</v>
      </c>
      <c r="B563" s="179"/>
      <c r="C563" s="178" t="s">
        <v>6900</v>
      </c>
      <c r="D563" s="258" t="s">
        <v>4594</v>
      </c>
      <c r="E563" s="97" t="s">
        <v>4595</v>
      </c>
      <c r="F563" s="323"/>
      <c r="G563" s="97"/>
      <c r="H563" s="97"/>
      <c r="I563" s="112">
        <v>132</v>
      </c>
      <c r="J563" s="334"/>
    </row>
    <row r="564" spans="1:10" s="335" customFormat="1" ht="102">
      <c r="A564" s="302">
        <v>563</v>
      </c>
      <c r="B564" s="179" t="s">
        <v>151</v>
      </c>
      <c r="C564" s="181" t="s">
        <v>6899</v>
      </c>
      <c r="D564" s="166" t="s">
        <v>3884</v>
      </c>
      <c r="E564" s="97" t="s">
        <v>3047</v>
      </c>
      <c r="F564" s="323" t="s">
        <v>5377</v>
      </c>
      <c r="G564" s="97" t="s">
        <v>6901</v>
      </c>
      <c r="H564" s="97"/>
      <c r="I564" s="135" t="s">
        <v>5858</v>
      </c>
      <c r="J564" s="334"/>
    </row>
    <row r="565" spans="1:10" ht="60.5">
      <c r="A565" s="301">
        <v>564</v>
      </c>
      <c r="B565" s="187"/>
      <c r="C565" s="181" t="s">
        <v>6899</v>
      </c>
      <c r="D565" s="256" t="s">
        <v>4181</v>
      </c>
      <c r="E565" s="91" t="s">
        <v>3889</v>
      </c>
      <c r="F565" s="245"/>
      <c r="G565" s="91" t="s">
        <v>3886</v>
      </c>
      <c r="H565" s="91"/>
      <c r="I565" s="107"/>
      <c r="J565" s="333"/>
    </row>
    <row r="566" spans="1:10" ht="60.5">
      <c r="A566" s="301">
        <v>565</v>
      </c>
      <c r="B566" s="187"/>
      <c r="C566" s="181" t="s">
        <v>6899</v>
      </c>
      <c r="D566" s="258" t="s">
        <v>3885</v>
      </c>
      <c r="E566" s="91" t="s">
        <v>3888</v>
      </c>
      <c r="F566" s="245"/>
      <c r="G566" s="91" t="s">
        <v>3887</v>
      </c>
      <c r="H566" s="91"/>
      <c r="I566" s="107"/>
      <c r="J566" s="333"/>
    </row>
    <row r="567" spans="1:10" ht="102">
      <c r="A567" s="301">
        <v>566</v>
      </c>
      <c r="B567" s="187"/>
      <c r="C567" s="181" t="s">
        <v>6899</v>
      </c>
      <c r="D567" s="252" t="s">
        <v>4023</v>
      </c>
      <c r="E567" s="91" t="s">
        <v>4024</v>
      </c>
      <c r="F567" s="245" t="s">
        <v>5378</v>
      </c>
      <c r="G567" s="91" t="s">
        <v>5379</v>
      </c>
      <c r="H567" s="91"/>
      <c r="I567" s="107"/>
      <c r="J567" s="333"/>
    </row>
    <row r="568" spans="1:10" ht="51">
      <c r="A568" s="301">
        <v>567</v>
      </c>
      <c r="B568" s="187"/>
      <c r="C568" s="181" t="s">
        <v>6899</v>
      </c>
      <c r="D568" s="252" t="s">
        <v>4566</v>
      </c>
      <c r="E568" s="91" t="s">
        <v>4943</v>
      </c>
      <c r="F568" s="245" t="s">
        <v>4944</v>
      </c>
      <c r="G568" s="95" t="s">
        <v>4945</v>
      </c>
      <c r="H568" s="95"/>
      <c r="I568" s="107">
        <v>131</v>
      </c>
      <c r="J568" s="333"/>
    </row>
    <row r="569" spans="1:10" s="335" customFormat="1" ht="51">
      <c r="A569" s="302">
        <v>568</v>
      </c>
      <c r="B569" s="179"/>
      <c r="C569" s="174"/>
      <c r="D569" s="258" t="s">
        <v>4605</v>
      </c>
      <c r="E569" s="97" t="s">
        <v>4606</v>
      </c>
      <c r="F569" s="323"/>
      <c r="G569" s="97" t="s">
        <v>4684</v>
      </c>
      <c r="H569" s="97"/>
      <c r="I569" s="112">
        <v>132</v>
      </c>
      <c r="J569" s="334"/>
    </row>
    <row r="570" spans="1:10" s="335" customFormat="1" ht="51">
      <c r="A570" s="302">
        <v>569</v>
      </c>
      <c r="B570" s="179"/>
      <c r="C570" s="174"/>
      <c r="D570" s="258" t="s">
        <v>4604</v>
      </c>
      <c r="E570" s="97" t="s">
        <v>4607</v>
      </c>
      <c r="F570" s="323"/>
      <c r="G570" s="97" t="s">
        <v>4683</v>
      </c>
      <c r="H570" s="97"/>
      <c r="I570" s="112">
        <v>132</v>
      </c>
      <c r="J570" s="334"/>
    </row>
    <row r="571" spans="1:10" ht="221">
      <c r="A571" s="301">
        <v>570</v>
      </c>
      <c r="B571" s="187" t="s">
        <v>151</v>
      </c>
      <c r="C571" s="181" t="s">
        <v>274</v>
      </c>
      <c r="D571" s="138" t="s">
        <v>1911</v>
      </c>
      <c r="E571" s="91" t="s">
        <v>2514</v>
      </c>
      <c r="F571" s="94" t="s">
        <v>7828</v>
      </c>
      <c r="G571" s="95" t="s">
        <v>7827</v>
      </c>
      <c r="H571" s="95"/>
      <c r="I571" s="107">
        <v>124</v>
      </c>
      <c r="J571" s="333"/>
    </row>
    <row r="572" spans="1:10" ht="170">
      <c r="A572" s="301">
        <v>571</v>
      </c>
      <c r="B572" s="187" t="s">
        <v>151</v>
      </c>
      <c r="C572" s="181" t="s">
        <v>274</v>
      </c>
      <c r="D572" s="123" t="s">
        <v>593</v>
      </c>
      <c r="E572" s="91" t="s">
        <v>5037</v>
      </c>
      <c r="F572" s="96"/>
      <c r="G572" s="91" t="s">
        <v>3805</v>
      </c>
      <c r="H572" s="91"/>
      <c r="I572" s="107"/>
      <c r="J572" s="333"/>
    </row>
    <row r="573" spans="1:10" ht="68">
      <c r="A573" s="301">
        <v>572</v>
      </c>
      <c r="B573" s="187" t="s">
        <v>151</v>
      </c>
      <c r="C573" s="181" t="s">
        <v>274</v>
      </c>
      <c r="D573" s="253" t="s">
        <v>4153</v>
      </c>
      <c r="E573" s="91" t="s">
        <v>4154</v>
      </c>
      <c r="F573" s="283" t="s">
        <v>7829</v>
      </c>
      <c r="G573" s="91" t="s">
        <v>7697</v>
      </c>
      <c r="H573" s="91"/>
      <c r="I573" s="107"/>
      <c r="J573" s="333"/>
    </row>
    <row r="574" spans="1:10" ht="102">
      <c r="A574" s="301">
        <v>573</v>
      </c>
      <c r="B574" s="187" t="s">
        <v>151</v>
      </c>
      <c r="C574" s="181" t="s">
        <v>274</v>
      </c>
      <c r="D574" s="248" t="s">
        <v>275</v>
      </c>
      <c r="E574" s="91" t="s">
        <v>4214</v>
      </c>
      <c r="F574" s="283" t="s">
        <v>7830</v>
      </c>
      <c r="G574" s="91" t="s">
        <v>5856</v>
      </c>
      <c r="H574" s="91"/>
      <c r="I574" s="107"/>
      <c r="J574" s="333"/>
    </row>
    <row r="575" spans="1:10" ht="51">
      <c r="A575" s="301">
        <v>574</v>
      </c>
      <c r="B575" s="187" t="s">
        <v>151</v>
      </c>
      <c r="C575" s="181" t="s">
        <v>274</v>
      </c>
      <c r="D575" s="123" t="s">
        <v>595</v>
      </c>
      <c r="E575" s="91" t="s">
        <v>776</v>
      </c>
      <c r="F575" s="96"/>
      <c r="G575" s="91" t="s">
        <v>778</v>
      </c>
      <c r="H575" s="91"/>
      <c r="I575" s="107"/>
      <c r="J575" s="333"/>
    </row>
    <row r="576" spans="1:10" ht="153">
      <c r="A576" s="301">
        <v>575</v>
      </c>
      <c r="B576" s="187" t="s">
        <v>151</v>
      </c>
      <c r="C576" s="181" t="s">
        <v>274</v>
      </c>
      <c r="D576" s="106" t="s">
        <v>3439</v>
      </c>
      <c r="E576" s="91" t="s">
        <v>3441</v>
      </c>
      <c r="F576" s="282" t="s">
        <v>3804</v>
      </c>
      <c r="G576" s="91" t="s">
        <v>4175</v>
      </c>
      <c r="H576" s="91"/>
      <c r="I576" s="107"/>
      <c r="J576" s="333"/>
    </row>
    <row r="577" spans="1:10" ht="102">
      <c r="A577" s="301">
        <v>576</v>
      </c>
      <c r="B577" s="187" t="s">
        <v>626</v>
      </c>
      <c r="C577" s="181" t="s">
        <v>274</v>
      </c>
      <c r="D577" s="119" t="s">
        <v>1912</v>
      </c>
      <c r="E577" s="91" t="s">
        <v>4946</v>
      </c>
      <c r="F577" s="94" t="s">
        <v>2285</v>
      </c>
      <c r="G577" s="91" t="s">
        <v>5036</v>
      </c>
      <c r="H577" s="91"/>
      <c r="I577" s="107"/>
      <c r="J577" s="333"/>
    </row>
    <row r="578" spans="1:10" ht="85">
      <c r="A578" s="301">
        <v>577</v>
      </c>
      <c r="B578" s="187" t="s">
        <v>151</v>
      </c>
      <c r="C578" s="181" t="s">
        <v>274</v>
      </c>
      <c r="D578" s="138" t="s">
        <v>6461</v>
      </c>
      <c r="E578" s="91"/>
      <c r="F578" s="94" t="s">
        <v>6544</v>
      </c>
      <c r="G578" s="91" t="s">
        <v>6738</v>
      </c>
      <c r="H578" s="91"/>
      <c r="I578" s="107"/>
      <c r="J578" s="333"/>
    </row>
    <row r="579" spans="1:10" s="335" customFormat="1" ht="85">
      <c r="A579" s="302">
        <v>578</v>
      </c>
      <c r="B579" s="179" t="s">
        <v>178</v>
      </c>
      <c r="C579" s="174" t="s">
        <v>201</v>
      </c>
      <c r="D579" s="246" t="s">
        <v>4495</v>
      </c>
      <c r="E579" s="97" t="s">
        <v>4234</v>
      </c>
      <c r="F579" s="282" t="s">
        <v>6739</v>
      </c>
      <c r="G579" s="95" t="s">
        <v>7188</v>
      </c>
      <c r="H579" s="95"/>
      <c r="I579" s="112">
        <v>131</v>
      </c>
      <c r="J579" s="334"/>
    </row>
    <row r="580" spans="1:10" ht="51">
      <c r="A580" s="301">
        <v>579</v>
      </c>
      <c r="B580" s="187" t="s">
        <v>151</v>
      </c>
      <c r="C580" s="176" t="s">
        <v>278</v>
      </c>
      <c r="D580" s="214" t="s">
        <v>279</v>
      </c>
      <c r="E580" s="91" t="s">
        <v>777</v>
      </c>
      <c r="F580" s="94" t="s">
        <v>280</v>
      </c>
      <c r="G580" s="91" t="s">
        <v>1809</v>
      </c>
      <c r="H580" s="91"/>
      <c r="I580" s="107"/>
      <c r="J580" s="333"/>
    </row>
    <row r="581" spans="1:10" ht="119">
      <c r="A581" s="301">
        <v>580</v>
      </c>
      <c r="B581" s="187" t="s">
        <v>151</v>
      </c>
      <c r="C581" s="176" t="s">
        <v>278</v>
      </c>
      <c r="D581" s="212" t="s">
        <v>3293</v>
      </c>
      <c r="E581" s="91" t="s">
        <v>3050</v>
      </c>
      <c r="F581" s="282" t="s">
        <v>7592</v>
      </c>
      <c r="G581" s="95" t="s">
        <v>5079</v>
      </c>
      <c r="H581" s="95"/>
      <c r="I581" s="107">
        <v>123</v>
      </c>
      <c r="J581" s="333"/>
    </row>
    <row r="582" spans="1:10" s="339" customFormat="1" ht="51">
      <c r="A582" s="307">
        <v>581</v>
      </c>
      <c r="B582" s="187" t="s">
        <v>151</v>
      </c>
      <c r="C582" s="177" t="s">
        <v>278</v>
      </c>
      <c r="D582" s="231" t="s">
        <v>2313</v>
      </c>
      <c r="E582" s="141" t="s">
        <v>2825</v>
      </c>
      <c r="F582" s="96" t="s">
        <v>4093</v>
      </c>
      <c r="G582" s="95" t="s">
        <v>5080</v>
      </c>
      <c r="H582" s="95"/>
      <c r="I582" s="142">
        <v>130</v>
      </c>
      <c r="J582" s="338"/>
    </row>
    <row r="583" spans="1:10" s="337" customFormat="1" ht="35">
      <c r="A583" s="306">
        <v>582</v>
      </c>
      <c r="B583" s="187" t="s">
        <v>151</v>
      </c>
      <c r="C583" s="175"/>
      <c r="D583" s="214" t="s">
        <v>3366</v>
      </c>
      <c r="E583" s="95" t="s">
        <v>3369</v>
      </c>
      <c r="F583" s="96"/>
      <c r="G583" s="95" t="s">
        <v>3370</v>
      </c>
      <c r="H583" s="95"/>
      <c r="I583" s="113">
        <v>123</v>
      </c>
      <c r="J583" s="336"/>
    </row>
    <row r="584" spans="1:10" s="337" customFormat="1" ht="34">
      <c r="A584" s="306">
        <v>583</v>
      </c>
      <c r="B584" s="187" t="s">
        <v>151</v>
      </c>
      <c r="C584" s="175"/>
      <c r="D584" s="214" t="s">
        <v>3367</v>
      </c>
      <c r="E584" s="95" t="s">
        <v>3368</v>
      </c>
      <c r="F584" s="96"/>
      <c r="G584" s="95" t="s">
        <v>3371</v>
      </c>
      <c r="H584" s="95"/>
      <c r="I584" s="113">
        <v>123</v>
      </c>
      <c r="J584" s="336"/>
    </row>
    <row r="585" spans="1:10" s="337" customFormat="1" ht="51">
      <c r="A585" s="306">
        <v>584</v>
      </c>
      <c r="B585" s="187"/>
      <c r="C585" s="175"/>
      <c r="D585" s="214" t="s">
        <v>6408</v>
      </c>
      <c r="E585" s="95" t="s">
        <v>6409</v>
      </c>
      <c r="F585" s="96" t="s">
        <v>6411</v>
      </c>
      <c r="G585" s="95" t="s">
        <v>6410</v>
      </c>
      <c r="H585" s="95"/>
      <c r="I585" s="113"/>
      <c r="J585" s="336"/>
    </row>
    <row r="586" spans="1:10" ht="136">
      <c r="A586" s="301">
        <v>585</v>
      </c>
      <c r="B586" s="185" t="s">
        <v>281</v>
      </c>
      <c r="C586" s="182" t="s">
        <v>292</v>
      </c>
      <c r="D586" s="253" t="s">
        <v>510</v>
      </c>
      <c r="E586" s="91" t="s">
        <v>4404</v>
      </c>
      <c r="F586" s="283" t="s">
        <v>5920</v>
      </c>
      <c r="G586" s="95" t="s">
        <v>7189</v>
      </c>
      <c r="H586" s="95"/>
      <c r="I586" s="107">
        <v>129</v>
      </c>
      <c r="J586" s="333"/>
    </row>
    <row r="587" spans="1:10">
      <c r="A587" s="301">
        <v>586</v>
      </c>
      <c r="B587" s="185"/>
      <c r="C587" s="182"/>
      <c r="D587" s="280" t="s">
        <v>6025</v>
      </c>
      <c r="E587" s="91"/>
      <c r="F587" s="283"/>
      <c r="G587" s="95" t="s">
        <v>6026</v>
      </c>
      <c r="H587" s="95"/>
      <c r="I587" s="107"/>
      <c r="J587" s="333"/>
    </row>
    <row r="588" spans="1:10" s="337" customFormat="1" ht="34">
      <c r="A588" s="306">
        <v>587</v>
      </c>
      <c r="B588" s="187"/>
      <c r="C588" s="175"/>
      <c r="D588" s="214" t="s">
        <v>4948</v>
      </c>
      <c r="E588" s="95"/>
      <c r="F588" s="96"/>
      <c r="G588" s="95" t="s">
        <v>4949</v>
      </c>
      <c r="H588" s="95"/>
      <c r="I588" s="113">
        <v>129</v>
      </c>
      <c r="J588" s="336"/>
    </row>
    <row r="589" spans="1:10" ht="68">
      <c r="A589" s="301">
        <v>588</v>
      </c>
      <c r="B589" s="185" t="s">
        <v>281</v>
      </c>
      <c r="C589" s="182" t="s">
        <v>292</v>
      </c>
      <c r="D589" s="123" t="s">
        <v>1944</v>
      </c>
      <c r="E589" s="91" t="s">
        <v>886</v>
      </c>
      <c r="F589" s="96" t="s">
        <v>3201</v>
      </c>
      <c r="G589" s="95" t="s">
        <v>4405</v>
      </c>
      <c r="H589" s="95"/>
      <c r="I589" s="107">
        <v>129</v>
      </c>
      <c r="J589" s="333"/>
    </row>
    <row r="590" spans="1:10" ht="119">
      <c r="A590" s="301">
        <v>589</v>
      </c>
      <c r="B590" s="185" t="s">
        <v>281</v>
      </c>
      <c r="C590" s="182" t="s">
        <v>510</v>
      </c>
      <c r="D590" s="253" t="s">
        <v>5922</v>
      </c>
      <c r="E590" s="91" t="s">
        <v>885</v>
      </c>
      <c r="F590" s="282" t="s">
        <v>5921</v>
      </c>
      <c r="G590" s="95" t="s">
        <v>6720</v>
      </c>
      <c r="H590" s="95"/>
      <c r="I590" s="130" t="s">
        <v>4617</v>
      </c>
      <c r="J590" s="333"/>
    </row>
    <row r="591" spans="1:10" ht="68">
      <c r="A591" s="301">
        <v>590</v>
      </c>
      <c r="B591" s="185" t="s">
        <v>281</v>
      </c>
      <c r="C591" s="182" t="s">
        <v>1945</v>
      </c>
      <c r="D591" s="144" t="s">
        <v>1930</v>
      </c>
      <c r="E591" s="91" t="s">
        <v>3260</v>
      </c>
      <c r="F591" s="282" t="s">
        <v>6721</v>
      </c>
      <c r="G591" s="91" t="s">
        <v>6774</v>
      </c>
      <c r="H591" s="91"/>
      <c r="I591" s="107"/>
      <c r="J591" s="333"/>
    </row>
    <row r="592" spans="1:10" ht="68">
      <c r="A592" s="301">
        <v>591</v>
      </c>
      <c r="B592" s="185"/>
      <c r="C592" s="182"/>
      <c r="D592" s="155" t="s">
        <v>6131</v>
      </c>
      <c r="E592" s="91" t="s">
        <v>6132</v>
      </c>
      <c r="F592" s="282"/>
      <c r="G592" s="91" t="s">
        <v>6133</v>
      </c>
      <c r="H592" s="91"/>
      <c r="I592" s="107"/>
      <c r="J592" s="333"/>
    </row>
    <row r="593" spans="1:10" ht="51">
      <c r="A593" s="301">
        <v>592</v>
      </c>
      <c r="B593" s="185" t="s">
        <v>281</v>
      </c>
      <c r="C593" s="182" t="s">
        <v>1945</v>
      </c>
      <c r="D593" s="138" t="s">
        <v>6775</v>
      </c>
      <c r="E593" s="91" t="s">
        <v>5911</v>
      </c>
      <c r="F593" s="282" t="s">
        <v>5926</v>
      </c>
      <c r="G593" s="95" t="s">
        <v>5925</v>
      </c>
      <c r="H593" s="95"/>
      <c r="I593" s="130" t="s">
        <v>4617</v>
      </c>
      <c r="J593" s="333"/>
    </row>
    <row r="594" spans="1:10" ht="85">
      <c r="A594" s="301">
        <v>593</v>
      </c>
      <c r="B594" s="185" t="s">
        <v>281</v>
      </c>
      <c r="C594" s="182" t="s">
        <v>1945</v>
      </c>
      <c r="D594" s="276" t="s">
        <v>3202</v>
      </c>
      <c r="E594" s="91" t="s">
        <v>1654</v>
      </c>
      <c r="F594" s="283" t="s">
        <v>7190</v>
      </c>
      <c r="G594" s="91" t="s">
        <v>4369</v>
      </c>
      <c r="H594" s="91"/>
      <c r="I594" s="107"/>
      <c r="J594" s="333"/>
    </row>
    <row r="595" spans="1:10" s="335" customFormat="1" ht="51">
      <c r="A595" s="302">
        <v>594</v>
      </c>
      <c r="B595" s="197" t="s">
        <v>281</v>
      </c>
      <c r="C595" s="174" t="s">
        <v>1945</v>
      </c>
      <c r="D595" s="169" t="s">
        <v>3205</v>
      </c>
      <c r="E595" s="97" t="s">
        <v>5912</v>
      </c>
      <c r="F595" s="319" t="s">
        <v>4306</v>
      </c>
      <c r="G595" s="97" t="s">
        <v>6416</v>
      </c>
      <c r="H595" s="97"/>
      <c r="I595" s="112">
        <v>133</v>
      </c>
      <c r="J595" s="334"/>
    </row>
    <row r="596" spans="1:10" ht="51">
      <c r="A596" s="301">
        <v>595</v>
      </c>
      <c r="B596" s="185" t="s">
        <v>281</v>
      </c>
      <c r="C596" s="182" t="s">
        <v>1945</v>
      </c>
      <c r="D596" s="155" t="s">
        <v>3203</v>
      </c>
      <c r="E596" s="91" t="s">
        <v>4950</v>
      </c>
      <c r="F596" s="120"/>
      <c r="G596" s="91" t="s">
        <v>3204</v>
      </c>
      <c r="H596" s="91"/>
      <c r="I596" s="107"/>
      <c r="J596" s="333"/>
    </row>
    <row r="597" spans="1:10" ht="34">
      <c r="A597" s="301">
        <v>596</v>
      </c>
      <c r="B597" s="185" t="s">
        <v>281</v>
      </c>
      <c r="C597" s="182" t="s">
        <v>1945</v>
      </c>
      <c r="D597" s="152" t="s">
        <v>2316</v>
      </c>
      <c r="E597" s="91" t="s">
        <v>5039</v>
      </c>
      <c r="F597" s="96"/>
      <c r="G597" s="91" t="s">
        <v>4094</v>
      </c>
      <c r="H597" s="91"/>
      <c r="I597" s="107"/>
      <c r="J597" s="333"/>
    </row>
    <row r="598" spans="1:10" ht="68">
      <c r="A598" s="301">
        <v>597</v>
      </c>
      <c r="B598" s="185" t="s">
        <v>281</v>
      </c>
      <c r="C598" s="182" t="s">
        <v>292</v>
      </c>
      <c r="D598" s="111" t="s">
        <v>1111</v>
      </c>
      <c r="E598" s="91" t="s">
        <v>6338</v>
      </c>
      <c r="F598" s="94" t="s">
        <v>6645</v>
      </c>
      <c r="G598" s="91" t="s">
        <v>6644</v>
      </c>
      <c r="H598" s="91"/>
      <c r="I598" s="107"/>
      <c r="J598" s="333"/>
    </row>
    <row r="599" spans="1:10" s="337" customFormat="1">
      <c r="A599" s="306">
        <v>598</v>
      </c>
      <c r="B599" s="196"/>
      <c r="C599" s="175"/>
      <c r="D599" s="123" t="s">
        <v>6339</v>
      </c>
      <c r="E599" s="95"/>
      <c r="F599" s="96"/>
      <c r="G599" s="95"/>
      <c r="H599" s="95"/>
      <c r="I599" s="113"/>
      <c r="J599" s="336"/>
    </row>
    <row r="600" spans="1:10" ht="60.5">
      <c r="A600" s="301">
        <v>599</v>
      </c>
      <c r="B600" s="185" t="s">
        <v>281</v>
      </c>
      <c r="C600" s="182" t="s">
        <v>3200</v>
      </c>
      <c r="D600" s="123" t="s">
        <v>3199</v>
      </c>
      <c r="E600" s="91" t="s">
        <v>5923</v>
      </c>
      <c r="F600" s="96"/>
      <c r="G600" s="91" t="s">
        <v>5924</v>
      </c>
      <c r="H600" s="91"/>
      <c r="I600" s="107"/>
      <c r="J600" s="333"/>
    </row>
    <row r="601" spans="1:10" ht="102">
      <c r="A601" s="301">
        <v>600</v>
      </c>
      <c r="B601" s="185" t="s">
        <v>281</v>
      </c>
      <c r="C601" s="173" t="s">
        <v>282</v>
      </c>
      <c r="D601" s="116" t="s">
        <v>877</v>
      </c>
      <c r="E601" s="91" t="s">
        <v>3192</v>
      </c>
      <c r="F601" s="283" t="s">
        <v>1087</v>
      </c>
      <c r="G601" s="91" t="s">
        <v>7876</v>
      </c>
      <c r="H601" s="91"/>
      <c r="I601" s="107"/>
      <c r="J601" s="333"/>
    </row>
    <row r="602" spans="1:10" s="335" customFormat="1" ht="34">
      <c r="A602" s="302">
        <v>601</v>
      </c>
      <c r="B602" s="185" t="s">
        <v>281</v>
      </c>
      <c r="C602" s="173" t="s">
        <v>282</v>
      </c>
      <c r="D602" s="160" t="s">
        <v>2627</v>
      </c>
      <c r="E602" s="97" t="s">
        <v>3483</v>
      </c>
      <c r="F602" s="283" t="s">
        <v>5891</v>
      </c>
      <c r="G602" s="95" t="s">
        <v>5892</v>
      </c>
      <c r="H602" s="95"/>
      <c r="I602" s="135" t="s">
        <v>2726</v>
      </c>
      <c r="J602" s="334"/>
    </row>
    <row r="603" spans="1:10" s="335" customFormat="1" ht="34">
      <c r="A603" s="302">
        <v>602</v>
      </c>
      <c r="B603" s="185"/>
      <c r="C603" s="173"/>
      <c r="D603" s="126" t="s">
        <v>5898</v>
      </c>
      <c r="E603" s="97" t="s">
        <v>5900</v>
      </c>
      <c r="F603" s="283"/>
      <c r="G603" s="95" t="s">
        <v>5903</v>
      </c>
      <c r="H603" s="95"/>
      <c r="I603" s="135"/>
      <c r="J603" s="334"/>
    </row>
    <row r="604" spans="1:10" s="335" customFormat="1" ht="34">
      <c r="A604" s="302">
        <v>603</v>
      </c>
      <c r="B604" s="185"/>
      <c r="C604" s="173"/>
      <c r="D604" s="126" t="s">
        <v>5899</v>
      </c>
      <c r="E604" s="97" t="s">
        <v>5901</v>
      </c>
      <c r="F604" s="283"/>
      <c r="G604" s="95" t="s">
        <v>5904</v>
      </c>
      <c r="H604" s="95"/>
      <c r="I604" s="135"/>
      <c r="J604" s="334"/>
    </row>
    <row r="605" spans="1:10" s="335" customFormat="1" ht="34">
      <c r="A605" s="302">
        <v>604</v>
      </c>
      <c r="B605" s="185"/>
      <c r="C605" s="173"/>
      <c r="D605" s="126" t="s">
        <v>5897</v>
      </c>
      <c r="E605" s="97" t="s">
        <v>5902</v>
      </c>
      <c r="F605" s="283"/>
      <c r="G605" s="95" t="s">
        <v>5905</v>
      </c>
      <c r="H605" s="95"/>
      <c r="I605" s="135"/>
      <c r="J605" s="334"/>
    </row>
    <row r="606" spans="1:10" ht="85">
      <c r="A606" s="301">
        <v>605</v>
      </c>
      <c r="B606" s="185" t="s">
        <v>281</v>
      </c>
      <c r="C606" s="173" t="s">
        <v>282</v>
      </c>
      <c r="D606" s="116" t="s">
        <v>1970</v>
      </c>
      <c r="E606" s="91" t="s">
        <v>878</v>
      </c>
      <c r="F606" s="283" t="s">
        <v>7866</v>
      </c>
      <c r="G606" s="95" t="s">
        <v>5908</v>
      </c>
      <c r="H606" s="95"/>
      <c r="I606" s="130" t="s">
        <v>4273</v>
      </c>
      <c r="J606" s="333"/>
    </row>
    <row r="607" spans="1:10" s="337" customFormat="1" ht="34">
      <c r="A607" s="306">
        <v>606</v>
      </c>
      <c r="B607" s="185" t="s">
        <v>281</v>
      </c>
      <c r="C607" s="173" t="s">
        <v>282</v>
      </c>
      <c r="D607" s="126" t="s">
        <v>3487</v>
      </c>
      <c r="E607" s="95" t="s">
        <v>4497</v>
      </c>
      <c r="F607" s="96"/>
      <c r="G607" s="95" t="s">
        <v>3486</v>
      </c>
      <c r="H607" s="95"/>
      <c r="I607" s="113">
        <v>125</v>
      </c>
      <c r="J607" s="336"/>
    </row>
    <row r="608" spans="1:10" ht="51">
      <c r="A608" s="301">
        <v>607</v>
      </c>
      <c r="B608" s="185" t="s">
        <v>281</v>
      </c>
      <c r="C608" s="173" t="s">
        <v>282</v>
      </c>
      <c r="D608" s="116" t="s">
        <v>3488</v>
      </c>
      <c r="E608" s="91" t="s">
        <v>1657</v>
      </c>
      <c r="F608" s="96" t="s">
        <v>3484</v>
      </c>
      <c r="G608" s="95" t="s">
        <v>3485</v>
      </c>
      <c r="H608" s="95"/>
      <c r="I608" s="113">
        <v>125</v>
      </c>
      <c r="J608" s="333"/>
    </row>
    <row r="609" spans="1:10" ht="119">
      <c r="A609" s="301">
        <v>608</v>
      </c>
      <c r="B609" s="185" t="s">
        <v>281</v>
      </c>
      <c r="C609" s="173" t="s">
        <v>282</v>
      </c>
      <c r="D609" s="271" t="s">
        <v>3881</v>
      </c>
      <c r="E609" s="91" t="s">
        <v>4498</v>
      </c>
      <c r="F609" s="96"/>
      <c r="G609" s="95" t="s">
        <v>6803</v>
      </c>
      <c r="H609" s="95"/>
      <c r="I609" s="113">
        <v>125</v>
      </c>
      <c r="J609" s="333"/>
    </row>
    <row r="610" spans="1:10" ht="34">
      <c r="A610" s="301">
        <v>609</v>
      </c>
      <c r="B610" s="185"/>
      <c r="C610" s="173"/>
      <c r="D610" s="271" t="s">
        <v>4496</v>
      </c>
      <c r="E610" s="91" t="s">
        <v>4499</v>
      </c>
      <c r="F610" s="96"/>
      <c r="G610" s="95" t="s">
        <v>4500</v>
      </c>
      <c r="H610" s="95"/>
      <c r="I610" s="113">
        <v>131</v>
      </c>
      <c r="J610" s="333"/>
    </row>
    <row r="611" spans="1:10" ht="85">
      <c r="A611" s="301">
        <v>610</v>
      </c>
      <c r="B611" s="185"/>
      <c r="C611" s="173"/>
      <c r="D611" s="152" t="s">
        <v>3882</v>
      </c>
      <c r="E611" s="91" t="s">
        <v>7877</v>
      </c>
      <c r="F611" s="96"/>
      <c r="G611" s="91" t="s">
        <v>3883</v>
      </c>
      <c r="H611" s="91"/>
      <c r="I611" s="113"/>
      <c r="J611" s="333"/>
    </row>
    <row r="612" spans="1:10" s="337" customFormat="1" ht="34">
      <c r="A612" s="306">
        <v>611</v>
      </c>
      <c r="B612" s="185" t="s">
        <v>281</v>
      </c>
      <c r="C612" s="173" t="s">
        <v>282</v>
      </c>
      <c r="D612" s="255" t="s">
        <v>3193</v>
      </c>
      <c r="E612" s="95" t="s">
        <v>5894</v>
      </c>
      <c r="F612" s="283" t="s">
        <v>5895</v>
      </c>
      <c r="G612" s="95" t="s">
        <v>5893</v>
      </c>
      <c r="H612" s="95"/>
      <c r="I612" s="113"/>
      <c r="J612" s="336"/>
    </row>
    <row r="613" spans="1:10" ht="85">
      <c r="A613" s="301">
        <v>612</v>
      </c>
      <c r="B613" s="185" t="s">
        <v>281</v>
      </c>
      <c r="C613" s="173" t="s">
        <v>282</v>
      </c>
      <c r="D613" s="106" t="s">
        <v>3136</v>
      </c>
      <c r="E613" s="91" t="s">
        <v>5909</v>
      </c>
      <c r="F613" s="282" t="s">
        <v>5910</v>
      </c>
      <c r="G613" s="95" t="s">
        <v>5302</v>
      </c>
      <c r="H613" s="95"/>
      <c r="I613" s="107">
        <v>127</v>
      </c>
      <c r="J613" s="333"/>
    </row>
    <row r="614" spans="1:10" ht="68">
      <c r="A614" s="301">
        <v>613</v>
      </c>
      <c r="B614" s="185" t="s">
        <v>281</v>
      </c>
      <c r="C614" s="173" t="s">
        <v>282</v>
      </c>
      <c r="D614" s="129" t="s">
        <v>6380</v>
      </c>
      <c r="E614" s="91" t="s">
        <v>6382</v>
      </c>
      <c r="F614" s="282" t="s">
        <v>6574</v>
      </c>
      <c r="G614" s="95" t="s">
        <v>6826</v>
      </c>
      <c r="H614" s="95"/>
      <c r="I614" s="107"/>
      <c r="J614" s="333"/>
    </row>
    <row r="615" spans="1:10" ht="34">
      <c r="A615" s="301">
        <v>614</v>
      </c>
      <c r="B615" s="185"/>
      <c r="C615" s="173"/>
      <c r="D615" s="129" t="s">
        <v>6973</v>
      </c>
      <c r="E615" s="91"/>
      <c r="F615" s="282" t="s">
        <v>6825</v>
      </c>
      <c r="G615" s="95" t="s">
        <v>6974</v>
      </c>
      <c r="H615" s="95"/>
      <c r="I615" s="107">
        <v>134</v>
      </c>
      <c r="J615" s="333"/>
    </row>
    <row r="616" spans="1:10" ht="51">
      <c r="A616" s="301">
        <v>615</v>
      </c>
      <c r="B616" s="185" t="s">
        <v>281</v>
      </c>
      <c r="C616" s="173" t="s">
        <v>282</v>
      </c>
      <c r="D616" s="116" t="s">
        <v>1968</v>
      </c>
      <c r="E616" s="91" t="s">
        <v>1969</v>
      </c>
      <c r="F616" s="283" t="s">
        <v>2281</v>
      </c>
      <c r="G616" s="91" t="s">
        <v>6381</v>
      </c>
      <c r="H616" s="91"/>
      <c r="I616" s="107"/>
      <c r="J616" s="333"/>
    </row>
    <row r="617" spans="1:10" ht="34">
      <c r="A617" s="301">
        <v>616</v>
      </c>
      <c r="B617" s="185" t="s">
        <v>281</v>
      </c>
      <c r="C617" s="173" t="s">
        <v>282</v>
      </c>
      <c r="D617" s="116" t="s">
        <v>1008</v>
      </c>
      <c r="E617" s="91" t="s">
        <v>879</v>
      </c>
      <c r="F617" s="282" t="s">
        <v>598</v>
      </c>
      <c r="G617" s="91" t="s">
        <v>6257</v>
      </c>
      <c r="H617" s="91"/>
      <c r="I617" s="107"/>
      <c r="J617" s="333"/>
    </row>
    <row r="618" spans="1:10" ht="68">
      <c r="A618" s="301">
        <v>617</v>
      </c>
      <c r="B618" s="185" t="s">
        <v>281</v>
      </c>
      <c r="C618" s="173" t="s">
        <v>282</v>
      </c>
      <c r="D618" s="159" t="s">
        <v>6415</v>
      </c>
      <c r="E618" s="91" t="s">
        <v>3194</v>
      </c>
      <c r="F618" s="282" t="s">
        <v>6632</v>
      </c>
      <c r="G618" s="91" t="s">
        <v>6631</v>
      </c>
      <c r="H618" s="91"/>
      <c r="I618" s="107"/>
      <c r="J618" s="333"/>
    </row>
    <row r="619" spans="1:10" ht="85">
      <c r="A619" s="301">
        <v>618</v>
      </c>
      <c r="B619" s="185" t="s">
        <v>281</v>
      </c>
      <c r="C619" s="173" t="s">
        <v>282</v>
      </c>
      <c r="D619" s="253" t="s">
        <v>6530</v>
      </c>
      <c r="E619" s="91" t="s">
        <v>3259</v>
      </c>
      <c r="F619" s="282" t="s">
        <v>6764</v>
      </c>
      <c r="G619" s="91" t="s">
        <v>6633</v>
      </c>
      <c r="H619" s="91"/>
      <c r="I619" s="107"/>
      <c r="J619" s="333"/>
    </row>
    <row r="620" spans="1:10" ht="51">
      <c r="A620" s="301">
        <v>619</v>
      </c>
      <c r="B620" s="185"/>
      <c r="C620" s="173"/>
      <c r="D620" s="236" t="s">
        <v>6630</v>
      </c>
      <c r="E620" s="91" t="s">
        <v>4951</v>
      </c>
      <c r="F620" s="282" t="s">
        <v>7818</v>
      </c>
      <c r="G620" s="91" t="s">
        <v>6596</v>
      </c>
      <c r="H620" s="91"/>
      <c r="I620" s="107"/>
      <c r="J620" s="333"/>
    </row>
    <row r="621" spans="1:10" ht="51">
      <c r="A621" s="301">
        <v>620</v>
      </c>
      <c r="B621" s="185" t="s">
        <v>281</v>
      </c>
      <c r="C621" s="173" t="s">
        <v>282</v>
      </c>
      <c r="D621" s="125" t="s">
        <v>4357</v>
      </c>
      <c r="E621" s="91" t="s">
        <v>4356</v>
      </c>
      <c r="F621" s="283" t="s">
        <v>7819</v>
      </c>
      <c r="G621" s="95" t="s">
        <v>7191</v>
      </c>
      <c r="H621" s="95"/>
      <c r="I621" s="107">
        <v>128</v>
      </c>
      <c r="J621" s="333"/>
    </row>
    <row r="622" spans="1:10" ht="51">
      <c r="A622" s="301">
        <v>621</v>
      </c>
      <c r="B622" s="185" t="s">
        <v>281</v>
      </c>
      <c r="C622" s="173" t="s">
        <v>282</v>
      </c>
      <c r="D622" s="116" t="s">
        <v>566</v>
      </c>
      <c r="E622" s="91" t="s">
        <v>1101</v>
      </c>
      <c r="F622" s="283" t="s">
        <v>1632</v>
      </c>
      <c r="G622" s="91" t="s">
        <v>1128</v>
      </c>
      <c r="H622" s="91"/>
      <c r="I622" s="107"/>
      <c r="J622" s="333"/>
    </row>
    <row r="623" spans="1:10" ht="68">
      <c r="A623" s="301">
        <v>622</v>
      </c>
      <c r="B623" s="185" t="s">
        <v>281</v>
      </c>
      <c r="C623" s="173" t="s">
        <v>282</v>
      </c>
      <c r="D623" s="126" t="s">
        <v>283</v>
      </c>
      <c r="E623" s="91" t="s">
        <v>880</v>
      </c>
      <c r="F623" s="283" t="s">
        <v>504</v>
      </c>
      <c r="G623" s="91" t="s">
        <v>4370</v>
      </c>
      <c r="H623" s="91"/>
      <c r="I623" s="107"/>
      <c r="J623" s="333"/>
    </row>
    <row r="624" spans="1:10" ht="68">
      <c r="A624" s="301">
        <v>623</v>
      </c>
      <c r="B624" s="185" t="s">
        <v>281</v>
      </c>
      <c r="C624" s="173" t="s">
        <v>282</v>
      </c>
      <c r="D624" s="129" t="s">
        <v>4106</v>
      </c>
      <c r="E624" s="91" t="s">
        <v>7884</v>
      </c>
      <c r="F624" s="282" t="s">
        <v>7199</v>
      </c>
      <c r="G624" s="91" t="s">
        <v>7883</v>
      </c>
      <c r="H624" s="91"/>
      <c r="I624" s="107"/>
      <c r="J624" s="333"/>
    </row>
    <row r="625" spans="1:10" ht="102">
      <c r="A625" s="301">
        <v>624</v>
      </c>
      <c r="B625" s="185" t="s">
        <v>281</v>
      </c>
      <c r="C625" s="173" t="s">
        <v>282</v>
      </c>
      <c r="D625" s="111" t="s">
        <v>2310</v>
      </c>
      <c r="E625" s="91" t="s">
        <v>5916</v>
      </c>
      <c r="F625" s="283" t="s">
        <v>7193</v>
      </c>
      <c r="G625" s="91" t="s">
        <v>7192</v>
      </c>
      <c r="H625" s="91"/>
      <c r="I625" s="107"/>
      <c r="J625" s="333"/>
    </row>
    <row r="626" spans="1:10" ht="85">
      <c r="A626" s="301">
        <v>625</v>
      </c>
      <c r="B626" s="185" t="s">
        <v>281</v>
      </c>
      <c r="C626" s="173" t="s">
        <v>282</v>
      </c>
      <c r="D626" s="247" t="s">
        <v>5310</v>
      </c>
      <c r="E626" s="91" t="s">
        <v>5309</v>
      </c>
      <c r="F626" s="282" t="s">
        <v>6634</v>
      </c>
      <c r="G626" s="95" t="s">
        <v>7879</v>
      </c>
      <c r="H626" s="95"/>
      <c r="I626" s="107">
        <v>131</v>
      </c>
      <c r="J626" s="333"/>
    </row>
    <row r="627" spans="1:10" ht="51">
      <c r="A627" s="301">
        <v>626</v>
      </c>
      <c r="B627" s="185" t="s">
        <v>281</v>
      </c>
      <c r="C627" s="173" t="s">
        <v>282</v>
      </c>
      <c r="D627" s="123" t="s">
        <v>284</v>
      </c>
      <c r="E627" s="91" t="s">
        <v>881</v>
      </c>
      <c r="F627" s="94" t="s">
        <v>505</v>
      </c>
      <c r="G627" s="91" t="s">
        <v>2311</v>
      </c>
      <c r="H627" s="91"/>
      <c r="I627" s="107"/>
      <c r="J627" s="333"/>
    </row>
    <row r="628" spans="1:10" ht="34">
      <c r="A628" s="301">
        <v>627</v>
      </c>
      <c r="B628" s="185" t="s">
        <v>281</v>
      </c>
      <c r="C628" s="173" t="s">
        <v>282</v>
      </c>
      <c r="D628" s="116" t="s">
        <v>2683</v>
      </c>
      <c r="E628" s="91" t="s">
        <v>7880</v>
      </c>
      <c r="F628" s="282" t="s">
        <v>2684</v>
      </c>
      <c r="G628" s="91" t="s">
        <v>5400</v>
      </c>
      <c r="H628" s="91"/>
      <c r="I628" s="107"/>
      <c r="J628" s="333"/>
    </row>
    <row r="629" spans="1:10" ht="51">
      <c r="A629" s="301">
        <v>628</v>
      </c>
      <c r="B629" s="185" t="s">
        <v>281</v>
      </c>
      <c r="C629" s="173" t="s">
        <v>282</v>
      </c>
      <c r="D629" s="123" t="s">
        <v>285</v>
      </c>
      <c r="E629" s="91" t="s">
        <v>882</v>
      </c>
      <c r="F629" s="94" t="s">
        <v>5398</v>
      </c>
      <c r="G629" s="91" t="s">
        <v>5399</v>
      </c>
      <c r="H629" s="91"/>
      <c r="I629" s="107"/>
      <c r="J629" s="333"/>
    </row>
    <row r="630" spans="1:10" s="337" customFormat="1" ht="34">
      <c r="A630" s="306">
        <v>629</v>
      </c>
      <c r="B630" s="185"/>
      <c r="C630" s="173"/>
      <c r="D630" s="126" t="s">
        <v>5907</v>
      </c>
      <c r="E630" s="95" t="s">
        <v>5906</v>
      </c>
      <c r="F630" s="96"/>
      <c r="G630" s="95"/>
      <c r="H630" s="95"/>
      <c r="I630" s="113"/>
      <c r="J630" s="336"/>
    </row>
    <row r="631" spans="1:10" ht="34">
      <c r="A631" s="301">
        <v>630</v>
      </c>
      <c r="B631" s="185" t="s">
        <v>281</v>
      </c>
      <c r="C631" s="173" t="s">
        <v>282</v>
      </c>
      <c r="D631" s="402" t="s">
        <v>2803</v>
      </c>
      <c r="E631" s="91" t="s">
        <v>4403</v>
      </c>
      <c r="F631" s="96"/>
      <c r="G631" s="91" t="s">
        <v>2033</v>
      </c>
      <c r="H631" s="262"/>
      <c r="J631" s="333"/>
    </row>
    <row r="632" spans="1:10" ht="51">
      <c r="A632" s="301">
        <v>631</v>
      </c>
      <c r="B632" s="185"/>
      <c r="C632" s="173"/>
      <c r="D632" s="402" t="s">
        <v>4402</v>
      </c>
      <c r="E632" s="91" t="s">
        <v>4952</v>
      </c>
      <c r="F632" s="96"/>
      <c r="G632" s="95" t="s">
        <v>4953</v>
      </c>
      <c r="H632" s="95"/>
      <c r="I632" s="107">
        <v>129</v>
      </c>
      <c r="J632" s="333"/>
    </row>
    <row r="633" spans="1:10" ht="102">
      <c r="A633" s="301">
        <v>632</v>
      </c>
      <c r="B633" s="185" t="s">
        <v>281</v>
      </c>
      <c r="C633" s="173" t="s">
        <v>282</v>
      </c>
      <c r="D633" s="243" t="s">
        <v>2804</v>
      </c>
      <c r="E633" s="91" t="s">
        <v>7878</v>
      </c>
      <c r="F633" s="283" t="s">
        <v>506</v>
      </c>
      <c r="G633" s="95" t="s">
        <v>7881</v>
      </c>
      <c r="H633" s="95"/>
      <c r="I633" s="107">
        <v>131</v>
      </c>
      <c r="J633" s="333"/>
    </row>
    <row r="634" spans="1:10" ht="187">
      <c r="A634" s="301">
        <v>633</v>
      </c>
      <c r="B634" s="185" t="s">
        <v>281</v>
      </c>
      <c r="C634" s="173" t="s">
        <v>282</v>
      </c>
      <c r="D634" s="111" t="s">
        <v>3195</v>
      </c>
      <c r="E634" s="91" t="s">
        <v>5505</v>
      </c>
      <c r="F634" s="283" t="s">
        <v>6100</v>
      </c>
      <c r="G634" s="95" t="s">
        <v>7194</v>
      </c>
      <c r="H634" s="95"/>
      <c r="I634" s="107">
        <v>128</v>
      </c>
      <c r="J634" s="333"/>
    </row>
    <row r="635" spans="1:10" ht="51">
      <c r="A635" s="301">
        <v>634</v>
      </c>
      <c r="B635" s="185" t="s">
        <v>281</v>
      </c>
      <c r="C635" s="173" t="s">
        <v>282</v>
      </c>
      <c r="D635" s="114" t="s">
        <v>4288</v>
      </c>
      <c r="E635" s="91" t="s">
        <v>4289</v>
      </c>
      <c r="F635" s="282" t="s">
        <v>6099</v>
      </c>
      <c r="G635" s="95" t="s">
        <v>6098</v>
      </c>
      <c r="H635" s="95"/>
      <c r="I635" s="107">
        <v>128</v>
      </c>
      <c r="J635" s="333"/>
    </row>
    <row r="636" spans="1:10" ht="34">
      <c r="A636" s="301">
        <v>635</v>
      </c>
      <c r="B636" s="185" t="s">
        <v>281</v>
      </c>
      <c r="C636" s="173" t="s">
        <v>282</v>
      </c>
      <c r="D636" s="123" t="s">
        <v>286</v>
      </c>
      <c r="E636" s="91" t="s">
        <v>883</v>
      </c>
      <c r="F636" s="94" t="s">
        <v>507</v>
      </c>
      <c r="G636" s="91" t="s">
        <v>508</v>
      </c>
      <c r="H636" s="91"/>
      <c r="I636" s="107"/>
      <c r="J636" s="333"/>
    </row>
    <row r="637" spans="1:10" ht="48.5">
      <c r="A637" s="301">
        <v>636</v>
      </c>
      <c r="B637" s="185" t="s">
        <v>281</v>
      </c>
      <c r="C637" s="173" t="s">
        <v>282</v>
      </c>
      <c r="D637" s="123" t="s">
        <v>4835</v>
      </c>
      <c r="E637" s="91" t="s">
        <v>1995</v>
      </c>
      <c r="F637" s="96"/>
      <c r="G637" s="91"/>
      <c r="H637" s="91"/>
      <c r="I637" s="107"/>
      <c r="J637" s="333"/>
    </row>
    <row r="638" spans="1:10" ht="63">
      <c r="A638" s="301">
        <v>637</v>
      </c>
      <c r="B638" s="185" t="s">
        <v>281</v>
      </c>
      <c r="C638" s="173" t="s">
        <v>282</v>
      </c>
      <c r="D638" s="123" t="s">
        <v>4834</v>
      </c>
      <c r="E638" s="91" t="s">
        <v>1996</v>
      </c>
      <c r="F638" s="96"/>
      <c r="G638" s="91"/>
      <c r="H638" s="91"/>
      <c r="I638" s="107"/>
      <c r="J638" s="333"/>
    </row>
    <row r="639" spans="1:10" ht="68">
      <c r="A639" s="301">
        <v>638</v>
      </c>
      <c r="B639" s="185" t="s">
        <v>281</v>
      </c>
      <c r="C639" s="173" t="s">
        <v>282</v>
      </c>
      <c r="D639" s="248" t="s">
        <v>3087</v>
      </c>
      <c r="E639" s="91" t="s">
        <v>5896</v>
      </c>
      <c r="F639" s="94" t="s">
        <v>7196</v>
      </c>
      <c r="G639" s="91" t="s">
        <v>7195</v>
      </c>
      <c r="H639" s="91"/>
      <c r="I639" s="107"/>
      <c r="J639" s="333"/>
    </row>
    <row r="640" spans="1:10" ht="34">
      <c r="A640" s="301">
        <v>639</v>
      </c>
      <c r="B640" s="185"/>
      <c r="C640" s="173"/>
      <c r="D640" s="248" t="s">
        <v>6733</v>
      </c>
      <c r="E640" s="91" t="s">
        <v>6792</v>
      </c>
      <c r="F640" s="94" t="s">
        <v>6827</v>
      </c>
      <c r="G640" s="91" t="s">
        <v>7882</v>
      </c>
      <c r="H640" s="91"/>
      <c r="I640" s="107"/>
      <c r="J640" s="333"/>
    </row>
    <row r="641" spans="1:10" ht="34">
      <c r="A641" s="301">
        <v>640</v>
      </c>
      <c r="B641" s="185" t="s">
        <v>281</v>
      </c>
      <c r="C641" s="173" t="s">
        <v>282</v>
      </c>
      <c r="D641" s="123" t="s">
        <v>3086</v>
      </c>
      <c r="E641" s="91" t="s">
        <v>4150</v>
      </c>
      <c r="F641" s="96"/>
      <c r="G641" s="91" t="s">
        <v>4151</v>
      </c>
      <c r="H641" s="91"/>
      <c r="I641" s="107"/>
      <c r="J641" s="333"/>
    </row>
    <row r="642" spans="1:10" ht="85">
      <c r="A642" s="301">
        <v>641</v>
      </c>
      <c r="B642" s="185" t="s">
        <v>281</v>
      </c>
      <c r="C642" s="173" t="s">
        <v>282</v>
      </c>
      <c r="D642" s="129" t="s">
        <v>2126</v>
      </c>
      <c r="E642" s="91" t="s">
        <v>6905</v>
      </c>
      <c r="F642" s="283" t="s">
        <v>5327</v>
      </c>
      <c r="G642" s="91" t="s">
        <v>6906</v>
      </c>
      <c r="H642" s="91"/>
      <c r="I642" s="107"/>
      <c r="J642" s="333"/>
    </row>
    <row r="643" spans="1:10" ht="136">
      <c r="A643" s="301">
        <v>642</v>
      </c>
      <c r="B643" s="185" t="s">
        <v>281</v>
      </c>
      <c r="C643" s="173" t="s">
        <v>282</v>
      </c>
      <c r="D643" s="126" t="s">
        <v>4597</v>
      </c>
      <c r="E643" s="91" t="s">
        <v>4596</v>
      </c>
      <c r="F643" s="120"/>
      <c r="G643" s="95" t="s">
        <v>4598</v>
      </c>
      <c r="H643" s="95"/>
      <c r="I643" s="107">
        <v>132</v>
      </c>
      <c r="J643" s="333"/>
    </row>
    <row r="644" spans="1:10" ht="34">
      <c r="A644" s="301">
        <v>643</v>
      </c>
      <c r="B644" s="185" t="s">
        <v>281</v>
      </c>
      <c r="C644" s="173" t="s">
        <v>282</v>
      </c>
      <c r="D644" s="126" t="s">
        <v>4888</v>
      </c>
      <c r="E644" s="91" t="s">
        <v>4889</v>
      </c>
      <c r="F644" s="120"/>
      <c r="G644" s="95"/>
      <c r="H644" s="95"/>
      <c r="I644" s="107"/>
      <c r="J644" s="333"/>
    </row>
    <row r="645" spans="1:10" s="337" customFormat="1" ht="51">
      <c r="A645" s="306">
        <v>644</v>
      </c>
      <c r="B645" s="185" t="s">
        <v>281</v>
      </c>
      <c r="C645" s="173" t="s">
        <v>282</v>
      </c>
      <c r="D645" s="214" t="s">
        <v>6375</v>
      </c>
      <c r="E645" s="95" t="s">
        <v>6376</v>
      </c>
      <c r="F645" s="96"/>
      <c r="G645" s="95" t="s">
        <v>6575</v>
      </c>
      <c r="H645" s="95"/>
      <c r="I645" s="113"/>
      <c r="J645" s="336"/>
    </row>
    <row r="646" spans="1:10" s="337" customFormat="1" ht="85">
      <c r="A646" s="306">
        <v>645</v>
      </c>
      <c r="B646" s="185" t="s">
        <v>281</v>
      </c>
      <c r="C646" s="173" t="s">
        <v>282</v>
      </c>
      <c r="D646" s="213" t="s">
        <v>6377</v>
      </c>
      <c r="E646" s="95" t="s">
        <v>6378</v>
      </c>
      <c r="F646" s="283" t="s">
        <v>6460</v>
      </c>
      <c r="G646" s="95" t="s">
        <v>6576</v>
      </c>
      <c r="H646" s="95"/>
      <c r="I646" s="113"/>
      <c r="J646" s="336"/>
    </row>
    <row r="647" spans="1:10" ht="102">
      <c r="A647" s="301">
        <v>646</v>
      </c>
      <c r="B647" s="185" t="s">
        <v>281</v>
      </c>
      <c r="C647" s="183" t="s">
        <v>298</v>
      </c>
      <c r="D647" s="114" t="s">
        <v>3198</v>
      </c>
      <c r="E647" s="91" t="s">
        <v>3234</v>
      </c>
      <c r="F647" s="282" t="s">
        <v>3235</v>
      </c>
      <c r="G647" s="91" t="s">
        <v>6473</v>
      </c>
      <c r="H647" s="91"/>
      <c r="I647" s="107">
        <v>130</v>
      </c>
      <c r="J647" s="333"/>
    </row>
    <row r="648" spans="1:10" ht="34">
      <c r="A648" s="301">
        <v>647</v>
      </c>
      <c r="B648" s="185" t="s">
        <v>281</v>
      </c>
      <c r="C648" s="176" t="s">
        <v>4478</v>
      </c>
      <c r="D648" s="98" t="s">
        <v>3198</v>
      </c>
      <c r="E648" s="91" t="s">
        <v>4483</v>
      </c>
      <c r="F648" s="96"/>
      <c r="G648" s="95" t="s">
        <v>5938</v>
      </c>
      <c r="H648" s="95"/>
      <c r="I648" s="107">
        <v>130</v>
      </c>
      <c r="J648" s="333"/>
    </row>
    <row r="649" spans="1:10" ht="34">
      <c r="A649" s="301">
        <v>648</v>
      </c>
      <c r="B649" s="185" t="s">
        <v>281</v>
      </c>
      <c r="C649" s="183" t="s">
        <v>298</v>
      </c>
      <c r="D649" s="115" t="s">
        <v>3928</v>
      </c>
      <c r="E649" s="91" t="s">
        <v>3929</v>
      </c>
      <c r="F649" s="120"/>
      <c r="G649" s="91" t="s">
        <v>3930</v>
      </c>
      <c r="H649" s="91"/>
      <c r="I649" s="107"/>
      <c r="J649" s="333"/>
    </row>
    <row r="650" spans="1:10" ht="34">
      <c r="A650" s="301">
        <v>649</v>
      </c>
      <c r="B650" s="185" t="s">
        <v>281</v>
      </c>
      <c r="C650" s="183" t="s">
        <v>298</v>
      </c>
      <c r="D650" s="114" t="s">
        <v>3236</v>
      </c>
      <c r="E650" s="91" t="s">
        <v>5055</v>
      </c>
      <c r="F650" s="282" t="s">
        <v>5939</v>
      </c>
      <c r="G650" s="91" t="s">
        <v>3237</v>
      </c>
      <c r="H650" s="91"/>
      <c r="I650" s="107"/>
      <c r="J650" s="333"/>
    </row>
    <row r="651" spans="1:10" ht="34">
      <c r="A651" s="301">
        <v>650</v>
      </c>
      <c r="B651" s="185" t="s">
        <v>281</v>
      </c>
      <c r="C651" s="183" t="s">
        <v>298</v>
      </c>
      <c r="D651" s="115" t="s">
        <v>722</v>
      </c>
      <c r="E651" s="91" t="s">
        <v>3239</v>
      </c>
      <c r="F651" s="96"/>
      <c r="G651" s="91" t="s">
        <v>5942</v>
      </c>
      <c r="H651" s="91"/>
      <c r="I651" s="107"/>
      <c r="J651" s="333"/>
    </row>
    <row r="652" spans="1:10" ht="51">
      <c r="A652" s="301">
        <v>651</v>
      </c>
      <c r="B652" s="185"/>
      <c r="C652" s="183" t="s">
        <v>298</v>
      </c>
      <c r="D652" s="114" t="s">
        <v>3238</v>
      </c>
      <c r="E652" s="91" t="s">
        <v>7885</v>
      </c>
      <c r="F652" s="282" t="s">
        <v>5941</v>
      </c>
      <c r="G652" s="102" t="s">
        <v>5940</v>
      </c>
      <c r="H652" s="102"/>
      <c r="I652" s="107"/>
      <c r="J652" s="333"/>
    </row>
    <row r="653" spans="1:10" ht="136">
      <c r="A653" s="301">
        <v>652</v>
      </c>
      <c r="B653" s="185" t="s">
        <v>281</v>
      </c>
      <c r="C653" s="183" t="s">
        <v>298</v>
      </c>
      <c r="D653" s="144" t="s">
        <v>3241</v>
      </c>
      <c r="E653" s="91" t="s">
        <v>7200</v>
      </c>
      <c r="F653" s="282" t="s">
        <v>7202</v>
      </c>
      <c r="G653" s="95" t="s">
        <v>7201</v>
      </c>
      <c r="H653" s="95"/>
      <c r="I653" s="107">
        <v>122</v>
      </c>
      <c r="J653" s="333"/>
    </row>
    <row r="654" spans="1:10" ht="51">
      <c r="A654" s="301">
        <v>653</v>
      </c>
      <c r="B654" s="185" t="s">
        <v>281</v>
      </c>
      <c r="C654" s="183" t="s">
        <v>298</v>
      </c>
      <c r="D654" s="155" t="s">
        <v>720</v>
      </c>
      <c r="E654" s="91" t="s">
        <v>887</v>
      </c>
      <c r="F654" s="96"/>
      <c r="G654" s="95" t="s">
        <v>3583</v>
      </c>
      <c r="H654" s="95"/>
      <c r="I654" s="130" t="s">
        <v>3584</v>
      </c>
      <c r="J654" s="333"/>
    </row>
    <row r="655" spans="1:10" ht="51">
      <c r="A655" s="301">
        <v>654</v>
      </c>
      <c r="B655" s="185" t="s">
        <v>281</v>
      </c>
      <c r="C655" s="183" t="s">
        <v>298</v>
      </c>
      <c r="D655" s="155" t="s">
        <v>721</v>
      </c>
      <c r="E655" s="91" t="s">
        <v>3240</v>
      </c>
      <c r="F655" s="96"/>
      <c r="G655" s="95" t="s">
        <v>3582</v>
      </c>
      <c r="H655" s="95"/>
      <c r="I655" s="130" t="s">
        <v>3584</v>
      </c>
      <c r="J655" s="333"/>
    </row>
    <row r="656" spans="1:10" ht="48.5">
      <c r="A656" s="301">
        <v>655</v>
      </c>
      <c r="B656" s="185" t="s">
        <v>281</v>
      </c>
      <c r="C656" s="183" t="s">
        <v>298</v>
      </c>
      <c r="D656" s="155" t="s">
        <v>3579</v>
      </c>
      <c r="E656" s="91" t="s">
        <v>3580</v>
      </c>
      <c r="F656" s="96"/>
      <c r="G656" s="95" t="s">
        <v>3581</v>
      </c>
      <c r="H656" s="95"/>
      <c r="I656" s="107">
        <v>126</v>
      </c>
      <c r="J656" s="333"/>
    </row>
    <row r="657" spans="1:10" ht="51">
      <c r="A657" s="301">
        <v>656</v>
      </c>
      <c r="B657" s="185" t="s">
        <v>281</v>
      </c>
      <c r="C657" s="183" t="s">
        <v>298</v>
      </c>
      <c r="D657" s="240" t="s">
        <v>1867</v>
      </c>
      <c r="E657" s="91" t="s">
        <v>888</v>
      </c>
      <c r="F657" s="245" t="s">
        <v>518</v>
      </c>
      <c r="G657" s="91" t="s">
        <v>3265</v>
      </c>
      <c r="H657" s="91"/>
      <c r="I657" s="107"/>
      <c r="J657" s="333"/>
    </row>
    <row r="658" spans="1:10" ht="34">
      <c r="A658" s="301">
        <v>657</v>
      </c>
      <c r="B658" s="185" t="s">
        <v>281</v>
      </c>
      <c r="C658" s="183" t="s">
        <v>298</v>
      </c>
      <c r="D658" s="126" t="s">
        <v>402</v>
      </c>
      <c r="E658" s="91" t="s">
        <v>889</v>
      </c>
      <c r="F658" s="96" t="s">
        <v>528</v>
      </c>
      <c r="G658" s="91" t="s">
        <v>809</v>
      </c>
      <c r="H658" s="91"/>
      <c r="I658" s="107"/>
      <c r="J658" s="333"/>
    </row>
    <row r="659" spans="1:10" ht="34">
      <c r="A659" s="301">
        <v>658</v>
      </c>
      <c r="B659" s="185" t="s">
        <v>281</v>
      </c>
      <c r="C659" s="183" t="s">
        <v>298</v>
      </c>
      <c r="D659" s="126" t="s">
        <v>299</v>
      </c>
      <c r="E659" s="91" t="s">
        <v>890</v>
      </c>
      <c r="F659" s="96" t="s">
        <v>300</v>
      </c>
      <c r="G659" s="91" t="s">
        <v>1555</v>
      </c>
      <c r="H659" s="91"/>
      <c r="I659" s="107"/>
      <c r="J659" s="333"/>
    </row>
    <row r="660" spans="1:10" ht="51">
      <c r="A660" s="301">
        <v>659</v>
      </c>
      <c r="B660" s="185" t="s">
        <v>281</v>
      </c>
      <c r="C660" s="183" t="s">
        <v>298</v>
      </c>
      <c r="D660" s="151" t="s">
        <v>1567</v>
      </c>
      <c r="E660" s="91" t="s">
        <v>1198</v>
      </c>
      <c r="F660" s="96" t="s">
        <v>1200</v>
      </c>
      <c r="G660" s="91" t="s">
        <v>1568</v>
      </c>
      <c r="H660" s="91"/>
      <c r="I660" s="107"/>
      <c r="J660" s="333"/>
    </row>
    <row r="661" spans="1:10" ht="51">
      <c r="A661" s="301">
        <v>660</v>
      </c>
      <c r="B661" s="185" t="s">
        <v>281</v>
      </c>
      <c r="C661" s="183" t="s">
        <v>298</v>
      </c>
      <c r="D661" s="129" t="s">
        <v>1838</v>
      </c>
      <c r="E661" s="91" t="s">
        <v>3264</v>
      </c>
      <c r="F661" s="282" t="s">
        <v>7607</v>
      </c>
      <c r="G661" s="95" t="s">
        <v>7203</v>
      </c>
      <c r="H661" s="95"/>
      <c r="I661" s="107">
        <v>125</v>
      </c>
      <c r="J661" s="333"/>
    </row>
    <row r="662" spans="1:10" ht="85">
      <c r="A662" s="301">
        <v>661</v>
      </c>
      <c r="B662" s="185" t="s">
        <v>281</v>
      </c>
      <c r="C662" s="183" t="s">
        <v>298</v>
      </c>
      <c r="D662" s="111" t="s">
        <v>1050</v>
      </c>
      <c r="E662" s="90" t="s">
        <v>7886</v>
      </c>
      <c r="F662" s="283" t="s">
        <v>7204</v>
      </c>
      <c r="G662" s="91" t="s">
        <v>7733</v>
      </c>
      <c r="H662" s="91"/>
      <c r="I662" s="107"/>
      <c r="J662" s="333"/>
    </row>
    <row r="663" spans="1:10" ht="119">
      <c r="A663" s="301">
        <v>662</v>
      </c>
      <c r="B663" s="185" t="s">
        <v>281</v>
      </c>
      <c r="C663" s="183" t="s">
        <v>298</v>
      </c>
      <c r="D663" s="146" t="s">
        <v>4184</v>
      </c>
      <c r="E663" s="91" t="s">
        <v>4185</v>
      </c>
      <c r="F663" s="282" t="s">
        <v>7608</v>
      </c>
      <c r="G663" s="91" t="s">
        <v>7887</v>
      </c>
      <c r="H663" s="91"/>
      <c r="I663" s="107"/>
      <c r="J663" s="333"/>
    </row>
    <row r="664" spans="1:10" ht="85">
      <c r="A664" s="301">
        <v>663</v>
      </c>
      <c r="B664" s="185" t="s">
        <v>281</v>
      </c>
      <c r="C664" s="183" t="s">
        <v>298</v>
      </c>
      <c r="D664" s="138" t="s">
        <v>1927</v>
      </c>
      <c r="E664" s="91" t="s">
        <v>1928</v>
      </c>
      <c r="F664" s="283" t="s">
        <v>6639</v>
      </c>
      <c r="G664" s="91" t="s">
        <v>5328</v>
      </c>
      <c r="H664" s="91"/>
      <c r="I664" s="107"/>
      <c r="J664" s="333"/>
    </row>
    <row r="665" spans="1:10" ht="34">
      <c r="A665" s="301">
        <v>664</v>
      </c>
      <c r="B665" s="185"/>
      <c r="C665" s="183"/>
      <c r="D665" s="402" t="s">
        <v>3844</v>
      </c>
      <c r="E665" s="91" t="s">
        <v>3845</v>
      </c>
      <c r="F665" s="120"/>
      <c r="G665" s="91"/>
      <c r="H665" s="91"/>
      <c r="I665" s="107"/>
      <c r="J665" s="333"/>
    </row>
    <row r="666" spans="1:10" ht="68">
      <c r="A666" s="301">
        <v>665</v>
      </c>
      <c r="B666" s="185" t="s">
        <v>281</v>
      </c>
      <c r="C666" s="183" t="s">
        <v>298</v>
      </c>
      <c r="D666" s="111" t="s">
        <v>544</v>
      </c>
      <c r="E666" s="91" t="s">
        <v>1093</v>
      </c>
      <c r="F666" s="283" t="s">
        <v>7206</v>
      </c>
      <c r="G666" s="91" t="s">
        <v>6474</v>
      </c>
      <c r="H666" s="91"/>
      <c r="I666" s="107"/>
      <c r="J666" s="333"/>
    </row>
    <row r="667" spans="1:10" ht="136">
      <c r="A667" s="301">
        <v>666</v>
      </c>
      <c r="B667" s="185" t="s">
        <v>281</v>
      </c>
      <c r="C667" s="183" t="s">
        <v>298</v>
      </c>
      <c r="D667" s="144" t="s">
        <v>5077</v>
      </c>
      <c r="E667" s="90" t="s">
        <v>1108</v>
      </c>
      <c r="F667" s="282" t="s">
        <v>7205</v>
      </c>
      <c r="G667" s="91" t="s">
        <v>7856</v>
      </c>
      <c r="H667" s="91"/>
      <c r="I667" s="107"/>
      <c r="J667" s="333"/>
    </row>
    <row r="668" spans="1:10" ht="34">
      <c r="A668" s="301">
        <v>667</v>
      </c>
      <c r="B668" s="185" t="s">
        <v>281</v>
      </c>
      <c r="C668" s="183" t="s">
        <v>298</v>
      </c>
      <c r="D668" s="106" t="s">
        <v>301</v>
      </c>
      <c r="E668" s="91" t="s">
        <v>3245</v>
      </c>
      <c r="F668" s="94" t="s">
        <v>302</v>
      </c>
      <c r="G668" s="91" t="s">
        <v>3244</v>
      </c>
      <c r="H668" s="91"/>
      <c r="I668" s="107"/>
      <c r="J668" s="333"/>
    </row>
    <row r="669" spans="1:10" ht="170">
      <c r="A669" s="301">
        <v>668</v>
      </c>
      <c r="B669" s="185" t="s">
        <v>281</v>
      </c>
      <c r="C669" s="183" t="s">
        <v>298</v>
      </c>
      <c r="D669" s="129" t="s">
        <v>3144</v>
      </c>
      <c r="E669" s="91" t="s">
        <v>5401</v>
      </c>
      <c r="F669" s="283" t="s">
        <v>7208</v>
      </c>
      <c r="G669" s="95" t="s">
        <v>7209</v>
      </c>
      <c r="H669" s="95"/>
      <c r="I669" s="130">
        <v>128</v>
      </c>
      <c r="J669" s="333"/>
    </row>
    <row r="670" spans="1:10" ht="136">
      <c r="A670" s="301">
        <v>669</v>
      </c>
      <c r="B670" s="194" t="s">
        <v>57</v>
      </c>
      <c r="C670" s="178" t="s">
        <v>371</v>
      </c>
      <c r="D670" s="233" t="s">
        <v>1167</v>
      </c>
      <c r="E670" s="91"/>
      <c r="F670" s="96" t="s">
        <v>458</v>
      </c>
      <c r="G670" s="105" t="s">
        <v>5727</v>
      </c>
      <c r="H670" s="105"/>
      <c r="I670" s="107">
        <v>128</v>
      </c>
      <c r="J670" s="333"/>
    </row>
    <row r="671" spans="1:10" ht="68">
      <c r="A671" s="301">
        <v>670</v>
      </c>
      <c r="B671" s="185" t="s">
        <v>281</v>
      </c>
      <c r="C671" s="183" t="s">
        <v>298</v>
      </c>
      <c r="D671" s="111" t="s">
        <v>1109</v>
      </c>
      <c r="E671" s="90" t="s">
        <v>3531</v>
      </c>
      <c r="F671" s="283" t="s">
        <v>7210</v>
      </c>
      <c r="G671" s="91" t="s">
        <v>7888</v>
      </c>
      <c r="H671" s="91"/>
      <c r="I671" s="107"/>
      <c r="J671" s="333"/>
    </row>
    <row r="672" spans="1:10" s="333" customFormat="1" ht="51">
      <c r="A672" s="301">
        <v>671</v>
      </c>
      <c r="B672" s="185" t="s">
        <v>281</v>
      </c>
      <c r="C672" s="183" t="s">
        <v>298</v>
      </c>
      <c r="D672" s="111" t="s">
        <v>6326</v>
      </c>
      <c r="E672" s="91" t="s">
        <v>1051</v>
      </c>
      <c r="F672" s="94" t="s">
        <v>6640</v>
      </c>
      <c r="G672" s="91" t="s">
        <v>1857</v>
      </c>
      <c r="H672" s="91"/>
      <c r="I672" s="107"/>
    </row>
    <row r="673" spans="1:10" ht="68">
      <c r="A673" s="301">
        <v>672</v>
      </c>
      <c r="B673" s="185"/>
      <c r="C673" s="183" t="s">
        <v>298</v>
      </c>
      <c r="D673" s="106" t="s">
        <v>1841</v>
      </c>
      <c r="E673" s="91" t="s">
        <v>1842</v>
      </c>
      <c r="F673" s="94" t="s">
        <v>1843</v>
      </c>
      <c r="G673" s="91" t="s">
        <v>6475</v>
      </c>
      <c r="H673" s="91"/>
      <c r="I673" s="107"/>
      <c r="J673" s="333"/>
    </row>
    <row r="674" spans="1:10" ht="85">
      <c r="A674" s="301">
        <v>673</v>
      </c>
      <c r="B674" s="185" t="s">
        <v>281</v>
      </c>
      <c r="C674" s="183" t="s">
        <v>298</v>
      </c>
      <c r="D674" s="126" t="s">
        <v>519</v>
      </c>
      <c r="E674" s="91" t="s">
        <v>1094</v>
      </c>
      <c r="F674" s="94" t="s">
        <v>1095</v>
      </c>
      <c r="G674" s="91" t="s">
        <v>7889</v>
      </c>
      <c r="H674" s="91"/>
      <c r="I674" s="107"/>
      <c r="J674" s="333"/>
    </row>
    <row r="675" spans="1:10" ht="68">
      <c r="A675" s="301">
        <v>674</v>
      </c>
      <c r="B675" s="185" t="s">
        <v>281</v>
      </c>
      <c r="C675" s="183" t="s">
        <v>298</v>
      </c>
      <c r="D675" s="138" t="s">
        <v>599</v>
      </c>
      <c r="E675" s="91" t="s">
        <v>5943</v>
      </c>
      <c r="F675" s="283" t="s">
        <v>7207</v>
      </c>
      <c r="G675" s="91" t="s">
        <v>7857</v>
      </c>
      <c r="H675" s="91"/>
      <c r="I675" s="107"/>
      <c r="J675" s="333"/>
    </row>
    <row r="676" spans="1:10" ht="51">
      <c r="A676" s="301">
        <v>675</v>
      </c>
      <c r="B676" s="185" t="s">
        <v>281</v>
      </c>
      <c r="C676" s="183" t="s">
        <v>298</v>
      </c>
      <c r="D676" s="106" t="s">
        <v>540</v>
      </c>
      <c r="E676" s="91" t="s">
        <v>5410</v>
      </c>
      <c r="F676" s="94" t="s">
        <v>520</v>
      </c>
      <c r="G676" s="91" t="s">
        <v>5411</v>
      </c>
      <c r="H676" s="91"/>
      <c r="I676" s="107"/>
      <c r="J676" s="333"/>
    </row>
    <row r="677" spans="1:10" ht="34">
      <c r="A677" s="301">
        <v>676</v>
      </c>
      <c r="B677" s="185"/>
      <c r="C677" s="183" t="s">
        <v>298</v>
      </c>
      <c r="D677" s="111" t="s">
        <v>2324</v>
      </c>
      <c r="E677" s="91" t="s">
        <v>4954</v>
      </c>
      <c r="F677" s="283" t="s">
        <v>4128</v>
      </c>
      <c r="G677" s="91" t="s">
        <v>5152</v>
      </c>
      <c r="H677" s="91"/>
      <c r="I677" s="107"/>
      <c r="J677" s="333"/>
    </row>
    <row r="678" spans="1:10" ht="51">
      <c r="A678" s="301">
        <v>677</v>
      </c>
      <c r="B678" s="185" t="s">
        <v>281</v>
      </c>
      <c r="C678" s="183" t="s">
        <v>298</v>
      </c>
      <c r="D678" s="129" t="s">
        <v>1929</v>
      </c>
      <c r="E678" s="91" t="s">
        <v>4131</v>
      </c>
      <c r="F678" s="282" t="s">
        <v>7211</v>
      </c>
      <c r="G678" s="95" t="s">
        <v>5946</v>
      </c>
      <c r="H678" s="95"/>
      <c r="I678" s="107">
        <v>122</v>
      </c>
      <c r="J678" s="333"/>
    </row>
    <row r="679" spans="1:10" ht="68">
      <c r="A679" s="301">
        <v>678</v>
      </c>
      <c r="B679" s="185" t="s">
        <v>281</v>
      </c>
      <c r="C679" s="183" t="s">
        <v>298</v>
      </c>
      <c r="D679" s="111" t="s">
        <v>569</v>
      </c>
      <c r="E679" s="91" t="s">
        <v>891</v>
      </c>
      <c r="F679" s="283" t="s">
        <v>7212</v>
      </c>
      <c r="G679" s="91" t="s">
        <v>6476</v>
      </c>
      <c r="H679" s="91"/>
      <c r="I679" s="107"/>
      <c r="J679" s="333"/>
    </row>
    <row r="680" spans="1:10" ht="63">
      <c r="A680" s="301">
        <v>679</v>
      </c>
      <c r="B680" s="185" t="s">
        <v>281</v>
      </c>
      <c r="C680" s="183" t="s">
        <v>298</v>
      </c>
      <c r="D680" s="126" t="s">
        <v>5151</v>
      </c>
      <c r="E680" s="91" t="s">
        <v>5149</v>
      </c>
      <c r="F680" s="96"/>
      <c r="G680" s="91" t="s">
        <v>5150</v>
      </c>
      <c r="H680" s="91"/>
      <c r="I680" s="107"/>
      <c r="J680" s="333"/>
    </row>
    <row r="681" spans="1:10" ht="34">
      <c r="A681" s="301">
        <v>680</v>
      </c>
      <c r="B681" s="185"/>
      <c r="C681" s="183" t="s">
        <v>298</v>
      </c>
      <c r="D681" s="126" t="s">
        <v>2325</v>
      </c>
      <c r="E681" s="91" t="s">
        <v>4129</v>
      </c>
      <c r="F681" s="96"/>
      <c r="G681" s="91"/>
      <c r="H681" s="91"/>
      <c r="I681" s="107"/>
      <c r="J681" s="333"/>
    </row>
    <row r="682" spans="1:10" ht="46">
      <c r="A682" s="301">
        <v>681</v>
      </c>
      <c r="B682" s="185"/>
      <c r="C682" s="183" t="s">
        <v>298</v>
      </c>
      <c r="D682" s="126" t="s">
        <v>3300</v>
      </c>
      <c r="E682" s="91" t="s">
        <v>3301</v>
      </c>
      <c r="F682" s="120"/>
      <c r="G682" s="95" t="s">
        <v>3303</v>
      </c>
      <c r="H682" s="95"/>
      <c r="I682" s="107">
        <v>123</v>
      </c>
      <c r="J682" s="333"/>
    </row>
    <row r="683" spans="1:10" ht="68">
      <c r="A683" s="301">
        <v>682</v>
      </c>
      <c r="B683" s="185" t="s">
        <v>281</v>
      </c>
      <c r="C683" s="183" t="s">
        <v>298</v>
      </c>
      <c r="D683" s="106" t="s">
        <v>3242</v>
      </c>
      <c r="E683" s="91" t="s">
        <v>3243</v>
      </c>
      <c r="F683" s="282" t="s">
        <v>5944</v>
      </c>
      <c r="G683" s="95" t="s">
        <v>6477</v>
      </c>
      <c r="H683" s="95"/>
      <c r="I683" s="107">
        <v>121</v>
      </c>
      <c r="J683" s="333"/>
    </row>
    <row r="684" spans="1:10" ht="46">
      <c r="A684" s="301">
        <v>683</v>
      </c>
      <c r="B684" s="185" t="s">
        <v>281</v>
      </c>
      <c r="C684" s="183" t="s">
        <v>298</v>
      </c>
      <c r="D684" s="255" t="s">
        <v>5622</v>
      </c>
      <c r="E684" s="91" t="s">
        <v>5945</v>
      </c>
      <c r="F684" s="283" t="s">
        <v>7213</v>
      </c>
      <c r="G684" s="91" t="s">
        <v>6083</v>
      </c>
      <c r="H684" s="91"/>
      <c r="I684" s="107"/>
      <c r="J684" s="333"/>
    </row>
    <row r="685" spans="1:10" ht="65.5">
      <c r="A685" s="301">
        <v>684</v>
      </c>
      <c r="B685" s="185" t="s">
        <v>281</v>
      </c>
      <c r="C685" s="183" t="s">
        <v>298</v>
      </c>
      <c r="D685" s="129" t="s">
        <v>5375</v>
      </c>
      <c r="E685" s="91" t="s">
        <v>5374</v>
      </c>
      <c r="F685" s="283" t="s">
        <v>2276</v>
      </c>
      <c r="G685" s="91" t="s">
        <v>7559</v>
      </c>
      <c r="H685" s="91"/>
      <c r="I685" s="107"/>
      <c r="J685" s="333"/>
    </row>
    <row r="686" spans="1:10" ht="68">
      <c r="A686" s="301">
        <v>685</v>
      </c>
      <c r="B686" s="185" t="s">
        <v>281</v>
      </c>
      <c r="C686" s="183" t="s">
        <v>298</v>
      </c>
      <c r="D686" s="126" t="s">
        <v>2517</v>
      </c>
      <c r="E686" s="91" t="s">
        <v>915</v>
      </c>
      <c r="F686" s="96"/>
      <c r="G686" s="91" t="s">
        <v>5245</v>
      </c>
      <c r="H686" s="91"/>
      <c r="I686" s="107"/>
      <c r="J686" s="333"/>
    </row>
    <row r="687" spans="1:10" ht="63">
      <c r="A687" s="301">
        <v>686</v>
      </c>
      <c r="B687" s="185"/>
      <c r="C687" s="183"/>
      <c r="D687" s="126" t="s">
        <v>6789</v>
      </c>
      <c r="E687" s="91" t="s">
        <v>6790</v>
      </c>
      <c r="F687" s="96"/>
      <c r="G687" s="91" t="s">
        <v>6791</v>
      </c>
      <c r="H687" s="91"/>
      <c r="I687" s="107"/>
      <c r="J687" s="333"/>
    </row>
    <row r="688" spans="1:10" ht="34">
      <c r="A688" s="301">
        <v>687</v>
      </c>
      <c r="B688" s="172"/>
      <c r="C688" s="178"/>
      <c r="D688" s="126" t="s">
        <v>3842</v>
      </c>
      <c r="E688" s="91" t="s">
        <v>3843</v>
      </c>
      <c r="F688" s="96"/>
      <c r="G688" s="91" t="s">
        <v>3846</v>
      </c>
      <c r="H688" s="91"/>
      <c r="I688" s="107"/>
      <c r="J688" s="333"/>
    </row>
    <row r="689" spans="1:10" ht="34">
      <c r="A689" s="301">
        <v>688</v>
      </c>
      <c r="B689" s="185"/>
      <c r="C689" s="176"/>
      <c r="D689" s="106" t="s">
        <v>5045</v>
      </c>
      <c r="E689" s="91" t="s">
        <v>7337</v>
      </c>
      <c r="F689" s="282" t="s">
        <v>3832</v>
      </c>
      <c r="G689" s="91" t="s">
        <v>5485</v>
      </c>
      <c r="H689" s="91"/>
      <c r="I689" s="107">
        <v>134</v>
      </c>
      <c r="J689" s="333"/>
    </row>
    <row r="690" spans="1:10" ht="68">
      <c r="A690" s="301">
        <v>689</v>
      </c>
      <c r="B690" s="185" t="s">
        <v>281</v>
      </c>
      <c r="C690" s="181" t="s">
        <v>6819</v>
      </c>
      <c r="D690" s="111" t="s">
        <v>5865</v>
      </c>
      <c r="E690" s="91" t="s">
        <v>6820</v>
      </c>
      <c r="F690" s="94" t="s">
        <v>7214</v>
      </c>
      <c r="G690" s="95" t="s">
        <v>7846</v>
      </c>
      <c r="H690" s="95"/>
      <c r="I690" s="107"/>
      <c r="J690" s="333"/>
    </row>
    <row r="691" spans="1:10" ht="119">
      <c r="A691" s="301">
        <v>690</v>
      </c>
      <c r="B691" s="185" t="s">
        <v>281</v>
      </c>
      <c r="C691" s="181" t="s">
        <v>6819</v>
      </c>
      <c r="D691" s="167" t="s">
        <v>3954</v>
      </c>
      <c r="E691" s="91" t="s">
        <v>3955</v>
      </c>
      <c r="F691" s="282" t="s">
        <v>5822</v>
      </c>
      <c r="G691" s="95" t="s">
        <v>4671</v>
      </c>
      <c r="H691" s="95"/>
      <c r="I691" s="107">
        <v>123</v>
      </c>
      <c r="J691" s="333"/>
    </row>
    <row r="692" spans="1:10" ht="34">
      <c r="A692" s="301">
        <v>691</v>
      </c>
      <c r="B692" s="185" t="s">
        <v>281</v>
      </c>
      <c r="C692" s="181" t="s">
        <v>6819</v>
      </c>
      <c r="D692" s="106" t="s">
        <v>3295</v>
      </c>
      <c r="E692" s="91" t="s">
        <v>3294</v>
      </c>
      <c r="F692" s="94" t="s">
        <v>3296</v>
      </c>
      <c r="G692" s="95" t="s">
        <v>3442</v>
      </c>
      <c r="H692" s="95"/>
      <c r="I692" s="107">
        <v>123</v>
      </c>
      <c r="J692" s="333"/>
    </row>
    <row r="693" spans="1:10" s="335" customFormat="1" ht="102">
      <c r="A693" s="302">
        <v>692</v>
      </c>
      <c r="B693" s="185" t="s">
        <v>281</v>
      </c>
      <c r="C693" s="181" t="s">
        <v>6819</v>
      </c>
      <c r="D693" s="122" t="s">
        <v>3179</v>
      </c>
      <c r="E693" s="97" t="s">
        <v>3176</v>
      </c>
      <c r="F693" s="323" t="s">
        <v>6756</v>
      </c>
      <c r="G693" s="97" t="s">
        <v>6755</v>
      </c>
      <c r="H693" s="97"/>
      <c r="I693" s="135" t="s">
        <v>7891</v>
      </c>
      <c r="J693" s="334"/>
    </row>
    <row r="694" spans="1:10" ht="34">
      <c r="A694" s="301">
        <v>693</v>
      </c>
      <c r="B694" s="185" t="s">
        <v>281</v>
      </c>
      <c r="C694" s="176" t="s">
        <v>3175</v>
      </c>
      <c r="D694" s="402" t="s">
        <v>2163</v>
      </c>
      <c r="E694" s="91" t="s">
        <v>3177</v>
      </c>
      <c r="F694" s="96"/>
      <c r="G694" s="91" t="s">
        <v>3178</v>
      </c>
      <c r="H694" s="91"/>
      <c r="I694" s="107">
        <v>134</v>
      </c>
      <c r="J694" s="333"/>
    </row>
    <row r="695" spans="1:10" ht="68">
      <c r="A695" s="301">
        <v>694</v>
      </c>
      <c r="B695" s="185" t="s">
        <v>281</v>
      </c>
      <c r="C695" s="181" t="s">
        <v>6819</v>
      </c>
      <c r="D695" s="106" t="s">
        <v>3440</v>
      </c>
      <c r="E695" s="91" t="s">
        <v>2046</v>
      </c>
      <c r="F695" s="94" t="s">
        <v>6754</v>
      </c>
      <c r="G695" s="91" t="s">
        <v>7890</v>
      </c>
      <c r="H695" s="91"/>
      <c r="I695" s="107"/>
      <c r="J695" s="333"/>
    </row>
    <row r="696" spans="1:10" ht="46">
      <c r="A696" s="301">
        <v>695</v>
      </c>
      <c r="B696" s="185" t="s">
        <v>281</v>
      </c>
      <c r="C696" s="181" t="s">
        <v>6819</v>
      </c>
      <c r="D696" s="123" t="s">
        <v>4503</v>
      </c>
      <c r="E696" s="91" t="s">
        <v>4504</v>
      </c>
      <c r="F696" s="96"/>
      <c r="G696" s="95" t="s">
        <v>7892</v>
      </c>
      <c r="H696" s="95"/>
      <c r="I696" s="107">
        <v>131</v>
      </c>
      <c r="J696" s="333"/>
    </row>
    <row r="697" spans="1:10" ht="68">
      <c r="A697" s="301">
        <v>696</v>
      </c>
      <c r="B697" s="185" t="s">
        <v>281</v>
      </c>
      <c r="C697" s="176" t="s">
        <v>1882</v>
      </c>
      <c r="D697" s="111" t="s">
        <v>1883</v>
      </c>
      <c r="E697" s="91" t="s">
        <v>2270</v>
      </c>
      <c r="F697" s="283" t="s">
        <v>7831</v>
      </c>
      <c r="G697" s="91" t="s">
        <v>5402</v>
      </c>
      <c r="H697" s="91"/>
      <c r="I697" s="107"/>
      <c r="J697" s="333"/>
    </row>
    <row r="698" spans="1:10" ht="34">
      <c r="A698" s="301">
        <v>697</v>
      </c>
      <c r="B698" s="185"/>
      <c r="C698" s="176"/>
      <c r="D698" s="106" t="s">
        <v>6869</v>
      </c>
      <c r="E698" s="91" t="s">
        <v>6870</v>
      </c>
      <c r="F698" s="283"/>
      <c r="G698" s="91" t="s">
        <v>6871</v>
      </c>
      <c r="H698" s="91"/>
      <c r="I698" s="107"/>
      <c r="J698" s="333"/>
    </row>
    <row r="699" spans="1:10" ht="34">
      <c r="A699" s="301">
        <v>698</v>
      </c>
      <c r="B699" s="185"/>
      <c r="C699" s="176" t="s">
        <v>3153</v>
      </c>
      <c r="D699" s="123" t="s">
        <v>2932</v>
      </c>
      <c r="E699" s="91" t="s">
        <v>2933</v>
      </c>
      <c r="F699" s="96"/>
      <c r="G699" s="91" t="s">
        <v>2934</v>
      </c>
      <c r="H699" s="91"/>
      <c r="I699" s="107"/>
      <c r="J699" s="333"/>
    </row>
    <row r="700" spans="1:10" ht="68">
      <c r="A700" s="301">
        <v>699</v>
      </c>
      <c r="B700" s="185" t="s">
        <v>281</v>
      </c>
      <c r="C700" s="176" t="s">
        <v>3153</v>
      </c>
      <c r="D700" s="106" t="s">
        <v>2025</v>
      </c>
      <c r="E700" s="91" t="s">
        <v>2026</v>
      </c>
      <c r="F700" s="96" t="s">
        <v>2027</v>
      </c>
      <c r="G700" s="91" t="s">
        <v>2190</v>
      </c>
      <c r="H700" s="91"/>
      <c r="I700" s="107"/>
      <c r="J700" s="333"/>
    </row>
    <row r="701" spans="1:10" ht="46">
      <c r="A701" s="301">
        <v>700</v>
      </c>
      <c r="B701" s="185" t="s">
        <v>281</v>
      </c>
      <c r="C701" s="176" t="s">
        <v>3153</v>
      </c>
      <c r="D701" s="123" t="s">
        <v>3154</v>
      </c>
      <c r="E701" s="91" t="s">
        <v>3155</v>
      </c>
      <c r="F701" s="96"/>
      <c r="G701" s="95" t="s">
        <v>5308</v>
      </c>
      <c r="H701" s="95"/>
      <c r="I701" s="107">
        <v>128</v>
      </c>
      <c r="J701" s="333"/>
    </row>
    <row r="702" spans="1:10" ht="102">
      <c r="A702" s="301">
        <v>701</v>
      </c>
      <c r="B702" s="185" t="s">
        <v>281</v>
      </c>
      <c r="C702" s="176" t="s">
        <v>3153</v>
      </c>
      <c r="D702" s="123" t="s">
        <v>3297</v>
      </c>
      <c r="E702" s="91" t="s">
        <v>3298</v>
      </c>
      <c r="F702" s="96"/>
      <c r="G702" s="95" t="s">
        <v>3522</v>
      </c>
      <c r="H702" s="95"/>
      <c r="I702" s="107">
        <v>123</v>
      </c>
      <c r="J702" s="333"/>
    </row>
    <row r="703" spans="1:10" ht="51">
      <c r="A703" s="301">
        <v>702</v>
      </c>
      <c r="B703" s="185"/>
      <c r="C703" s="176"/>
      <c r="D703" s="106" t="s">
        <v>3304</v>
      </c>
      <c r="E703" s="91" t="s">
        <v>3305</v>
      </c>
      <c r="F703" s="96" t="s">
        <v>3307</v>
      </c>
      <c r="G703" s="95" t="s">
        <v>3306</v>
      </c>
      <c r="H703" s="95"/>
      <c r="I703" s="107">
        <v>123</v>
      </c>
      <c r="J703" s="333"/>
    </row>
    <row r="704" spans="1:10" ht="51">
      <c r="A704" s="301">
        <v>703</v>
      </c>
      <c r="B704" s="185"/>
      <c r="C704" s="176"/>
      <c r="D704" s="123" t="s">
        <v>3376</v>
      </c>
      <c r="E704" s="91" t="s">
        <v>3377</v>
      </c>
      <c r="F704" s="96"/>
      <c r="G704" s="95" t="s">
        <v>3378</v>
      </c>
      <c r="H704" s="95"/>
      <c r="I704" s="107">
        <v>123</v>
      </c>
      <c r="J704" s="333"/>
    </row>
    <row r="705" spans="1:10" ht="51">
      <c r="A705" s="301">
        <v>704</v>
      </c>
      <c r="B705" s="185"/>
      <c r="C705" s="176"/>
      <c r="D705" s="106" t="s">
        <v>3437</v>
      </c>
      <c r="E705" s="91" t="s">
        <v>7893</v>
      </c>
      <c r="F705" s="283" t="s">
        <v>5484</v>
      </c>
      <c r="G705" s="95" t="s">
        <v>7894</v>
      </c>
      <c r="H705" s="95"/>
      <c r="I705" s="107">
        <v>125</v>
      </c>
      <c r="J705" s="333"/>
    </row>
    <row r="706" spans="1:10" ht="68">
      <c r="A706" s="301">
        <v>705</v>
      </c>
      <c r="B706" s="185" t="s">
        <v>281</v>
      </c>
      <c r="C706" s="176" t="s">
        <v>303</v>
      </c>
      <c r="D706" s="125" t="s">
        <v>7308</v>
      </c>
      <c r="E706" s="91" t="s">
        <v>7309</v>
      </c>
      <c r="F706" s="283" t="s">
        <v>5087</v>
      </c>
      <c r="G706" s="91" t="s">
        <v>4808</v>
      </c>
      <c r="H706" s="91"/>
      <c r="I706" s="107"/>
      <c r="J706" s="333"/>
    </row>
    <row r="707" spans="1:10" s="333" customFormat="1" ht="85">
      <c r="A707" s="301">
        <v>706</v>
      </c>
      <c r="B707" s="185" t="s">
        <v>281</v>
      </c>
      <c r="C707" s="176" t="s">
        <v>303</v>
      </c>
      <c r="D707" s="134" t="s">
        <v>943</v>
      </c>
      <c r="E707" s="109" t="s">
        <v>4809</v>
      </c>
      <c r="F707" s="283" t="s">
        <v>7310</v>
      </c>
      <c r="G707" s="95" t="s">
        <v>5755</v>
      </c>
      <c r="H707" s="95"/>
      <c r="I707" s="107">
        <v>123</v>
      </c>
    </row>
    <row r="708" spans="1:10" ht="102">
      <c r="A708" s="301">
        <v>707</v>
      </c>
      <c r="B708" s="185" t="s">
        <v>281</v>
      </c>
      <c r="C708" s="176" t="s">
        <v>303</v>
      </c>
      <c r="D708" s="248" t="s">
        <v>304</v>
      </c>
      <c r="E708" s="91" t="s">
        <v>3318</v>
      </c>
      <c r="F708" s="282" t="s">
        <v>5761</v>
      </c>
      <c r="G708" s="95" t="s">
        <v>7311</v>
      </c>
      <c r="H708" s="95"/>
      <c r="I708" s="107">
        <v>123</v>
      </c>
      <c r="J708" s="333"/>
    </row>
    <row r="709" spans="1:10" ht="77.5">
      <c r="A709" s="301">
        <v>708</v>
      </c>
      <c r="B709" s="185"/>
      <c r="C709" s="176"/>
      <c r="D709" s="248" t="s">
        <v>7314</v>
      </c>
      <c r="E709" s="91"/>
      <c r="F709" s="282" t="s">
        <v>7313</v>
      </c>
      <c r="G709" s="95" t="s">
        <v>7312</v>
      </c>
      <c r="H709" s="95"/>
      <c r="I709" s="107"/>
      <c r="J709" s="333"/>
    </row>
    <row r="710" spans="1:10" ht="51">
      <c r="A710" s="301">
        <v>709</v>
      </c>
      <c r="B710" s="185" t="s">
        <v>281</v>
      </c>
      <c r="C710" s="176" t="s">
        <v>303</v>
      </c>
      <c r="D710" s="134" t="s">
        <v>1001</v>
      </c>
      <c r="E710" s="91" t="s">
        <v>1856</v>
      </c>
      <c r="F710" s="282" t="s">
        <v>7832</v>
      </c>
      <c r="G710" s="95" t="s">
        <v>6995</v>
      </c>
      <c r="H710" s="95"/>
      <c r="I710" s="107"/>
      <c r="J710" s="333"/>
    </row>
    <row r="711" spans="1:10" ht="51">
      <c r="A711" s="301">
        <v>710</v>
      </c>
      <c r="B711" s="185" t="s">
        <v>281</v>
      </c>
      <c r="C711" s="176" t="s">
        <v>303</v>
      </c>
      <c r="D711" s="129" t="s">
        <v>3246</v>
      </c>
      <c r="E711" s="91" t="s">
        <v>5947</v>
      </c>
      <c r="F711" s="283" t="s">
        <v>3247</v>
      </c>
      <c r="G711" s="91" t="s">
        <v>5371</v>
      </c>
      <c r="H711" s="91"/>
      <c r="I711" s="107"/>
      <c r="J711" s="333"/>
    </row>
    <row r="712" spans="1:10" ht="136">
      <c r="A712" s="301">
        <v>711</v>
      </c>
      <c r="B712" s="194" t="s">
        <v>57</v>
      </c>
      <c r="C712" s="176" t="s">
        <v>1664</v>
      </c>
      <c r="D712" s="129" t="s">
        <v>1663</v>
      </c>
      <c r="E712" s="91" t="s">
        <v>1317</v>
      </c>
      <c r="F712" s="283" t="s">
        <v>7215</v>
      </c>
      <c r="G712" s="91" t="s">
        <v>6781</v>
      </c>
      <c r="H712" s="91"/>
      <c r="I712" s="107"/>
      <c r="J712" s="333"/>
    </row>
    <row r="713" spans="1:10" ht="51">
      <c r="A713" s="301">
        <v>712</v>
      </c>
      <c r="B713" s="194" t="s">
        <v>57</v>
      </c>
      <c r="C713" s="176" t="s">
        <v>1664</v>
      </c>
      <c r="D713" s="246" t="s">
        <v>3854</v>
      </c>
      <c r="E713" s="91" t="s">
        <v>3855</v>
      </c>
      <c r="F713" s="282" t="s">
        <v>7217</v>
      </c>
      <c r="G713" s="91" t="s">
        <v>7218</v>
      </c>
      <c r="H713" s="91"/>
      <c r="I713" s="107"/>
      <c r="J713" s="333"/>
    </row>
    <row r="714" spans="1:10" ht="77.5">
      <c r="A714" s="301">
        <v>713</v>
      </c>
      <c r="B714" s="194" t="s">
        <v>57</v>
      </c>
      <c r="C714" s="176" t="s">
        <v>1664</v>
      </c>
      <c r="D714" s="126" t="s">
        <v>1954</v>
      </c>
      <c r="E714" s="91" t="s">
        <v>1955</v>
      </c>
      <c r="F714" s="96"/>
      <c r="G714" s="91" t="s">
        <v>1956</v>
      </c>
      <c r="H714" s="91"/>
      <c r="I714" s="107"/>
      <c r="J714" s="333"/>
    </row>
    <row r="715" spans="1:10" ht="51">
      <c r="A715" s="301">
        <v>714</v>
      </c>
      <c r="B715" s="185" t="s">
        <v>281</v>
      </c>
      <c r="C715" s="176" t="s">
        <v>303</v>
      </c>
      <c r="D715" s="134" t="s">
        <v>4020</v>
      </c>
      <c r="E715" s="91" t="s">
        <v>4021</v>
      </c>
      <c r="F715" s="282" t="s">
        <v>7355</v>
      </c>
      <c r="G715" s="95" t="s">
        <v>7216</v>
      </c>
      <c r="H715" s="95"/>
      <c r="I715" s="107"/>
      <c r="J715" s="333"/>
    </row>
    <row r="716" spans="1:10" ht="102">
      <c r="A716" s="301">
        <v>715</v>
      </c>
      <c r="B716" s="185" t="s">
        <v>281</v>
      </c>
      <c r="C716" s="176" t="s">
        <v>305</v>
      </c>
      <c r="D716" s="144" t="s">
        <v>3257</v>
      </c>
      <c r="E716" s="91" t="s">
        <v>3713</v>
      </c>
      <c r="F716" s="321" t="s">
        <v>5760</v>
      </c>
      <c r="G716" s="91" t="s">
        <v>6323</v>
      </c>
      <c r="H716" s="91"/>
      <c r="I716" s="107"/>
      <c r="J716" s="333"/>
    </row>
    <row r="717" spans="1:10" ht="46">
      <c r="A717" s="301">
        <v>716</v>
      </c>
      <c r="B717" s="185" t="s">
        <v>281</v>
      </c>
      <c r="C717" s="181" t="s">
        <v>293</v>
      </c>
      <c r="D717" s="119" t="s">
        <v>3122</v>
      </c>
      <c r="E717" s="91" t="s">
        <v>1122</v>
      </c>
      <c r="F717" s="283" t="s">
        <v>3250</v>
      </c>
      <c r="G717" s="95" t="s">
        <v>5296</v>
      </c>
      <c r="H717" s="95"/>
      <c r="I717" s="107">
        <v>125</v>
      </c>
      <c r="J717" s="333"/>
    </row>
    <row r="718" spans="1:10" ht="68">
      <c r="A718" s="301">
        <v>717</v>
      </c>
      <c r="B718" s="185" t="s">
        <v>281</v>
      </c>
      <c r="C718" s="181" t="s">
        <v>293</v>
      </c>
      <c r="D718" s="119" t="s">
        <v>3123</v>
      </c>
      <c r="E718" s="91" t="s">
        <v>3121</v>
      </c>
      <c r="F718" s="282" t="s">
        <v>5295</v>
      </c>
      <c r="G718" s="95" t="s">
        <v>3263</v>
      </c>
      <c r="H718" s="95"/>
      <c r="I718" s="107">
        <v>125</v>
      </c>
      <c r="J718" s="333"/>
    </row>
    <row r="719" spans="1:10" ht="119">
      <c r="A719" s="301">
        <v>718</v>
      </c>
      <c r="B719" s="185" t="s">
        <v>281</v>
      </c>
      <c r="C719" s="176" t="s">
        <v>305</v>
      </c>
      <c r="D719" s="106" t="s">
        <v>1804</v>
      </c>
      <c r="E719" s="91" t="s">
        <v>5948</v>
      </c>
      <c r="F719" s="283" t="s">
        <v>5949</v>
      </c>
      <c r="G719" s="91" t="s">
        <v>5950</v>
      </c>
      <c r="H719" s="91"/>
      <c r="I719" s="107"/>
      <c r="J719" s="333"/>
    </row>
    <row r="720" spans="1:10" ht="34">
      <c r="A720" s="301">
        <v>719</v>
      </c>
      <c r="B720" s="185" t="s">
        <v>281</v>
      </c>
      <c r="C720" s="176" t="s">
        <v>305</v>
      </c>
      <c r="D720" s="126" t="s">
        <v>4811</v>
      </c>
      <c r="E720" s="91" t="s">
        <v>1548</v>
      </c>
      <c r="F720" s="96"/>
      <c r="G720" s="91"/>
      <c r="H720" s="91"/>
      <c r="I720" s="107"/>
      <c r="J720" s="333"/>
    </row>
    <row r="721" spans="1:10" ht="34">
      <c r="A721" s="301">
        <v>720</v>
      </c>
      <c r="B721" s="185" t="s">
        <v>281</v>
      </c>
      <c r="C721" s="176" t="s">
        <v>305</v>
      </c>
      <c r="D721" s="126" t="s">
        <v>1549</v>
      </c>
      <c r="E721" s="91" t="s">
        <v>4810</v>
      </c>
      <c r="F721" s="96"/>
      <c r="G721" s="91"/>
      <c r="H721" s="91"/>
      <c r="I721" s="107"/>
      <c r="J721" s="333"/>
    </row>
    <row r="722" spans="1:10" ht="34">
      <c r="A722" s="301">
        <v>721</v>
      </c>
      <c r="B722" s="185" t="s">
        <v>281</v>
      </c>
      <c r="C722" s="176" t="s">
        <v>305</v>
      </c>
      <c r="D722" s="126" t="s">
        <v>1551</v>
      </c>
      <c r="E722" s="91" t="s">
        <v>1553</v>
      </c>
      <c r="F722" s="96"/>
      <c r="G722" s="91"/>
      <c r="H722" s="91"/>
      <c r="I722" s="107"/>
      <c r="J722" s="333"/>
    </row>
    <row r="723" spans="1:10" ht="34">
      <c r="A723" s="301">
        <v>722</v>
      </c>
      <c r="B723" s="185" t="s">
        <v>281</v>
      </c>
      <c r="C723" s="176" t="s">
        <v>305</v>
      </c>
      <c r="D723" s="126" t="s">
        <v>1552</v>
      </c>
      <c r="E723" s="91" t="s">
        <v>3712</v>
      </c>
      <c r="F723" s="96"/>
      <c r="G723" s="91"/>
      <c r="H723" s="91"/>
      <c r="I723" s="107"/>
      <c r="J723" s="333"/>
    </row>
    <row r="724" spans="1:10" ht="51">
      <c r="A724" s="301">
        <v>723</v>
      </c>
      <c r="B724" s="185" t="s">
        <v>281</v>
      </c>
      <c r="C724" s="176" t="s">
        <v>305</v>
      </c>
      <c r="D724" s="129" t="s">
        <v>5126</v>
      </c>
      <c r="E724" s="91" t="s">
        <v>5127</v>
      </c>
      <c r="F724" s="283" t="s">
        <v>308</v>
      </c>
      <c r="G724" s="91" t="s">
        <v>5128</v>
      </c>
      <c r="H724" s="91"/>
      <c r="I724" s="107"/>
      <c r="J724" s="333"/>
    </row>
    <row r="725" spans="1:10" ht="46">
      <c r="A725" s="301">
        <v>724</v>
      </c>
      <c r="B725" s="185" t="s">
        <v>281</v>
      </c>
      <c r="C725" s="176" t="s">
        <v>305</v>
      </c>
      <c r="D725" s="126" t="s">
        <v>1994</v>
      </c>
      <c r="E725" s="91" t="s">
        <v>3249</v>
      </c>
      <c r="F725" s="96"/>
      <c r="G725" s="91"/>
      <c r="H725" s="91"/>
      <c r="I725" s="107"/>
      <c r="J725" s="333"/>
    </row>
    <row r="726" spans="1:10" ht="48.5">
      <c r="A726" s="301">
        <v>725</v>
      </c>
      <c r="B726" s="185" t="s">
        <v>281</v>
      </c>
      <c r="C726" s="176" t="s">
        <v>305</v>
      </c>
      <c r="D726" s="129" t="s">
        <v>7219</v>
      </c>
      <c r="E726" s="91" t="s">
        <v>7220</v>
      </c>
      <c r="F726" s="283" t="s">
        <v>4019</v>
      </c>
      <c r="G726" s="91" t="s">
        <v>4830</v>
      </c>
      <c r="H726" s="91"/>
      <c r="I726" s="107"/>
      <c r="J726" s="333"/>
    </row>
    <row r="727" spans="1:10" ht="102">
      <c r="A727" s="301">
        <v>726</v>
      </c>
      <c r="B727" s="185" t="s">
        <v>281</v>
      </c>
      <c r="C727" s="176" t="s">
        <v>305</v>
      </c>
      <c r="D727" s="125" t="s">
        <v>1053</v>
      </c>
      <c r="E727" s="90" t="s">
        <v>3208</v>
      </c>
      <c r="F727" s="283" t="s">
        <v>6300</v>
      </c>
      <c r="G727" s="91" t="s">
        <v>6299</v>
      </c>
      <c r="H727" s="385"/>
      <c r="I727" s="145"/>
      <c r="J727" s="333"/>
    </row>
    <row r="728" spans="1:10" s="337" customFormat="1" ht="102">
      <c r="A728" s="306">
        <v>727</v>
      </c>
      <c r="B728" s="185" t="s">
        <v>281</v>
      </c>
      <c r="C728" s="175" t="s">
        <v>305</v>
      </c>
      <c r="D728" s="144" t="s">
        <v>4130</v>
      </c>
      <c r="E728" s="95" t="s">
        <v>1808</v>
      </c>
      <c r="F728" s="283" t="s">
        <v>7222</v>
      </c>
      <c r="G728" s="95" t="s">
        <v>7221</v>
      </c>
      <c r="H728" s="95"/>
      <c r="I728" s="113"/>
      <c r="J728" s="336"/>
    </row>
    <row r="729" spans="1:10" ht="119">
      <c r="A729" s="301">
        <v>728</v>
      </c>
      <c r="B729" s="185" t="s">
        <v>281</v>
      </c>
      <c r="C729" s="175" t="s">
        <v>305</v>
      </c>
      <c r="D729" s="230" t="s">
        <v>2024</v>
      </c>
      <c r="E729" s="91" t="s">
        <v>2082</v>
      </c>
      <c r="F729" s="282" t="s">
        <v>7356</v>
      </c>
      <c r="G729" s="103" t="s">
        <v>6994</v>
      </c>
      <c r="H729" s="103"/>
      <c r="I729" s="107"/>
    </row>
    <row r="730" spans="1:10" ht="85">
      <c r="A730" s="350">
        <v>729</v>
      </c>
      <c r="B730" s="185" t="s">
        <v>281</v>
      </c>
      <c r="C730" s="175" t="s">
        <v>305</v>
      </c>
      <c r="D730" s="129" t="s">
        <v>5728</v>
      </c>
      <c r="E730" s="91" t="s">
        <v>2294</v>
      </c>
      <c r="F730" s="94" t="s">
        <v>5218</v>
      </c>
      <c r="G730" s="91" t="s">
        <v>5219</v>
      </c>
      <c r="H730" s="91"/>
      <c r="I730" s="266"/>
    </row>
    <row r="731" spans="1:10" ht="34">
      <c r="A731" s="301">
        <v>730</v>
      </c>
      <c r="B731" s="185"/>
      <c r="C731" s="175" t="s">
        <v>305</v>
      </c>
      <c r="D731" s="126" t="s">
        <v>5729</v>
      </c>
      <c r="E731" s="91" t="s">
        <v>4385</v>
      </c>
      <c r="F731" s="351"/>
      <c r="G731" s="287" t="s">
        <v>4786</v>
      </c>
      <c r="H731" s="287"/>
      <c r="I731" s="266">
        <v>129</v>
      </c>
    </row>
    <row r="732" spans="1:10" ht="51">
      <c r="A732" s="301">
        <v>731</v>
      </c>
      <c r="B732" s="185" t="s">
        <v>281</v>
      </c>
      <c r="C732" s="176" t="s">
        <v>305</v>
      </c>
      <c r="D732" s="139" t="s">
        <v>1881</v>
      </c>
      <c r="E732" s="91" t="s">
        <v>892</v>
      </c>
      <c r="F732" s="94" t="s">
        <v>492</v>
      </c>
      <c r="G732" s="91" t="s">
        <v>1130</v>
      </c>
      <c r="H732" s="91"/>
      <c r="I732" s="107"/>
      <c r="J732" s="333"/>
    </row>
    <row r="733" spans="1:10" ht="102">
      <c r="A733" s="301">
        <v>732</v>
      </c>
      <c r="B733" s="185" t="s">
        <v>281</v>
      </c>
      <c r="C733" s="176" t="s">
        <v>305</v>
      </c>
      <c r="D733" s="111" t="s">
        <v>3714</v>
      </c>
      <c r="E733" s="91" t="s">
        <v>7601</v>
      </c>
      <c r="F733" s="282" t="s">
        <v>6758</v>
      </c>
      <c r="G733" s="91" t="s">
        <v>7602</v>
      </c>
      <c r="H733" s="91"/>
      <c r="I733" s="107"/>
      <c r="J733" s="333"/>
    </row>
    <row r="734" spans="1:10" ht="34">
      <c r="A734" s="301">
        <v>733</v>
      </c>
      <c r="B734" s="185" t="s">
        <v>281</v>
      </c>
      <c r="C734" s="176" t="s">
        <v>305</v>
      </c>
      <c r="D734" s="98" t="s">
        <v>306</v>
      </c>
      <c r="E734" s="91" t="s">
        <v>893</v>
      </c>
      <c r="F734" s="94" t="s">
        <v>307</v>
      </c>
      <c r="G734" s="91" t="s">
        <v>479</v>
      </c>
      <c r="H734" s="91"/>
      <c r="I734" s="107"/>
      <c r="J734" s="333"/>
    </row>
    <row r="735" spans="1:10" ht="68">
      <c r="A735" s="301">
        <v>734</v>
      </c>
      <c r="B735" s="194" t="s">
        <v>57</v>
      </c>
      <c r="C735" s="176" t="s">
        <v>305</v>
      </c>
      <c r="D735" s="129" t="s">
        <v>1316</v>
      </c>
      <c r="E735" s="91" t="s">
        <v>1309</v>
      </c>
      <c r="F735" s="283" t="s">
        <v>3248</v>
      </c>
      <c r="G735" s="91" t="s">
        <v>4044</v>
      </c>
      <c r="H735" s="91"/>
      <c r="I735" s="107"/>
      <c r="J735" s="333"/>
    </row>
    <row r="736" spans="1:10" ht="68">
      <c r="A736" s="301">
        <v>735</v>
      </c>
      <c r="B736" s="185" t="s">
        <v>281</v>
      </c>
      <c r="C736" s="181" t="s">
        <v>293</v>
      </c>
      <c r="D736" s="129" t="s">
        <v>1107</v>
      </c>
      <c r="E736" s="108" t="s">
        <v>3207</v>
      </c>
      <c r="F736" s="283" t="s">
        <v>6637</v>
      </c>
      <c r="G736" s="91" t="s">
        <v>5927</v>
      </c>
      <c r="H736" s="91"/>
      <c r="I736" s="107"/>
      <c r="J736" s="333"/>
    </row>
    <row r="737" spans="1:10" ht="51">
      <c r="A737" s="301">
        <v>736</v>
      </c>
      <c r="B737" s="185" t="s">
        <v>281</v>
      </c>
      <c r="C737" s="181" t="s">
        <v>293</v>
      </c>
      <c r="D737" s="106" t="s">
        <v>1061</v>
      </c>
      <c r="E737" s="91" t="s">
        <v>5757</v>
      </c>
      <c r="F737" s="94" t="s">
        <v>5370</v>
      </c>
      <c r="G737" s="91" t="s">
        <v>5758</v>
      </c>
      <c r="H737" s="91"/>
      <c r="I737" s="107"/>
      <c r="J737" s="333"/>
    </row>
    <row r="738" spans="1:10" s="335" customFormat="1" ht="34">
      <c r="A738" s="302">
        <v>737</v>
      </c>
      <c r="B738" s="185" t="s">
        <v>281</v>
      </c>
      <c r="C738" s="181" t="s">
        <v>293</v>
      </c>
      <c r="D738" s="160" t="s">
        <v>2647</v>
      </c>
      <c r="E738" s="164" t="s">
        <v>4572</v>
      </c>
      <c r="F738" s="94" t="s">
        <v>5483</v>
      </c>
      <c r="G738" s="95" t="s">
        <v>4573</v>
      </c>
      <c r="H738" s="95"/>
      <c r="I738" s="112">
        <v>132</v>
      </c>
      <c r="J738" s="334"/>
    </row>
    <row r="739" spans="1:10" ht="68">
      <c r="A739" s="301">
        <v>738</v>
      </c>
      <c r="B739" s="185" t="s">
        <v>281</v>
      </c>
      <c r="C739" s="181" t="s">
        <v>293</v>
      </c>
      <c r="D739" s="111" t="s">
        <v>5313</v>
      </c>
      <c r="E739" s="91" t="s">
        <v>3262</v>
      </c>
      <c r="F739" s="282" t="s">
        <v>7223</v>
      </c>
      <c r="G739" s="91" t="s">
        <v>6322</v>
      </c>
      <c r="H739" s="91"/>
      <c r="I739" s="107"/>
      <c r="J739" s="333"/>
    </row>
    <row r="740" spans="1:10" ht="102">
      <c r="A740" s="301">
        <v>739</v>
      </c>
      <c r="B740" s="185" t="s">
        <v>281</v>
      </c>
      <c r="C740" s="181" t="s">
        <v>293</v>
      </c>
      <c r="D740" s="248" t="s">
        <v>3913</v>
      </c>
      <c r="E740" s="91" t="s">
        <v>1097</v>
      </c>
      <c r="F740" s="283" t="s">
        <v>6324</v>
      </c>
      <c r="G740" s="91" t="s">
        <v>7606</v>
      </c>
      <c r="H740" s="91"/>
      <c r="I740" s="107"/>
      <c r="J740" s="333"/>
    </row>
    <row r="741" spans="1:10" ht="34">
      <c r="A741" s="301">
        <v>740</v>
      </c>
      <c r="B741" s="185"/>
      <c r="C741" s="181"/>
      <c r="D741" s="111" t="s">
        <v>3912</v>
      </c>
      <c r="E741" s="91" t="s">
        <v>3914</v>
      </c>
      <c r="F741" s="283" t="s">
        <v>3916</v>
      </c>
      <c r="G741" s="91" t="s">
        <v>3915</v>
      </c>
      <c r="H741" s="91"/>
      <c r="I741" s="107"/>
      <c r="J741" s="333"/>
    </row>
    <row r="742" spans="1:10" ht="34">
      <c r="A742" s="301">
        <v>741</v>
      </c>
      <c r="B742" s="185" t="s">
        <v>281</v>
      </c>
      <c r="C742" s="181" t="s">
        <v>293</v>
      </c>
      <c r="D742" s="126" t="s">
        <v>723</v>
      </c>
      <c r="E742" s="91" t="s">
        <v>6849</v>
      </c>
      <c r="F742" s="96"/>
      <c r="G742" s="91" t="s">
        <v>725</v>
      </c>
      <c r="H742" s="91"/>
      <c r="I742" s="107"/>
      <c r="J742" s="333"/>
    </row>
    <row r="743" spans="1:10" ht="34">
      <c r="A743" s="301">
        <v>742</v>
      </c>
      <c r="B743" s="185" t="s">
        <v>281</v>
      </c>
      <c r="C743" s="181" t="s">
        <v>293</v>
      </c>
      <c r="D743" s="126" t="s">
        <v>750</v>
      </c>
      <c r="E743" s="93" t="s">
        <v>5730</v>
      </c>
      <c r="F743" s="96"/>
      <c r="G743" s="91" t="s">
        <v>724</v>
      </c>
      <c r="H743" s="91"/>
      <c r="I743" s="107"/>
      <c r="J743" s="333"/>
    </row>
    <row r="744" spans="1:10" ht="34">
      <c r="A744" s="301">
        <v>743</v>
      </c>
      <c r="B744" s="185" t="s">
        <v>281</v>
      </c>
      <c r="C744" s="181" t="s">
        <v>293</v>
      </c>
      <c r="D744" s="126" t="s">
        <v>511</v>
      </c>
      <c r="E744" s="91" t="s">
        <v>894</v>
      </c>
      <c r="F744" s="96" t="s">
        <v>512</v>
      </c>
      <c r="G744" s="91" t="s">
        <v>549</v>
      </c>
      <c r="H744" s="91"/>
      <c r="I744" s="107"/>
      <c r="J744" s="333"/>
    </row>
    <row r="745" spans="1:10" ht="34">
      <c r="A745" s="301">
        <v>744</v>
      </c>
      <c r="B745" s="185" t="s">
        <v>281</v>
      </c>
      <c r="C745" s="181" t="s">
        <v>293</v>
      </c>
      <c r="D745" s="123" t="s">
        <v>1062</v>
      </c>
      <c r="E745" s="91" t="s">
        <v>895</v>
      </c>
      <c r="F745" s="96" t="s">
        <v>513</v>
      </c>
      <c r="G745" s="92"/>
      <c r="H745" s="92"/>
      <c r="I745" s="107"/>
      <c r="J745" s="333"/>
    </row>
    <row r="746" spans="1:10" ht="34">
      <c r="A746" s="301">
        <v>745</v>
      </c>
      <c r="B746" s="185" t="s">
        <v>281</v>
      </c>
      <c r="C746" s="181" t="s">
        <v>293</v>
      </c>
      <c r="D746" s="123" t="s">
        <v>998</v>
      </c>
      <c r="E746" s="91" t="s">
        <v>896</v>
      </c>
      <c r="F746" s="96" t="s">
        <v>514</v>
      </c>
      <c r="G746" s="91" t="s">
        <v>515</v>
      </c>
      <c r="H746" s="91"/>
      <c r="I746" s="107"/>
      <c r="J746" s="333"/>
    </row>
    <row r="747" spans="1:10" ht="51">
      <c r="A747" s="301">
        <v>746</v>
      </c>
      <c r="B747" s="185" t="s">
        <v>281</v>
      </c>
      <c r="C747" s="181" t="s">
        <v>293</v>
      </c>
      <c r="D747" s="98" t="s">
        <v>999</v>
      </c>
      <c r="E747" s="91" t="s">
        <v>897</v>
      </c>
      <c r="F747" s="96" t="s">
        <v>516</v>
      </c>
      <c r="G747" s="91" t="s">
        <v>1000</v>
      </c>
      <c r="H747" s="91"/>
      <c r="I747" s="107"/>
      <c r="J747" s="333"/>
    </row>
    <row r="748" spans="1:10" ht="51">
      <c r="A748" s="301">
        <v>747</v>
      </c>
      <c r="B748" s="185" t="s">
        <v>281</v>
      </c>
      <c r="C748" s="181" t="s">
        <v>293</v>
      </c>
      <c r="D748" s="127" t="s">
        <v>5952</v>
      </c>
      <c r="E748" s="91" t="s">
        <v>898</v>
      </c>
      <c r="F748" s="96" t="s">
        <v>294</v>
      </c>
      <c r="G748" s="91" t="s">
        <v>5954</v>
      </c>
      <c r="H748" s="91"/>
      <c r="I748" s="107"/>
      <c r="J748" s="333"/>
    </row>
    <row r="749" spans="1:10" ht="34">
      <c r="A749" s="301">
        <v>748</v>
      </c>
      <c r="B749" s="185"/>
      <c r="C749" s="181"/>
      <c r="D749" s="127" t="s">
        <v>5953</v>
      </c>
      <c r="E749" s="91" t="s">
        <v>5955</v>
      </c>
      <c r="F749" s="96"/>
      <c r="G749" s="91"/>
      <c r="H749" s="91"/>
      <c r="I749" s="107"/>
      <c r="J749" s="333"/>
    </row>
    <row r="750" spans="1:10" ht="68">
      <c r="A750" s="301">
        <v>749</v>
      </c>
      <c r="B750" s="185"/>
      <c r="C750" s="181"/>
      <c r="D750" s="127" t="s">
        <v>3388</v>
      </c>
      <c r="E750" s="91" t="s">
        <v>3389</v>
      </c>
      <c r="F750" s="96"/>
      <c r="G750" s="91" t="s">
        <v>3390</v>
      </c>
      <c r="H750" s="91"/>
      <c r="I750" s="107"/>
      <c r="J750" s="333"/>
    </row>
    <row r="751" spans="1:10" ht="34">
      <c r="A751" s="301">
        <v>750</v>
      </c>
      <c r="B751" s="185" t="s">
        <v>281</v>
      </c>
      <c r="C751" s="176" t="s">
        <v>3188</v>
      </c>
      <c r="D751" s="127" t="s">
        <v>1652</v>
      </c>
      <c r="E751" s="91" t="s">
        <v>1653</v>
      </c>
      <c r="F751" s="96"/>
      <c r="G751" s="91" t="s">
        <v>6325</v>
      </c>
      <c r="H751" s="91"/>
      <c r="I751" s="107"/>
      <c r="J751" s="333"/>
    </row>
    <row r="752" spans="1:10" ht="34">
      <c r="A752" s="301">
        <v>751</v>
      </c>
      <c r="B752" s="185"/>
      <c r="C752" s="176" t="s">
        <v>3188</v>
      </c>
      <c r="D752" s="127" t="s">
        <v>3187</v>
      </c>
      <c r="E752" s="91" t="s">
        <v>5885</v>
      </c>
      <c r="F752" s="96"/>
      <c r="G752" s="91" t="s">
        <v>3189</v>
      </c>
      <c r="H752" s="91"/>
      <c r="I752" s="107"/>
      <c r="J752" s="333"/>
    </row>
    <row r="753" spans="1:10" ht="119">
      <c r="A753" s="301">
        <v>752</v>
      </c>
      <c r="B753" s="185" t="s">
        <v>281</v>
      </c>
      <c r="C753" s="176" t="s">
        <v>309</v>
      </c>
      <c r="D753" s="98" t="s">
        <v>3489</v>
      </c>
      <c r="E753" s="91" t="s">
        <v>764</v>
      </c>
      <c r="F753" s="94" t="s">
        <v>1741</v>
      </c>
      <c r="G753" s="95" t="s">
        <v>5886</v>
      </c>
      <c r="H753" s="95"/>
      <c r="I753" s="107">
        <v>125</v>
      </c>
      <c r="J753" s="333"/>
    </row>
    <row r="754" spans="1:10" ht="34">
      <c r="A754" s="301">
        <v>753</v>
      </c>
      <c r="B754" s="185" t="s">
        <v>281</v>
      </c>
      <c r="C754" s="176" t="s">
        <v>5292</v>
      </c>
      <c r="D754" s="116" t="s">
        <v>310</v>
      </c>
      <c r="E754" s="91" t="s">
        <v>4292</v>
      </c>
      <c r="F754" s="94" t="s">
        <v>5291</v>
      </c>
      <c r="G754" s="91" t="s">
        <v>5951</v>
      </c>
      <c r="H754" s="91"/>
      <c r="I754" s="107"/>
      <c r="J754" s="333"/>
    </row>
    <row r="755" spans="1:10" ht="34">
      <c r="A755" s="301">
        <v>754</v>
      </c>
      <c r="B755" s="185" t="s">
        <v>281</v>
      </c>
      <c r="C755" s="176" t="s">
        <v>5292</v>
      </c>
      <c r="D755" s="116" t="s">
        <v>3120</v>
      </c>
      <c r="E755" s="91" t="s">
        <v>3251</v>
      </c>
      <c r="F755" s="282" t="s">
        <v>5294</v>
      </c>
      <c r="G755" s="95" t="s">
        <v>5293</v>
      </c>
      <c r="H755" s="95"/>
      <c r="I755" s="107">
        <v>125</v>
      </c>
      <c r="J755" s="333"/>
    </row>
    <row r="756" spans="1:10" s="335" customFormat="1" ht="119">
      <c r="A756" s="302">
        <v>755</v>
      </c>
      <c r="B756" s="197" t="s">
        <v>281</v>
      </c>
      <c r="C756" s="176" t="s">
        <v>5292</v>
      </c>
      <c r="D756" s="169" t="s">
        <v>2079</v>
      </c>
      <c r="E756" s="97" t="s">
        <v>1049</v>
      </c>
      <c r="F756" s="283" t="s">
        <v>6638</v>
      </c>
      <c r="G756" s="95" t="s">
        <v>5756</v>
      </c>
      <c r="H756" s="95"/>
      <c r="I756" s="112">
        <v>128</v>
      </c>
      <c r="J756" s="334"/>
    </row>
    <row r="757" spans="1:10" s="337" customFormat="1" ht="51">
      <c r="A757" s="306">
        <v>756</v>
      </c>
      <c r="B757" s="196" t="s">
        <v>281</v>
      </c>
      <c r="C757" s="176" t="s">
        <v>5292</v>
      </c>
      <c r="D757" s="155" t="s">
        <v>4752</v>
      </c>
      <c r="E757" s="95" t="s">
        <v>4753</v>
      </c>
      <c r="F757" s="245"/>
      <c r="G757" s="95" t="s">
        <v>4754</v>
      </c>
      <c r="H757" s="95"/>
      <c r="I757" s="113"/>
      <c r="J757" s="336"/>
    </row>
    <row r="758" spans="1:10" ht="34">
      <c r="A758" s="301">
        <v>757</v>
      </c>
      <c r="B758" s="197" t="s">
        <v>281</v>
      </c>
      <c r="C758" s="176" t="s">
        <v>5292</v>
      </c>
      <c r="D758" s="152" t="s">
        <v>3586</v>
      </c>
      <c r="E758" s="91" t="s">
        <v>3587</v>
      </c>
      <c r="F758" s="245"/>
      <c r="G758" s="91"/>
      <c r="H758" s="91"/>
      <c r="I758" s="107"/>
      <c r="J758" s="333"/>
    </row>
    <row r="759" spans="1:10" ht="230" customHeight="1">
      <c r="A759" s="301">
        <v>758</v>
      </c>
      <c r="B759" s="172" t="s">
        <v>57</v>
      </c>
      <c r="C759" s="176" t="s">
        <v>5292</v>
      </c>
      <c r="D759" s="126" t="s">
        <v>2764</v>
      </c>
      <c r="E759" s="91" t="s">
        <v>914</v>
      </c>
      <c r="F759" s="94" t="s">
        <v>5493</v>
      </c>
      <c r="G759" s="95" t="s">
        <v>5494</v>
      </c>
      <c r="H759" s="95"/>
      <c r="I759" s="107">
        <v>130</v>
      </c>
      <c r="J759" s="333"/>
    </row>
    <row r="760" spans="1:10" ht="121">
      <c r="A760" s="301">
        <v>759</v>
      </c>
      <c r="B760" s="185" t="s">
        <v>281</v>
      </c>
      <c r="C760" s="176" t="s">
        <v>5292</v>
      </c>
      <c r="D760" s="129" t="s">
        <v>1934</v>
      </c>
      <c r="E760" s="91" t="s">
        <v>2080</v>
      </c>
      <c r="F760" s="94" t="s">
        <v>7225</v>
      </c>
      <c r="G760" s="91" t="s">
        <v>7224</v>
      </c>
      <c r="H760" s="91"/>
      <c r="I760" s="107"/>
      <c r="J760" s="333"/>
    </row>
    <row r="761" spans="1:10" ht="153">
      <c r="A761" s="301">
        <v>760</v>
      </c>
      <c r="B761" s="185" t="s">
        <v>281</v>
      </c>
      <c r="C761" s="176" t="s">
        <v>3175</v>
      </c>
      <c r="D761" s="248" t="s">
        <v>6344</v>
      </c>
      <c r="E761" s="91" t="s">
        <v>5876</v>
      </c>
      <c r="F761" s="283" t="s">
        <v>7226</v>
      </c>
      <c r="G761" s="95" t="s">
        <v>7227</v>
      </c>
      <c r="H761" s="95"/>
      <c r="I761" s="107">
        <v>128</v>
      </c>
      <c r="J761" s="333"/>
    </row>
    <row r="762" spans="1:10" s="339" customFormat="1" ht="136">
      <c r="A762" s="307">
        <v>761</v>
      </c>
      <c r="B762" s="185" t="s">
        <v>281</v>
      </c>
      <c r="C762" s="176" t="s">
        <v>3175</v>
      </c>
      <c r="D762" s="151" t="s">
        <v>1926</v>
      </c>
      <c r="E762" s="141" t="s">
        <v>3261</v>
      </c>
      <c r="F762" s="282" t="s">
        <v>7108</v>
      </c>
      <c r="G762" s="95" t="s">
        <v>5862</v>
      </c>
      <c r="H762" s="95"/>
      <c r="I762" s="142">
        <v>130</v>
      </c>
      <c r="J762" s="338"/>
    </row>
    <row r="763" spans="1:10" ht="51">
      <c r="A763" s="301">
        <v>762</v>
      </c>
      <c r="B763" s="185" t="s">
        <v>281</v>
      </c>
      <c r="C763" s="176" t="s">
        <v>315</v>
      </c>
      <c r="D763" s="278" t="s">
        <v>601</v>
      </c>
      <c r="E763" s="91" t="s">
        <v>5873</v>
      </c>
      <c r="F763" s="283" t="s">
        <v>3115</v>
      </c>
      <c r="G763" s="91" t="s">
        <v>5482</v>
      </c>
      <c r="H763" s="91"/>
      <c r="I763" s="107"/>
      <c r="J763" s="333"/>
    </row>
    <row r="764" spans="1:10" ht="68">
      <c r="A764" s="301">
        <v>763</v>
      </c>
      <c r="B764" s="185" t="s">
        <v>281</v>
      </c>
      <c r="C764" s="176" t="s">
        <v>315</v>
      </c>
      <c r="D764" s="255" t="s">
        <v>3490</v>
      </c>
      <c r="E764" s="91" t="s">
        <v>5872</v>
      </c>
      <c r="F764" s="94" t="s">
        <v>5875</v>
      </c>
      <c r="G764" s="95" t="s">
        <v>5874</v>
      </c>
      <c r="H764" s="95"/>
      <c r="I764" s="107">
        <v>123</v>
      </c>
      <c r="J764" s="333"/>
    </row>
    <row r="765" spans="1:10" ht="34">
      <c r="A765" s="301">
        <v>764</v>
      </c>
      <c r="B765" s="185" t="s">
        <v>281</v>
      </c>
      <c r="C765" s="176" t="s">
        <v>3175</v>
      </c>
      <c r="D765" s="123" t="s">
        <v>5878</v>
      </c>
      <c r="E765" s="91" t="s">
        <v>3180</v>
      </c>
      <c r="F765" s="96"/>
      <c r="G765" s="91" t="s">
        <v>5877</v>
      </c>
      <c r="H765" s="91"/>
      <c r="I765" s="107"/>
      <c r="J765" s="333"/>
    </row>
    <row r="766" spans="1:10" ht="51">
      <c r="A766" s="301">
        <v>765</v>
      </c>
      <c r="B766" s="185" t="s">
        <v>281</v>
      </c>
      <c r="C766" s="176" t="s">
        <v>3175</v>
      </c>
      <c r="D766" s="111" t="s">
        <v>3182</v>
      </c>
      <c r="E766" s="91" t="s">
        <v>5881</v>
      </c>
      <c r="F766" s="283" t="s">
        <v>6547</v>
      </c>
      <c r="G766" s="91" t="s">
        <v>3763</v>
      </c>
      <c r="H766" s="91"/>
      <c r="I766" s="107"/>
      <c r="J766" s="333"/>
    </row>
    <row r="767" spans="1:10" ht="68">
      <c r="A767" s="301">
        <v>766</v>
      </c>
      <c r="B767" s="185" t="s">
        <v>281</v>
      </c>
      <c r="C767" s="176" t="s">
        <v>3175</v>
      </c>
      <c r="D767" s="111" t="s">
        <v>1834</v>
      </c>
      <c r="E767" s="91" t="s">
        <v>3762</v>
      </c>
      <c r="F767" s="282" t="s">
        <v>1835</v>
      </c>
      <c r="G767" s="91" t="s">
        <v>4367</v>
      </c>
      <c r="H767" s="91"/>
      <c r="I767" s="107"/>
      <c r="J767" s="333"/>
    </row>
    <row r="768" spans="1:10" ht="51">
      <c r="A768" s="301">
        <v>767</v>
      </c>
      <c r="B768" s="185" t="s">
        <v>281</v>
      </c>
      <c r="C768" s="176" t="s">
        <v>3175</v>
      </c>
      <c r="D768" s="248" t="s">
        <v>5913</v>
      </c>
      <c r="E768" s="91" t="s">
        <v>5914</v>
      </c>
      <c r="F768" s="283" t="s">
        <v>5882</v>
      </c>
      <c r="G768" s="91" t="s">
        <v>5915</v>
      </c>
      <c r="H768" s="91"/>
      <c r="I768" s="107"/>
      <c r="J768" s="333"/>
    </row>
    <row r="769" spans="1:10" s="337" customFormat="1" ht="68">
      <c r="A769" s="306">
        <v>768</v>
      </c>
      <c r="B769" s="185" t="s">
        <v>281</v>
      </c>
      <c r="C769" s="176" t="s">
        <v>3175</v>
      </c>
      <c r="D769" s="126" t="s">
        <v>3288</v>
      </c>
      <c r="E769" s="95" t="s">
        <v>3289</v>
      </c>
      <c r="F769" s="120"/>
      <c r="G769" s="95" t="s">
        <v>3290</v>
      </c>
      <c r="H769" s="95"/>
      <c r="I769" s="113">
        <v>123</v>
      </c>
      <c r="J769" s="336"/>
    </row>
    <row r="770" spans="1:10" ht="68">
      <c r="A770" s="301">
        <v>769</v>
      </c>
      <c r="B770" s="185" t="s">
        <v>281</v>
      </c>
      <c r="C770" s="176" t="s">
        <v>3175</v>
      </c>
      <c r="D770" s="119" t="s">
        <v>702</v>
      </c>
      <c r="E770" s="91" t="s">
        <v>1704</v>
      </c>
      <c r="F770" s="94" t="s">
        <v>5889</v>
      </c>
      <c r="G770" s="95" t="s">
        <v>5890</v>
      </c>
      <c r="H770" s="95"/>
      <c r="I770" s="107">
        <v>96</v>
      </c>
      <c r="J770" s="333"/>
    </row>
    <row r="771" spans="1:10" ht="34">
      <c r="A771" s="301">
        <v>770</v>
      </c>
      <c r="B771" s="185" t="s">
        <v>281</v>
      </c>
      <c r="C771" s="176" t="s">
        <v>315</v>
      </c>
      <c r="D771" s="106" t="s">
        <v>564</v>
      </c>
      <c r="E771" s="91" t="s">
        <v>1077</v>
      </c>
      <c r="F771" s="283" t="s">
        <v>542</v>
      </c>
      <c r="G771" s="91" t="s">
        <v>5125</v>
      </c>
      <c r="H771" s="91"/>
      <c r="I771" s="107"/>
      <c r="J771" s="333"/>
    </row>
    <row r="772" spans="1:10" ht="68">
      <c r="A772" s="301">
        <v>771</v>
      </c>
      <c r="B772" s="185"/>
      <c r="C772" s="176" t="s">
        <v>315</v>
      </c>
      <c r="D772" s="111" t="s">
        <v>2931</v>
      </c>
      <c r="E772" s="91" t="s">
        <v>5863</v>
      </c>
      <c r="F772" s="94" t="s">
        <v>5864</v>
      </c>
      <c r="G772" s="91" t="s">
        <v>7484</v>
      </c>
      <c r="H772" s="91"/>
      <c r="I772" s="107"/>
      <c r="J772" s="333"/>
    </row>
    <row r="773" spans="1:10" ht="46">
      <c r="A773" s="301">
        <v>772</v>
      </c>
      <c r="B773" s="185"/>
      <c r="C773" s="176" t="s">
        <v>315</v>
      </c>
      <c r="D773" s="98" t="s">
        <v>1705</v>
      </c>
      <c r="E773" s="91" t="s">
        <v>1706</v>
      </c>
      <c r="F773" s="96"/>
      <c r="G773" s="91"/>
      <c r="H773" s="91"/>
      <c r="I773" s="107"/>
      <c r="J773" s="333"/>
    </row>
    <row r="774" spans="1:10" ht="51">
      <c r="A774" s="301">
        <v>773</v>
      </c>
      <c r="B774" s="185" t="s">
        <v>281</v>
      </c>
      <c r="C774" s="176" t="s">
        <v>315</v>
      </c>
      <c r="D774" s="106" t="s">
        <v>5480</v>
      </c>
      <c r="E774" s="91" t="s">
        <v>5481</v>
      </c>
      <c r="F774" s="283" t="s">
        <v>748</v>
      </c>
      <c r="G774" s="90" t="s">
        <v>3986</v>
      </c>
      <c r="H774" s="90"/>
      <c r="I774" s="107"/>
      <c r="J774" s="333"/>
    </row>
    <row r="775" spans="1:10" ht="34">
      <c r="A775" s="301">
        <v>774</v>
      </c>
      <c r="B775" s="185" t="s">
        <v>281</v>
      </c>
      <c r="C775" s="176" t="s">
        <v>315</v>
      </c>
      <c r="D775" s="98" t="s">
        <v>1637</v>
      </c>
      <c r="E775" s="91" t="s">
        <v>1638</v>
      </c>
      <c r="F775" s="96"/>
      <c r="G775" s="91"/>
      <c r="H775" s="91"/>
      <c r="I775" s="107"/>
      <c r="J775" s="333"/>
    </row>
    <row r="776" spans="1:10" ht="34">
      <c r="A776" s="301">
        <v>775</v>
      </c>
      <c r="B776" s="185" t="s">
        <v>281</v>
      </c>
      <c r="C776" s="176" t="s">
        <v>3646</v>
      </c>
      <c r="D776" s="98" t="s">
        <v>3646</v>
      </c>
      <c r="E776" s="91" t="s">
        <v>3647</v>
      </c>
      <c r="F776" s="94" t="s">
        <v>6450</v>
      </c>
      <c r="G776" s="95" t="s">
        <v>6449</v>
      </c>
      <c r="H776" s="95"/>
      <c r="I776" s="107">
        <v>127</v>
      </c>
      <c r="J776" s="333"/>
    </row>
    <row r="777" spans="1:10" ht="51">
      <c r="A777" s="301">
        <v>776</v>
      </c>
      <c r="B777" s="185" t="s">
        <v>281</v>
      </c>
      <c r="C777" s="176" t="s">
        <v>3646</v>
      </c>
      <c r="D777" s="119" t="s">
        <v>6448</v>
      </c>
      <c r="E777" s="91" t="s">
        <v>3648</v>
      </c>
      <c r="F777" s="94" t="s">
        <v>6398</v>
      </c>
      <c r="G777" s="96" t="s">
        <v>3649</v>
      </c>
      <c r="H777" s="96"/>
      <c r="I777" s="107">
        <v>127</v>
      </c>
      <c r="J777" s="333"/>
    </row>
    <row r="778" spans="1:10" s="337" customFormat="1" ht="34">
      <c r="A778" s="306">
        <v>777</v>
      </c>
      <c r="B778" s="196"/>
      <c r="C778" s="175"/>
      <c r="D778" s="123" t="s">
        <v>3825</v>
      </c>
      <c r="E778" s="95" t="s">
        <v>3826</v>
      </c>
      <c r="F778" s="245"/>
      <c r="G778" s="95" t="s">
        <v>3827</v>
      </c>
      <c r="H778" s="95"/>
      <c r="I778" s="113"/>
      <c r="J778" s="336"/>
    </row>
    <row r="779" spans="1:10" s="335" customFormat="1" ht="51">
      <c r="A779" s="302">
        <v>778</v>
      </c>
      <c r="B779" s="197" t="s">
        <v>281</v>
      </c>
      <c r="C779" s="174" t="s">
        <v>4142</v>
      </c>
      <c r="D779" s="122" t="s">
        <v>3209</v>
      </c>
      <c r="E779" s="97" t="s">
        <v>1382</v>
      </c>
      <c r="F779" s="323" t="s">
        <v>3561</v>
      </c>
      <c r="G779" s="97" t="s">
        <v>7551</v>
      </c>
      <c r="H779" s="97"/>
      <c r="I779" s="135" t="s">
        <v>7550</v>
      </c>
      <c r="J779" s="334"/>
    </row>
    <row r="780" spans="1:10" ht="34">
      <c r="A780" s="301">
        <v>779</v>
      </c>
      <c r="B780" s="185" t="s">
        <v>281</v>
      </c>
      <c r="C780" s="176" t="s">
        <v>4142</v>
      </c>
      <c r="D780" s="98" t="s">
        <v>318</v>
      </c>
      <c r="E780" s="91" t="s">
        <v>1076</v>
      </c>
      <c r="F780" s="245" t="s">
        <v>521</v>
      </c>
      <c r="G780" s="91" t="s">
        <v>6340</v>
      </c>
      <c r="H780" s="91"/>
      <c r="I780" s="107"/>
      <c r="J780" s="333"/>
    </row>
    <row r="781" spans="1:10" ht="34">
      <c r="A781" s="301">
        <v>780</v>
      </c>
      <c r="B781" s="185" t="s">
        <v>281</v>
      </c>
      <c r="C781" s="176" t="s">
        <v>4142</v>
      </c>
      <c r="D781" s="123" t="s">
        <v>3560</v>
      </c>
      <c r="E781" s="91" t="s">
        <v>1383</v>
      </c>
      <c r="F781" s="96" t="s">
        <v>522</v>
      </c>
      <c r="G781" s="91" t="s">
        <v>523</v>
      </c>
      <c r="H781" s="91"/>
      <c r="I781" s="107"/>
      <c r="J781" s="333"/>
    </row>
    <row r="782" spans="1:10" ht="48.5">
      <c r="A782" s="301">
        <v>781</v>
      </c>
      <c r="B782" s="185"/>
      <c r="C782" s="176"/>
      <c r="D782" s="123" t="s">
        <v>5495</v>
      </c>
      <c r="E782" s="91" t="s">
        <v>5496</v>
      </c>
      <c r="F782" s="96" t="s">
        <v>3386</v>
      </c>
      <c r="G782" s="95" t="s">
        <v>3385</v>
      </c>
      <c r="H782" s="95"/>
      <c r="I782" s="107">
        <v>124</v>
      </c>
      <c r="J782" s="333"/>
    </row>
    <row r="783" spans="1:10" ht="51">
      <c r="A783" s="301">
        <v>782</v>
      </c>
      <c r="B783" s="185" t="s">
        <v>281</v>
      </c>
      <c r="C783" s="176" t="s">
        <v>3210</v>
      </c>
      <c r="D783" s="123" t="s">
        <v>3210</v>
      </c>
      <c r="E783" s="91" t="s">
        <v>4955</v>
      </c>
      <c r="F783" s="96"/>
      <c r="G783" s="91" t="s">
        <v>5497</v>
      </c>
      <c r="H783" s="91"/>
      <c r="I783" s="107"/>
      <c r="J783" s="333"/>
    </row>
    <row r="784" spans="1:10" ht="34">
      <c r="A784" s="301">
        <v>783</v>
      </c>
      <c r="B784" s="185" t="s">
        <v>281</v>
      </c>
      <c r="C784" s="176" t="s">
        <v>3210</v>
      </c>
      <c r="D784" s="123" t="s">
        <v>3211</v>
      </c>
      <c r="E784" s="91" t="s">
        <v>3904</v>
      </c>
      <c r="F784" s="96"/>
      <c r="G784" s="91" t="s">
        <v>5928</v>
      </c>
      <c r="H784" s="91"/>
      <c r="I784" s="107"/>
      <c r="J784" s="333"/>
    </row>
    <row r="785" spans="1:10" ht="34">
      <c r="A785" s="301">
        <v>784</v>
      </c>
      <c r="B785" s="185" t="s">
        <v>281</v>
      </c>
      <c r="C785" s="182"/>
      <c r="D785" s="161" t="s">
        <v>3206</v>
      </c>
      <c r="E785" s="91" t="s">
        <v>5759</v>
      </c>
      <c r="F785" s="283" t="s">
        <v>4846</v>
      </c>
      <c r="G785" s="91" t="s">
        <v>5038</v>
      </c>
      <c r="H785" s="91"/>
      <c r="I785" s="107">
        <v>132</v>
      </c>
      <c r="J785" s="333"/>
    </row>
    <row r="786" spans="1:10" ht="34">
      <c r="A786" s="301">
        <v>785</v>
      </c>
      <c r="B786" s="185" t="s">
        <v>281</v>
      </c>
      <c r="C786" s="176" t="s">
        <v>1975</v>
      </c>
      <c r="D786" s="126" t="s">
        <v>1070</v>
      </c>
      <c r="E786" s="91" t="s">
        <v>1069</v>
      </c>
      <c r="F786" s="94" t="s">
        <v>478</v>
      </c>
      <c r="G786" s="91" t="s">
        <v>1071</v>
      </c>
      <c r="H786" s="91"/>
      <c r="I786" s="107"/>
      <c r="J786" s="333"/>
    </row>
    <row r="787" spans="1:10" s="339" customFormat="1" ht="34">
      <c r="A787" s="307">
        <v>786</v>
      </c>
      <c r="B787" s="185" t="s">
        <v>281</v>
      </c>
      <c r="C787" s="176" t="s">
        <v>1975</v>
      </c>
      <c r="D787" s="129" t="s">
        <v>6772</v>
      </c>
      <c r="E787" s="141" t="s">
        <v>5492</v>
      </c>
      <c r="F787" s="283" t="s">
        <v>6770</v>
      </c>
      <c r="G787" s="415" t="s">
        <v>6771</v>
      </c>
      <c r="H787" s="141"/>
      <c r="I787" s="142"/>
      <c r="J787" s="338"/>
    </row>
    <row r="788" spans="1:10" s="339" customFormat="1" ht="153">
      <c r="A788" s="307">
        <v>787</v>
      </c>
      <c r="B788" s="185" t="s">
        <v>281</v>
      </c>
      <c r="C788" s="176" t="s">
        <v>1975</v>
      </c>
      <c r="D788" s="246" t="s">
        <v>5479</v>
      </c>
      <c r="E788" s="91" t="s">
        <v>6481</v>
      </c>
      <c r="F788" s="283" t="s">
        <v>7604</v>
      </c>
      <c r="G788" s="95" t="s">
        <v>7605</v>
      </c>
      <c r="H788" s="141"/>
      <c r="I788" s="142"/>
      <c r="J788" s="338"/>
    </row>
    <row r="789" spans="1:10" ht="85">
      <c r="A789" s="301">
        <v>788</v>
      </c>
      <c r="B789" s="185" t="s">
        <v>281</v>
      </c>
      <c r="C789" s="176" t="s">
        <v>1975</v>
      </c>
      <c r="D789" s="129" t="s">
        <v>1079</v>
      </c>
      <c r="E789" s="91" t="s">
        <v>3229</v>
      </c>
      <c r="F789" s="283" t="s">
        <v>7228</v>
      </c>
      <c r="G789" s="91" t="s">
        <v>3375</v>
      </c>
      <c r="H789" s="91"/>
      <c r="I789" s="107"/>
      <c r="J789" s="333"/>
    </row>
    <row r="790" spans="1:10" ht="85">
      <c r="A790" s="301">
        <v>789</v>
      </c>
      <c r="B790" s="185" t="s">
        <v>281</v>
      </c>
      <c r="C790" s="176" t="s">
        <v>1975</v>
      </c>
      <c r="D790" s="126" t="s">
        <v>3372</v>
      </c>
      <c r="E790" s="91" t="s">
        <v>3373</v>
      </c>
      <c r="F790" s="245"/>
      <c r="G790" s="95" t="s">
        <v>3374</v>
      </c>
      <c r="H790" s="95"/>
      <c r="I790" s="107">
        <v>123</v>
      </c>
      <c r="J790" s="333"/>
    </row>
    <row r="791" spans="1:10" ht="77.5">
      <c r="A791" s="301">
        <v>790</v>
      </c>
      <c r="B791" s="185"/>
      <c r="C791" s="176"/>
      <c r="D791" s="116" t="s">
        <v>5498</v>
      </c>
      <c r="E791" s="91" t="s">
        <v>5499</v>
      </c>
      <c r="F791" s="321" t="s">
        <v>5503</v>
      </c>
      <c r="G791" s="91" t="s">
        <v>5500</v>
      </c>
      <c r="H791" s="91"/>
      <c r="I791" s="107"/>
      <c r="J791" s="333"/>
    </row>
    <row r="792" spans="1:10" s="335" customFormat="1" ht="102">
      <c r="A792" s="302">
        <v>791</v>
      </c>
      <c r="B792" s="172" t="s">
        <v>626</v>
      </c>
      <c r="C792" s="176" t="s">
        <v>1975</v>
      </c>
      <c r="D792" s="221" t="s">
        <v>2776</v>
      </c>
      <c r="E792" s="97" t="s">
        <v>4570</v>
      </c>
      <c r="F792" s="282" t="s">
        <v>1870</v>
      </c>
      <c r="G792" s="95" t="s">
        <v>3969</v>
      </c>
      <c r="H792" s="95"/>
      <c r="I792" s="112">
        <v>132</v>
      </c>
      <c r="J792" s="334"/>
    </row>
    <row r="793" spans="1:10" ht="136">
      <c r="A793" s="301">
        <v>792</v>
      </c>
      <c r="B793" s="172" t="s">
        <v>626</v>
      </c>
      <c r="C793" s="176" t="s">
        <v>1975</v>
      </c>
      <c r="D793" s="255" t="s">
        <v>2515</v>
      </c>
      <c r="E793" s="91" t="s">
        <v>6030</v>
      </c>
      <c r="F793" s="283" t="s">
        <v>6031</v>
      </c>
      <c r="G793" s="95" t="s">
        <v>4812</v>
      </c>
      <c r="H793" s="95"/>
      <c r="I793" s="107">
        <v>125</v>
      </c>
      <c r="J793" s="333"/>
    </row>
    <row r="794" spans="1:10" ht="51">
      <c r="A794" s="301">
        <v>793</v>
      </c>
      <c r="B794" s="172" t="s">
        <v>57</v>
      </c>
      <c r="C794" s="176" t="s">
        <v>1975</v>
      </c>
      <c r="D794" s="126" t="s">
        <v>6029</v>
      </c>
      <c r="E794" s="91" t="s">
        <v>5935</v>
      </c>
      <c r="F794" s="94"/>
      <c r="G794" s="95" t="s">
        <v>6230</v>
      </c>
      <c r="H794" s="95"/>
      <c r="I794" s="107">
        <v>126</v>
      </c>
      <c r="J794" s="333"/>
    </row>
    <row r="795" spans="1:10" ht="51">
      <c r="A795" s="301">
        <v>794</v>
      </c>
      <c r="B795" s="185" t="s">
        <v>281</v>
      </c>
      <c r="C795" s="176" t="s">
        <v>1975</v>
      </c>
      <c r="D795" s="106" t="s">
        <v>1973</v>
      </c>
      <c r="E795" s="91" t="s">
        <v>2360</v>
      </c>
      <c r="F795" s="283" t="s">
        <v>4813</v>
      </c>
      <c r="G795" s="91" t="s">
        <v>4814</v>
      </c>
      <c r="H795" s="91"/>
      <c r="I795" s="107"/>
      <c r="J795" s="333"/>
    </row>
    <row r="796" spans="1:10" ht="34">
      <c r="A796" s="301">
        <v>795</v>
      </c>
      <c r="B796" s="185" t="s">
        <v>281</v>
      </c>
      <c r="C796" s="176" t="s">
        <v>1975</v>
      </c>
      <c r="D796" s="126" t="s">
        <v>1080</v>
      </c>
      <c r="E796" s="91" t="s">
        <v>1081</v>
      </c>
      <c r="F796" s="96"/>
      <c r="G796" s="91" t="s">
        <v>1554</v>
      </c>
      <c r="H796" s="91"/>
      <c r="I796" s="107"/>
      <c r="J796" s="333"/>
    </row>
    <row r="797" spans="1:10" ht="85">
      <c r="A797" s="301">
        <v>796</v>
      </c>
      <c r="B797" s="185" t="s">
        <v>281</v>
      </c>
      <c r="C797" s="176" t="s">
        <v>1975</v>
      </c>
      <c r="D797" s="155" t="s">
        <v>3226</v>
      </c>
      <c r="E797" s="91" t="s">
        <v>3227</v>
      </c>
      <c r="F797" s="96"/>
      <c r="G797" s="91" t="s">
        <v>5502</v>
      </c>
      <c r="H797" s="91"/>
      <c r="I797" s="107"/>
      <c r="J797" s="333"/>
    </row>
    <row r="798" spans="1:10" ht="34">
      <c r="A798" s="301">
        <v>797</v>
      </c>
      <c r="B798" s="185" t="s">
        <v>281</v>
      </c>
      <c r="C798" s="176" t="s">
        <v>1975</v>
      </c>
      <c r="D798" s="152" t="s">
        <v>3230</v>
      </c>
      <c r="E798" s="91" t="s">
        <v>3231</v>
      </c>
      <c r="F798" s="94" t="s">
        <v>5501</v>
      </c>
      <c r="G798" s="91" t="s">
        <v>3232</v>
      </c>
      <c r="H798" s="91"/>
      <c r="I798" s="107"/>
      <c r="J798" s="333"/>
    </row>
    <row r="799" spans="1:10" ht="60.5">
      <c r="A799" s="301">
        <v>798</v>
      </c>
      <c r="B799" s="185" t="s">
        <v>281</v>
      </c>
      <c r="C799" s="176" t="s">
        <v>1975</v>
      </c>
      <c r="D799" s="161" t="s">
        <v>3934</v>
      </c>
      <c r="E799" s="91" t="s">
        <v>3933</v>
      </c>
      <c r="F799" s="283" t="s">
        <v>3936</v>
      </c>
      <c r="G799" s="91" t="s">
        <v>3935</v>
      </c>
      <c r="H799" s="91"/>
      <c r="I799" s="107"/>
      <c r="J799" s="333"/>
    </row>
    <row r="800" spans="1:10" ht="34">
      <c r="A800" s="301">
        <v>799</v>
      </c>
      <c r="B800" s="185"/>
      <c r="C800" s="176"/>
      <c r="D800" s="152" t="s">
        <v>4349</v>
      </c>
      <c r="E800" s="91" t="s">
        <v>4350</v>
      </c>
      <c r="F800" s="245"/>
      <c r="G800" s="95" t="s">
        <v>4351</v>
      </c>
      <c r="H800" s="95"/>
      <c r="I800" s="107">
        <v>128</v>
      </c>
      <c r="J800" s="333"/>
    </row>
    <row r="801" spans="1:10" ht="51">
      <c r="A801" s="301">
        <v>800</v>
      </c>
      <c r="B801" s="185"/>
      <c r="C801" s="176"/>
      <c r="D801" s="152" t="s">
        <v>4354</v>
      </c>
      <c r="E801" s="91" t="s">
        <v>4352</v>
      </c>
      <c r="F801" s="245"/>
      <c r="G801" s="95" t="s">
        <v>4353</v>
      </c>
      <c r="H801" s="95"/>
      <c r="I801" s="107">
        <v>128</v>
      </c>
      <c r="J801" s="333"/>
    </row>
    <row r="802" spans="1:10" ht="153">
      <c r="A802" s="301">
        <v>801</v>
      </c>
      <c r="B802" s="185" t="s">
        <v>281</v>
      </c>
      <c r="C802" s="176" t="s">
        <v>288</v>
      </c>
      <c r="D802" s="246" t="s">
        <v>5504</v>
      </c>
      <c r="E802" s="91" t="s">
        <v>6327</v>
      </c>
      <c r="F802" s="282" t="s">
        <v>7591</v>
      </c>
      <c r="G802" s="95" t="s">
        <v>7357</v>
      </c>
      <c r="H802" s="95"/>
      <c r="I802" s="130" t="s">
        <v>4611</v>
      </c>
      <c r="J802" s="333"/>
    </row>
    <row r="803" spans="1:10" ht="51">
      <c r="A803" s="301">
        <v>802</v>
      </c>
      <c r="B803" s="185"/>
      <c r="C803" s="176"/>
      <c r="D803" s="271" t="s">
        <v>4612</v>
      </c>
      <c r="E803" s="91" t="s">
        <v>4956</v>
      </c>
      <c r="F803" s="120"/>
      <c r="G803" s="95" t="s">
        <v>4613</v>
      </c>
      <c r="H803" s="95"/>
      <c r="I803" s="130">
        <v>132</v>
      </c>
      <c r="J803" s="333"/>
    </row>
    <row r="804" spans="1:10" ht="102">
      <c r="A804" s="301">
        <v>803</v>
      </c>
      <c r="B804" s="185" t="s">
        <v>281</v>
      </c>
      <c r="C804" s="176" t="s">
        <v>288</v>
      </c>
      <c r="D804" s="215" t="s">
        <v>2042</v>
      </c>
      <c r="E804" s="91" t="s">
        <v>7230</v>
      </c>
      <c r="F804" s="94" t="s">
        <v>7229</v>
      </c>
      <c r="G804" s="91" t="s">
        <v>7231</v>
      </c>
      <c r="H804" s="91"/>
      <c r="I804" s="107"/>
      <c r="J804" s="333"/>
    </row>
    <row r="805" spans="1:10" ht="43.5">
      <c r="A805" s="301">
        <v>804</v>
      </c>
      <c r="B805" s="185" t="s">
        <v>281</v>
      </c>
      <c r="C805" s="176" t="s">
        <v>288</v>
      </c>
      <c r="D805" s="271" t="s">
        <v>2043</v>
      </c>
      <c r="E805" s="91" t="s">
        <v>2044</v>
      </c>
      <c r="F805" s="96"/>
      <c r="G805" s="91" t="s">
        <v>2207</v>
      </c>
      <c r="H805" s="91"/>
      <c r="I805" s="107"/>
      <c r="J805" s="333"/>
    </row>
    <row r="806" spans="1:10" ht="153">
      <c r="A806" s="301">
        <v>805</v>
      </c>
      <c r="B806" s="172" t="s">
        <v>57</v>
      </c>
      <c r="C806" s="176" t="s">
        <v>288</v>
      </c>
      <c r="D806" s="114" t="s">
        <v>2516</v>
      </c>
      <c r="E806" s="91" t="s">
        <v>912</v>
      </c>
      <c r="F806" s="282" t="s">
        <v>6032</v>
      </c>
      <c r="G806" s="93" t="s">
        <v>6033</v>
      </c>
      <c r="H806" s="93"/>
      <c r="I806" s="107"/>
      <c r="J806" s="333"/>
    </row>
    <row r="807" spans="1:10" ht="102">
      <c r="A807" s="301">
        <v>806</v>
      </c>
      <c r="B807" s="185" t="s">
        <v>281</v>
      </c>
      <c r="C807" s="176" t="s">
        <v>1655</v>
      </c>
      <c r="D807" s="129" t="s">
        <v>1655</v>
      </c>
      <c r="E807" s="91" t="s">
        <v>1073</v>
      </c>
      <c r="F807" s="282" t="s">
        <v>7528</v>
      </c>
      <c r="G807" s="95" t="s">
        <v>6768</v>
      </c>
      <c r="H807" s="95"/>
      <c r="I807" s="130" t="s">
        <v>3631</v>
      </c>
      <c r="J807" s="333"/>
    </row>
    <row r="808" spans="1:10" ht="34">
      <c r="A808" s="301">
        <v>807</v>
      </c>
      <c r="B808" s="185" t="s">
        <v>281</v>
      </c>
      <c r="C808" s="176" t="s">
        <v>1655</v>
      </c>
      <c r="D808" s="126" t="s">
        <v>4423</v>
      </c>
      <c r="E808" s="91" t="s">
        <v>4424</v>
      </c>
      <c r="F808" s="120"/>
      <c r="G808" s="95" t="s">
        <v>4815</v>
      </c>
      <c r="H808" s="95"/>
      <c r="I808" s="130">
        <v>129</v>
      </c>
      <c r="J808" s="333"/>
    </row>
    <row r="809" spans="1:10" s="335" customFormat="1" ht="34">
      <c r="A809" s="301">
        <v>808</v>
      </c>
      <c r="B809" s="185" t="s">
        <v>281</v>
      </c>
      <c r="C809" s="176" t="s">
        <v>1655</v>
      </c>
      <c r="D809" s="160" t="s">
        <v>289</v>
      </c>
      <c r="E809" s="91" t="s">
        <v>1074</v>
      </c>
      <c r="F809" s="282" t="s">
        <v>1656</v>
      </c>
      <c r="G809" s="95" t="s">
        <v>4474</v>
      </c>
      <c r="H809" s="95"/>
      <c r="I809" s="135" t="s">
        <v>2763</v>
      </c>
      <c r="J809" s="334"/>
    </row>
    <row r="810" spans="1:10" ht="137">
      <c r="A810" s="301">
        <v>809</v>
      </c>
      <c r="B810" s="172" t="s">
        <v>57</v>
      </c>
      <c r="C810" s="176" t="s">
        <v>1655</v>
      </c>
      <c r="D810" s="116" t="s">
        <v>6444</v>
      </c>
      <c r="E810" s="91" t="s">
        <v>4816</v>
      </c>
      <c r="F810" s="282" t="s">
        <v>2114</v>
      </c>
      <c r="G810" s="95" t="s">
        <v>4086</v>
      </c>
      <c r="H810" s="95"/>
      <c r="I810" s="107">
        <v>126</v>
      </c>
      <c r="J810" s="333"/>
    </row>
    <row r="811" spans="1:10" ht="34">
      <c r="A811" s="301">
        <v>810</v>
      </c>
      <c r="B811" s="172"/>
      <c r="C811" s="176"/>
      <c r="D811" s="126" t="s">
        <v>3808</v>
      </c>
      <c r="E811" s="91" t="s">
        <v>3809</v>
      </c>
      <c r="F811" s="120"/>
      <c r="G811" s="91" t="s">
        <v>3810</v>
      </c>
      <c r="H811" s="91"/>
      <c r="I811" s="107"/>
      <c r="J811" s="333"/>
    </row>
    <row r="812" spans="1:10" s="335" customFormat="1" ht="102">
      <c r="A812" s="302">
        <v>811</v>
      </c>
      <c r="B812" s="172"/>
      <c r="C812" s="176" t="s">
        <v>288</v>
      </c>
      <c r="D812" s="221" t="s">
        <v>2626</v>
      </c>
      <c r="E812" s="97" t="s">
        <v>3841</v>
      </c>
      <c r="F812" s="282" t="s">
        <v>5717</v>
      </c>
      <c r="G812" s="105" t="s">
        <v>5731</v>
      </c>
      <c r="H812" s="105"/>
      <c r="I812" s="112">
        <v>131</v>
      </c>
      <c r="J812" s="334"/>
    </row>
    <row r="813" spans="1:10" ht="34">
      <c r="A813" s="301">
        <v>812</v>
      </c>
      <c r="B813" s="182" t="s">
        <v>4735</v>
      </c>
      <c r="C813" s="181" t="s">
        <v>1344</v>
      </c>
      <c r="D813" s="246" t="s">
        <v>5551</v>
      </c>
      <c r="E813" s="91" t="s">
        <v>2530</v>
      </c>
      <c r="F813" s="282" t="s">
        <v>7615</v>
      </c>
      <c r="G813" s="91" t="s">
        <v>5674</v>
      </c>
      <c r="H813" s="91"/>
      <c r="I813" s="107"/>
      <c r="J813" s="333"/>
    </row>
    <row r="814" spans="1:10" ht="34">
      <c r="A814" s="301">
        <v>813</v>
      </c>
      <c r="B814" s="182" t="s">
        <v>4735</v>
      </c>
      <c r="C814" s="181" t="s">
        <v>1344</v>
      </c>
      <c r="D814" s="246" t="s">
        <v>5552</v>
      </c>
      <c r="E814" s="91" t="s">
        <v>2421</v>
      </c>
      <c r="F814" s="282" t="s">
        <v>7614</v>
      </c>
      <c r="G814" s="91" t="s">
        <v>5389</v>
      </c>
      <c r="H814" s="91"/>
      <c r="I814" s="107"/>
      <c r="J814" s="333"/>
    </row>
    <row r="815" spans="1:10" ht="43.5">
      <c r="A815" s="301">
        <v>814</v>
      </c>
      <c r="B815" s="185" t="s">
        <v>281</v>
      </c>
      <c r="C815" s="176" t="s">
        <v>288</v>
      </c>
      <c r="D815" s="128" t="s">
        <v>1065</v>
      </c>
      <c r="E815" s="108" t="s">
        <v>1064</v>
      </c>
      <c r="F815" s="283" t="s">
        <v>5091</v>
      </c>
      <c r="G815" s="91" t="s">
        <v>6488</v>
      </c>
      <c r="H815" s="91"/>
      <c r="I815" s="107"/>
      <c r="J815" s="333"/>
    </row>
    <row r="816" spans="1:10" ht="68">
      <c r="A816" s="301">
        <v>815</v>
      </c>
      <c r="B816" s="185"/>
      <c r="C816" s="176" t="s">
        <v>288</v>
      </c>
      <c r="D816" s="128" t="s">
        <v>3088</v>
      </c>
      <c r="E816" s="108" t="s">
        <v>3089</v>
      </c>
      <c r="F816" s="283" t="s">
        <v>4152</v>
      </c>
      <c r="G816" s="91" t="s">
        <v>7358</v>
      </c>
      <c r="H816" s="91"/>
      <c r="I816" s="107"/>
      <c r="J816" s="333"/>
    </row>
    <row r="817" spans="1:10" ht="34">
      <c r="A817" s="301">
        <v>816</v>
      </c>
      <c r="B817" s="185" t="s">
        <v>281</v>
      </c>
      <c r="C817" s="176" t="s">
        <v>3253</v>
      </c>
      <c r="D817" s="106" t="s">
        <v>3253</v>
      </c>
      <c r="E817" s="91" t="s">
        <v>5956</v>
      </c>
      <c r="F817" s="94" t="s">
        <v>3252</v>
      </c>
      <c r="G817" s="91" t="s">
        <v>5957</v>
      </c>
      <c r="H817" s="91"/>
      <c r="I817" s="107"/>
      <c r="J817" s="333"/>
    </row>
    <row r="818" spans="1:10" s="335" customFormat="1" ht="85">
      <c r="A818" s="302">
        <v>817</v>
      </c>
      <c r="B818" s="185" t="s">
        <v>281</v>
      </c>
      <c r="C818" s="176" t="s">
        <v>3253</v>
      </c>
      <c r="D818" s="160" t="s">
        <v>352</v>
      </c>
      <c r="E818" s="97" t="s">
        <v>5783</v>
      </c>
      <c r="F818" s="94" t="s">
        <v>6311</v>
      </c>
      <c r="G818" s="95" t="s">
        <v>5782</v>
      </c>
      <c r="H818" s="95"/>
      <c r="I818" s="112">
        <v>131</v>
      </c>
      <c r="J818" s="334"/>
    </row>
    <row r="819" spans="1:10" s="335" customFormat="1" ht="34">
      <c r="A819" s="302">
        <v>818</v>
      </c>
      <c r="B819" s="185" t="s">
        <v>281</v>
      </c>
      <c r="C819" s="176" t="s">
        <v>3253</v>
      </c>
      <c r="D819" s="126" t="s">
        <v>2583</v>
      </c>
      <c r="E819" s="97" t="s">
        <v>5784</v>
      </c>
      <c r="F819" s="96"/>
      <c r="G819" s="97" t="s">
        <v>5781</v>
      </c>
      <c r="H819" s="97"/>
      <c r="I819" s="112"/>
      <c r="J819" s="334"/>
    </row>
    <row r="820" spans="1:10" s="337" customFormat="1" ht="34">
      <c r="A820" s="306">
        <v>819</v>
      </c>
      <c r="B820" s="196"/>
      <c r="C820" s="175"/>
      <c r="D820" s="126" t="s">
        <v>3255</v>
      </c>
      <c r="E820" s="157" t="s">
        <v>3256</v>
      </c>
      <c r="F820" s="120"/>
      <c r="G820" s="95"/>
      <c r="H820" s="95"/>
      <c r="I820" s="113">
        <v>121</v>
      </c>
      <c r="J820" s="336"/>
    </row>
    <row r="821" spans="1:10" ht="85">
      <c r="A821" s="301">
        <v>820</v>
      </c>
      <c r="B821" s="185" t="s">
        <v>281</v>
      </c>
      <c r="C821" s="176" t="s">
        <v>288</v>
      </c>
      <c r="D821" s="116" t="s">
        <v>3254</v>
      </c>
      <c r="E821" s="91" t="s">
        <v>1072</v>
      </c>
      <c r="F821" s="282" t="s">
        <v>509</v>
      </c>
      <c r="G821" s="95" t="s">
        <v>6246</v>
      </c>
      <c r="H821" s="95"/>
      <c r="I821" s="107">
        <v>123</v>
      </c>
      <c r="J821" s="333"/>
    </row>
    <row r="822" spans="1:10" ht="34">
      <c r="A822" s="301">
        <v>821</v>
      </c>
      <c r="B822" s="172"/>
      <c r="C822" s="178"/>
      <c r="D822" s="116" t="s">
        <v>3216</v>
      </c>
      <c r="E822" s="91" t="s">
        <v>3213</v>
      </c>
      <c r="F822" s="282" t="s">
        <v>5929</v>
      </c>
      <c r="G822" s="95" t="s">
        <v>5931</v>
      </c>
      <c r="H822" s="95"/>
      <c r="I822" s="130" t="s">
        <v>3359</v>
      </c>
      <c r="J822" s="333"/>
    </row>
    <row r="823" spans="1:10" ht="68">
      <c r="A823" s="301">
        <v>822</v>
      </c>
      <c r="B823" s="185" t="s">
        <v>281</v>
      </c>
      <c r="C823" s="176"/>
      <c r="D823" s="116" t="s">
        <v>3218</v>
      </c>
      <c r="E823" s="91" t="s">
        <v>3212</v>
      </c>
      <c r="F823" s="282" t="s">
        <v>5930</v>
      </c>
      <c r="G823" s="95" t="s">
        <v>5932</v>
      </c>
      <c r="H823" s="95"/>
      <c r="I823" s="107">
        <v>123</v>
      </c>
      <c r="J823" s="333"/>
    </row>
    <row r="824" spans="1:10" ht="51">
      <c r="A824" s="301">
        <v>823</v>
      </c>
      <c r="B824" s="172"/>
      <c r="C824" s="178"/>
      <c r="D824" s="126" t="s">
        <v>3219</v>
      </c>
      <c r="E824" s="91" t="s">
        <v>3217</v>
      </c>
      <c r="F824" s="120"/>
      <c r="G824" s="90" t="s">
        <v>5933</v>
      </c>
      <c r="H824" s="90"/>
      <c r="I824" s="107"/>
      <c r="J824" s="333"/>
    </row>
    <row r="825" spans="1:10" ht="68">
      <c r="A825" s="301">
        <v>824</v>
      </c>
      <c r="B825" s="185" t="s">
        <v>281</v>
      </c>
      <c r="C825" s="176" t="s">
        <v>288</v>
      </c>
      <c r="D825" s="123" t="s">
        <v>291</v>
      </c>
      <c r="E825" s="91" t="s">
        <v>1075</v>
      </c>
      <c r="F825" s="94" t="s">
        <v>4171</v>
      </c>
      <c r="G825" s="91" t="s">
        <v>4170</v>
      </c>
      <c r="H825" s="91"/>
      <c r="I825" s="107"/>
      <c r="J825" s="333"/>
    </row>
    <row r="826" spans="1:10" ht="119">
      <c r="A826" s="301">
        <v>825</v>
      </c>
      <c r="B826" s="185" t="s">
        <v>281</v>
      </c>
      <c r="C826" s="176" t="s">
        <v>288</v>
      </c>
      <c r="D826" s="111" t="s">
        <v>5478</v>
      </c>
      <c r="E826" s="91" t="s">
        <v>6920</v>
      </c>
      <c r="F826" s="283" t="s">
        <v>7343</v>
      </c>
      <c r="G826" s="91" t="s">
        <v>7344</v>
      </c>
      <c r="H826" s="91"/>
      <c r="I826" s="107"/>
      <c r="J826" s="333"/>
    </row>
    <row r="827" spans="1:10" ht="68">
      <c r="A827" s="301">
        <v>826</v>
      </c>
      <c r="B827" s="185"/>
      <c r="C827" s="176"/>
      <c r="D827" s="123" t="s">
        <v>4957</v>
      </c>
      <c r="E827" s="91"/>
      <c r="F827" s="283" t="s">
        <v>3348</v>
      </c>
      <c r="G827" s="91" t="s">
        <v>4958</v>
      </c>
      <c r="H827" s="91"/>
      <c r="I827" s="107"/>
      <c r="J827" s="333"/>
    </row>
    <row r="828" spans="1:10" ht="34">
      <c r="A828" s="301">
        <v>827</v>
      </c>
      <c r="B828" s="185"/>
      <c r="C828" s="176"/>
      <c r="D828" s="123" t="s">
        <v>2049</v>
      </c>
      <c r="E828" s="91" t="s">
        <v>3214</v>
      </c>
      <c r="F828" s="96"/>
      <c r="G828" s="91"/>
      <c r="H828" s="91"/>
      <c r="I828" s="107"/>
      <c r="J828" s="333"/>
    </row>
    <row r="829" spans="1:10" ht="34">
      <c r="A829" s="301">
        <v>828</v>
      </c>
      <c r="B829" s="185"/>
      <c r="C829" s="176"/>
      <c r="D829" s="123" t="s">
        <v>2359</v>
      </c>
      <c r="E829" s="91" t="s">
        <v>3215</v>
      </c>
      <c r="F829" s="96"/>
      <c r="G829" s="91"/>
      <c r="H829" s="91"/>
      <c r="I829" s="107"/>
      <c r="J829" s="333"/>
    </row>
    <row r="830" spans="1:10" ht="51">
      <c r="A830" s="301">
        <v>829</v>
      </c>
      <c r="B830" s="185" t="s">
        <v>281</v>
      </c>
      <c r="C830" s="176" t="s">
        <v>295</v>
      </c>
      <c r="D830" s="126" t="s">
        <v>517</v>
      </c>
      <c r="E830" s="91" t="s">
        <v>757</v>
      </c>
      <c r="F830" s="283" t="s">
        <v>2017</v>
      </c>
      <c r="G830" s="91" t="s">
        <v>756</v>
      </c>
      <c r="H830" s="91"/>
      <c r="I830" s="107"/>
      <c r="J830" s="333"/>
    </row>
    <row r="831" spans="1:10" ht="34">
      <c r="A831" s="301">
        <v>830</v>
      </c>
      <c r="B831" s="172" t="s">
        <v>178</v>
      </c>
      <c r="C831" s="176" t="s">
        <v>197</v>
      </c>
      <c r="D831" s="115" t="s">
        <v>198</v>
      </c>
      <c r="E831" s="91" t="s">
        <v>2186</v>
      </c>
      <c r="F831" s="94" t="s">
        <v>1524</v>
      </c>
      <c r="G831" s="91" t="s">
        <v>2955</v>
      </c>
      <c r="H831" s="91"/>
      <c r="I831" s="107"/>
      <c r="J831" s="333"/>
    </row>
    <row r="832" spans="1:10" ht="40">
      <c r="A832" s="301">
        <v>831</v>
      </c>
      <c r="B832" s="172" t="s">
        <v>178</v>
      </c>
      <c r="C832" s="176" t="s">
        <v>197</v>
      </c>
      <c r="D832" s="115" t="s">
        <v>1525</v>
      </c>
      <c r="E832" s="91" t="s">
        <v>1526</v>
      </c>
      <c r="F832" s="96"/>
      <c r="G832" s="91"/>
      <c r="H832" s="91"/>
      <c r="I832" s="107"/>
      <c r="J832" s="333"/>
    </row>
    <row r="833" spans="1:10" ht="68">
      <c r="A833" s="301">
        <v>832</v>
      </c>
      <c r="B833" s="172" t="s">
        <v>178</v>
      </c>
      <c r="C833" s="176" t="s">
        <v>197</v>
      </c>
      <c r="D833" s="129" t="s">
        <v>199</v>
      </c>
      <c r="E833" s="91" t="s">
        <v>2919</v>
      </c>
      <c r="F833" s="282" t="s">
        <v>6766</v>
      </c>
      <c r="G833" s="91" t="s">
        <v>7232</v>
      </c>
      <c r="H833" s="91"/>
      <c r="I833" s="107"/>
      <c r="J833" s="333"/>
    </row>
    <row r="834" spans="1:10" ht="85">
      <c r="A834" s="301">
        <v>833</v>
      </c>
      <c r="B834" s="172"/>
      <c r="C834" s="176" t="s">
        <v>197</v>
      </c>
      <c r="D834" s="129" t="s">
        <v>2918</v>
      </c>
      <c r="E834" s="91" t="s">
        <v>5709</v>
      </c>
      <c r="F834" s="283" t="s">
        <v>2958</v>
      </c>
      <c r="G834" s="91" t="s">
        <v>2959</v>
      </c>
      <c r="H834" s="91"/>
      <c r="I834" s="107"/>
      <c r="J834" s="333"/>
    </row>
    <row r="835" spans="1:10" ht="85">
      <c r="A835" s="301">
        <v>834</v>
      </c>
      <c r="B835" s="172" t="s">
        <v>178</v>
      </c>
      <c r="C835" s="176" t="s">
        <v>197</v>
      </c>
      <c r="D835" s="128" t="s">
        <v>578</v>
      </c>
      <c r="E835" s="91" t="s">
        <v>2920</v>
      </c>
      <c r="F835" s="283" t="s">
        <v>1527</v>
      </c>
      <c r="G835" s="91" t="s">
        <v>2960</v>
      </c>
      <c r="H835" s="91"/>
      <c r="I835" s="107"/>
      <c r="J835" s="333"/>
    </row>
    <row r="836" spans="1:10" ht="34">
      <c r="A836" s="301">
        <v>835</v>
      </c>
      <c r="B836" s="172"/>
      <c r="C836" s="176" t="s">
        <v>197</v>
      </c>
      <c r="D836" s="115" t="s">
        <v>2928</v>
      </c>
      <c r="E836" s="91" t="s">
        <v>6248</v>
      </c>
      <c r="F836" s="96"/>
      <c r="G836" s="91" t="s">
        <v>2929</v>
      </c>
      <c r="H836" s="91"/>
      <c r="I836" s="107"/>
      <c r="J836" s="333"/>
    </row>
    <row r="837" spans="1:10" ht="51">
      <c r="A837" s="301">
        <v>836</v>
      </c>
      <c r="B837" s="172"/>
      <c r="C837" s="176"/>
      <c r="D837" s="115" t="s">
        <v>6121</v>
      </c>
      <c r="E837" s="91" t="s">
        <v>6122</v>
      </c>
      <c r="F837" s="96"/>
      <c r="G837" s="91" t="s">
        <v>6123</v>
      </c>
      <c r="H837" s="91"/>
      <c r="I837" s="107"/>
      <c r="J837" s="333"/>
    </row>
    <row r="838" spans="1:10" ht="119">
      <c r="A838" s="301">
        <v>837</v>
      </c>
      <c r="B838" s="172" t="s">
        <v>178</v>
      </c>
      <c r="C838" s="176" t="s">
        <v>197</v>
      </c>
      <c r="D838" s="116" t="s">
        <v>1120</v>
      </c>
      <c r="E838" s="91" t="s">
        <v>2957</v>
      </c>
      <c r="F838" s="282" t="s">
        <v>1121</v>
      </c>
      <c r="G838" s="91" t="s">
        <v>2956</v>
      </c>
      <c r="H838" s="91"/>
      <c r="I838" s="107"/>
      <c r="J838" s="333"/>
    </row>
    <row r="839" spans="1:10" ht="102">
      <c r="A839" s="301">
        <v>838</v>
      </c>
      <c r="B839" s="172" t="s">
        <v>178</v>
      </c>
      <c r="C839" s="176" t="s">
        <v>200</v>
      </c>
      <c r="D839" s="156" t="s">
        <v>1115</v>
      </c>
      <c r="E839" s="90" t="s">
        <v>3747</v>
      </c>
      <c r="F839" s="282" t="s">
        <v>5132</v>
      </c>
      <c r="G839" s="91" t="s">
        <v>6362</v>
      </c>
      <c r="H839" s="91"/>
      <c r="I839" s="107"/>
      <c r="J839" s="333"/>
    </row>
    <row r="840" spans="1:10" ht="85">
      <c r="A840" s="301">
        <v>839</v>
      </c>
      <c r="B840" s="172" t="s">
        <v>178</v>
      </c>
      <c r="C840" s="176" t="s">
        <v>200</v>
      </c>
      <c r="D840" s="134" t="s">
        <v>1878</v>
      </c>
      <c r="E840" s="91" t="s">
        <v>5133</v>
      </c>
      <c r="F840" s="283" t="s">
        <v>5959</v>
      </c>
      <c r="G840" s="91" t="s">
        <v>7233</v>
      </c>
      <c r="H840" s="91"/>
      <c r="I840" s="107"/>
      <c r="J840" s="333"/>
    </row>
    <row r="841" spans="1:10" ht="68">
      <c r="A841" s="301">
        <v>840</v>
      </c>
      <c r="B841" s="172"/>
      <c r="C841" s="176"/>
      <c r="D841" s="156" t="s">
        <v>3787</v>
      </c>
      <c r="E841" s="91" t="s">
        <v>3788</v>
      </c>
      <c r="F841" s="282" t="s">
        <v>5476</v>
      </c>
      <c r="G841" s="91" t="s">
        <v>5191</v>
      </c>
      <c r="H841" s="91"/>
      <c r="I841" s="107"/>
      <c r="J841" s="333"/>
    </row>
    <row r="842" spans="1:10" ht="85">
      <c r="A842" s="301">
        <v>841</v>
      </c>
      <c r="B842" s="185" t="s">
        <v>281</v>
      </c>
      <c r="C842" s="176" t="s">
        <v>3224</v>
      </c>
      <c r="D842" s="111" t="s">
        <v>446</v>
      </c>
      <c r="E842" s="91" t="s">
        <v>3225</v>
      </c>
      <c r="F842" s="283"/>
      <c r="G842" s="91" t="s">
        <v>7234</v>
      </c>
      <c r="H842" s="91"/>
      <c r="I842" s="107"/>
      <c r="J842" s="333"/>
    </row>
    <row r="843" spans="1:10" ht="58">
      <c r="A843" s="301">
        <v>842</v>
      </c>
      <c r="B843" s="185" t="s">
        <v>281</v>
      </c>
      <c r="C843" s="176" t="s">
        <v>3224</v>
      </c>
      <c r="D843" s="111" t="s">
        <v>290</v>
      </c>
      <c r="E843" s="91" t="s">
        <v>7235</v>
      </c>
      <c r="F843" s="283" t="s">
        <v>7237</v>
      </c>
      <c r="G843" s="91" t="s">
        <v>7236</v>
      </c>
      <c r="H843" s="91"/>
      <c r="I843" s="107"/>
      <c r="J843" s="333"/>
    </row>
    <row r="844" spans="1:10" ht="85">
      <c r="A844" s="301">
        <v>843</v>
      </c>
      <c r="B844" s="194" t="s">
        <v>57</v>
      </c>
      <c r="C844" s="178" t="s">
        <v>371</v>
      </c>
      <c r="D844" s="114" t="s">
        <v>545</v>
      </c>
      <c r="E844" s="91" t="s">
        <v>1068</v>
      </c>
      <c r="F844" s="96"/>
      <c r="G844" s="105" t="s">
        <v>7238</v>
      </c>
      <c r="H844" s="367"/>
      <c r="I844" s="107"/>
      <c r="J844" s="333"/>
    </row>
    <row r="845" spans="1:10" ht="68">
      <c r="A845" s="301">
        <v>844</v>
      </c>
      <c r="B845" s="185" t="s">
        <v>281</v>
      </c>
      <c r="C845" s="181" t="s">
        <v>4436</v>
      </c>
      <c r="D845" s="246" t="s">
        <v>4764</v>
      </c>
      <c r="E845" s="91" t="s">
        <v>3220</v>
      </c>
      <c r="F845" s="321" t="s">
        <v>7239</v>
      </c>
      <c r="G845" s="91" t="s">
        <v>7898</v>
      </c>
      <c r="H845" s="91"/>
      <c r="I845" s="107"/>
      <c r="J845" s="333"/>
    </row>
    <row r="846" spans="1:10" ht="48.5">
      <c r="A846" s="301">
        <v>845</v>
      </c>
      <c r="B846" s="185" t="s">
        <v>281</v>
      </c>
      <c r="C846" s="181" t="s">
        <v>4436</v>
      </c>
      <c r="D846" s="246" t="s">
        <v>4434</v>
      </c>
      <c r="E846" s="91" t="s">
        <v>4437</v>
      </c>
      <c r="F846" s="282" t="s">
        <v>7359</v>
      </c>
      <c r="G846" s="95" t="s">
        <v>4770</v>
      </c>
      <c r="H846" s="95"/>
      <c r="I846" s="107">
        <v>129</v>
      </c>
      <c r="J846" s="333"/>
    </row>
    <row r="847" spans="1:10" ht="63">
      <c r="A847" s="301">
        <v>846</v>
      </c>
      <c r="B847" s="185" t="s">
        <v>281</v>
      </c>
      <c r="C847" s="181" t="s">
        <v>4436</v>
      </c>
      <c r="D847" s="271" t="s">
        <v>4435</v>
      </c>
      <c r="E847" s="91" t="s">
        <v>4438</v>
      </c>
      <c r="F847" s="120"/>
      <c r="G847" s="95" t="s">
        <v>4771</v>
      </c>
      <c r="H847" s="95"/>
      <c r="I847" s="107">
        <v>129</v>
      </c>
      <c r="J847" s="333"/>
    </row>
    <row r="848" spans="1:10" ht="119">
      <c r="A848" s="301">
        <v>847</v>
      </c>
      <c r="B848" s="185" t="s">
        <v>281</v>
      </c>
      <c r="C848" s="181" t="s">
        <v>4436</v>
      </c>
      <c r="D848" s="106" t="s">
        <v>1082</v>
      </c>
      <c r="E848" s="91" t="s">
        <v>3221</v>
      </c>
      <c r="F848" s="94" t="s">
        <v>3222</v>
      </c>
      <c r="G848" s="91" t="s">
        <v>3223</v>
      </c>
      <c r="H848" s="91"/>
      <c r="I848" s="107"/>
      <c r="J848" s="333"/>
    </row>
    <row r="849" spans="1:10" ht="51">
      <c r="A849" s="301">
        <v>848</v>
      </c>
      <c r="B849" s="185" t="s">
        <v>281</v>
      </c>
      <c r="C849" s="181" t="s">
        <v>4436</v>
      </c>
      <c r="D849" s="111" t="s">
        <v>5247</v>
      </c>
      <c r="E849" s="90" t="s">
        <v>3719</v>
      </c>
      <c r="F849" s="283" t="s">
        <v>7240</v>
      </c>
      <c r="G849" s="91" t="s">
        <v>5094</v>
      </c>
      <c r="H849" s="91"/>
      <c r="I849" s="107"/>
      <c r="J849" s="333"/>
    </row>
    <row r="850" spans="1:10">
      <c r="A850" s="301">
        <v>849</v>
      </c>
      <c r="B850" s="185" t="s">
        <v>281</v>
      </c>
      <c r="C850" s="181" t="s">
        <v>4436</v>
      </c>
      <c r="D850" s="256" t="s">
        <v>4439</v>
      </c>
      <c r="E850" s="91"/>
      <c r="F850" s="245"/>
      <c r="G850" s="95" t="s">
        <v>4440</v>
      </c>
      <c r="H850" s="95"/>
      <c r="I850" s="107">
        <v>129</v>
      </c>
      <c r="J850" s="333"/>
    </row>
    <row r="851" spans="1:10" ht="68">
      <c r="A851" s="301">
        <v>850</v>
      </c>
      <c r="B851" s="185" t="s">
        <v>281</v>
      </c>
      <c r="C851" s="176" t="s">
        <v>5477</v>
      </c>
      <c r="D851" s="248" t="s">
        <v>1932</v>
      </c>
      <c r="E851" s="91" t="s">
        <v>3718</v>
      </c>
      <c r="F851" s="283" t="s">
        <v>7241</v>
      </c>
      <c r="G851" s="91" t="s">
        <v>7242</v>
      </c>
      <c r="H851" s="91"/>
      <c r="I851" s="107"/>
      <c r="J851" s="333"/>
    </row>
    <row r="852" spans="1:10" ht="68">
      <c r="A852" s="301">
        <v>851</v>
      </c>
      <c r="B852" s="185" t="s">
        <v>281</v>
      </c>
      <c r="C852" s="176" t="s">
        <v>5477</v>
      </c>
      <c r="D852" s="248" t="s">
        <v>6124</v>
      </c>
      <c r="E852" s="91" t="s">
        <v>3905</v>
      </c>
      <c r="F852" s="283" t="s">
        <v>3906</v>
      </c>
      <c r="G852" s="91" t="s">
        <v>6125</v>
      </c>
      <c r="H852" s="91"/>
      <c r="I852" s="107"/>
      <c r="J852" s="333"/>
    </row>
    <row r="853" spans="1:10" ht="46">
      <c r="A853" s="301">
        <v>852</v>
      </c>
      <c r="B853" s="185" t="s">
        <v>281</v>
      </c>
      <c r="C853" s="176" t="s">
        <v>5477</v>
      </c>
      <c r="D853" s="123" t="s">
        <v>5246</v>
      </c>
      <c r="E853" s="91" t="s">
        <v>2806</v>
      </c>
      <c r="F853" s="96"/>
      <c r="G853" s="95" t="s">
        <v>5248</v>
      </c>
      <c r="H853" s="95"/>
      <c r="I853" s="107">
        <v>124</v>
      </c>
      <c r="J853" s="333"/>
    </row>
    <row r="854" spans="1:10" ht="68">
      <c r="A854" s="301">
        <v>853</v>
      </c>
      <c r="B854" s="185" t="s">
        <v>281</v>
      </c>
      <c r="C854" s="176" t="s">
        <v>5477</v>
      </c>
      <c r="D854" s="129" t="s">
        <v>6769</v>
      </c>
      <c r="E854" s="91" t="s">
        <v>5049</v>
      </c>
      <c r="F854" s="283" t="s">
        <v>7243</v>
      </c>
      <c r="G854" s="91" t="s">
        <v>7244</v>
      </c>
      <c r="H854" s="91"/>
      <c r="I854" s="107"/>
      <c r="J854" s="333"/>
    </row>
    <row r="855" spans="1:10" s="335" customFormat="1" ht="43.5">
      <c r="A855" s="302">
        <v>854</v>
      </c>
      <c r="B855" s="185" t="s">
        <v>281</v>
      </c>
      <c r="C855" s="176" t="s">
        <v>5477</v>
      </c>
      <c r="D855" s="126" t="s">
        <v>4379</v>
      </c>
      <c r="E855" s="97" t="s">
        <v>5050</v>
      </c>
      <c r="F855" s="96"/>
      <c r="G855" s="95" t="s">
        <v>7245</v>
      </c>
      <c r="H855" s="95"/>
      <c r="I855" s="112">
        <v>128</v>
      </c>
      <c r="J855" s="334"/>
    </row>
    <row r="856" spans="1:10" s="337" customFormat="1" ht="43.5">
      <c r="A856" s="306">
        <v>855</v>
      </c>
      <c r="B856" s="196" t="s">
        <v>281</v>
      </c>
      <c r="C856" s="176" t="s">
        <v>5477</v>
      </c>
      <c r="D856" s="126" t="s">
        <v>5048</v>
      </c>
      <c r="E856" s="95" t="s">
        <v>5051</v>
      </c>
      <c r="F856" s="96"/>
      <c r="G856" s="95" t="s">
        <v>7246</v>
      </c>
      <c r="H856" s="95"/>
      <c r="I856" s="113"/>
      <c r="J856" s="336"/>
    </row>
    <row r="857" spans="1:10" ht="34">
      <c r="A857" s="301">
        <v>856</v>
      </c>
      <c r="B857" s="185" t="s">
        <v>281</v>
      </c>
      <c r="C857" s="176"/>
      <c r="D857" s="106" t="s">
        <v>559</v>
      </c>
      <c r="E857" s="91" t="s">
        <v>1689</v>
      </c>
      <c r="F857" s="96" t="s">
        <v>560</v>
      </c>
      <c r="G857" s="91" t="s">
        <v>2138</v>
      </c>
      <c r="H857" s="91"/>
      <c r="I857" s="107"/>
      <c r="J857" s="333"/>
    </row>
    <row r="858" spans="1:10" ht="51">
      <c r="A858" s="301">
        <v>857</v>
      </c>
      <c r="B858" s="185" t="s">
        <v>281</v>
      </c>
      <c r="C858" s="176" t="s">
        <v>1092</v>
      </c>
      <c r="D858" s="248" t="s">
        <v>1974</v>
      </c>
      <c r="E858" s="91" t="s">
        <v>1004</v>
      </c>
      <c r="F858" s="325" t="s">
        <v>3989</v>
      </c>
      <c r="G858" s="91" t="s">
        <v>6139</v>
      </c>
      <c r="H858" s="91"/>
      <c r="I858" s="107"/>
      <c r="J858" s="333"/>
    </row>
    <row r="859" spans="1:10" ht="68">
      <c r="A859" s="301">
        <v>858</v>
      </c>
      <c r="B859" s="185" t="s">
        <v>281</v>
      </c>
      <c r="C859" s="176"/>
      <c r="D859" s="129" t="s">
        <v>6140</v>
      </c>
      <c r="E859" s="90" t="s">
        <v>2187</v>
      </c>
      <c r="F859" s="282" t="s">
        <v>7360</v>
      </c>
      <c r="G859" s="91" t="s">
        <v>6141</v>
      </c>
      <c r="H859" s="91"/>
      <c r="I859" s="107"/>
      <c r="J859" s="333"/>
    </row>
    <row r="860" spans="1:10" ht="51">
      <c r="A860" s="301">
        <v>859</v>
      </c>
      <c r="B860" s="185" t="s">
        <v>281</v>
      </c>
      <c r="C860" s="176" t="s">
        <v>1091</v>
      </c>
      <c r="D860" s="111" t="s">
        <v>5194</v>
      </c>
      <c r="E860" s="108" t="s">
        <v>5195</v>
      </c>
      <c r="F860" s="96" t="s">
        <v>2807</v>
      </c>
      <c r="G860" s="91" t="s">
        <v>2312</v>
      </c>
      <c r="H860" s="91"/>
      <c r="I860" s="107"/>
      <c r="J860" s="333"/>
    </row>
    <row r="861" spans="1:10" ht="119">
      <c r="A861" s="301">
        <v>860</v>
      </c>
      <c r="B861" s="185" t="s">
        <v>281</v>
      </c>
      <c r="C861" s="176" t="s">
        <v>615</v>
      </c>
      <c r="D861" s="126" t="s">
        <v>3783</v>
      </c>
      <c r="E861" s="91" t="s">
        <v>3778</v>
      </c>
      <c r="F861" s="96" t="s">
        <v>541</v>
      </c>
      <c r="G861" s="95" t="s">
        <v>7247</v>
      </c>
      <c r="H861" s="95"/>
      <c r="I861" s="107">
        <v>101</v>
      </c>
      <c r="J861" s="333"/>
    </row>
    <row r="862" spans="1:10" ht="102">
      <c r="A862" s="301">
        <v>861</v>
      </c>
      <c r="B862" s="185" t="s">
        <v>281</v>
      </c>
      <c r="C862" s="176" t="s">
        <v>311</v>
      </c>
      <c r="D862" s="399" t="s">
        <v>1055</v>
      </c>
      <c r="E862" s="91" t="s">
        <v>5475</v>
      </c>
      <c r="F862" s="283" t="s">
        <v>2172</v>
      </c>
      <c r="G862" s="91" t="s">
        <v>6343</v>
      </c>
      <c r="H862" s="91"/>
      <c r="I862" s="107"/>
      <c r="J862" s="333"/>
    </row>
    <row r="863" spans="1:10" ht="68">
      <c r="A863" s="301">
        <v>862</v>
      </c>
      <c r="B863" s="185"/>
      <c r="C863" s="176"/>
      <c r="D863" s="430" t="s">
        <v>3779</v>
      </c>
      <c r="E863" s="91" t="s">
        <v>3780</v>
      </c>
      <c r="F863" s="96"/>
      <c r="G863" s="273" t="s">
        <v>3781</v>
      </c>
      <c r="H863" s="273"/>
      <c r="I863" s="107"/>
      <c r="J863" s="333"/>
    </row>
    <row r="864" spans="1:10" ht="51">
      <c r="A864" s="301">
        <v>863</v>
      </c>
      <c r="B864" s="185"/>
      <c r="C864" s="176"/>
      <c r="D864" s="430" t="s">
        <v>7868</v>
      </c>
      <c r="E864" s="91"/>
      <c r="F864" s="96"/>
      <c r="G864" s="108" t="s">
        <v>7869</v>
      </c>
      <c r="H864" s="273"/>
      <c r="I864" s="107"/>
      <c r="J864" s="333"/>
    </row>
    <row r="865" spans="1:10" s="335" customFormat="1" ht="51">
      <c r="A865" s="302">
        <v>864</v>
      </c>
      <c r="B865" s="197" t="s">
        <v>281</v>
      </c>
      <c r="C865" s="174" t="s">
        <v>615</v>
      </c>
      <c r="D865" s="122" t="s">
        <v>1113</v>
      </c>
      <c r="E865" s="97" t="s">
        <v>1054</v>
      </c>
      <c r="F865" s="323" t="s">
        <v>6757</v>
      </c>
      <c r="G865" s="97" t="s">
        <v>5474</v>
      </c>
      <c r="H865" s="97"/>
      <c r="I865" s="112">
        <v>126</v>
      </c>
      <c r="J865" s="334"/>
    </row>
    <row r="866" spans="1:10" ht="51">
      <c r="A866" s="301">
        <v>865</v>
      </c>
      <c r="B866" s="185" t="s">
        <v>281</v>
      </c>
      <c r="C866" s="176" t="s">
        <v>615</v>
      </c>
      <c r="D866" s="106" t="s">
        <v>1112</v>
      </c>
      <c r="E866" s="91" t="s">
        <v>6341</v>
      </c>
      <c r="F866" s="283" t="s">
        <v>2171</v>
      </c>
      <c r="G866" s="91" t="s">
        <v>6342</v>
      </c>
      <c r="H866" s="91"/>
      <c r="I866" s="107"/>
      <c r="J866" s="333"/>
    </row>
    <row r="867" spans="1:10" ht="68">
      <c r="A867" s="301">
        <v>866</v>
      </c>
      <c r="B867" s="185"/>
      <c r="C867" s="176"/>
      <c r="D867" s="123" t="s">
        <v>3534</v>
      </c>
      <c r="E867" s="91" t="s">
        <v>4959</v>
      </c>
      <c r="F867" s="96"/>
      <c r="G867" s="91" t="s">
        <v>3535</v>
      </c>
      <c r="H867" s="91"/>
      <c r="I867" s="107"/>
      <c r="J867" s="333"/>
    </row>
    <row r="868" spans="1:10" ht="34">
      <c r="A868" s="301">
        <v>867</v>
      </c>
      <c r="B868" s="185" t="s">
        <v>281</v>
      </c>
      <c r="C868" s="176" t="s">
        <v>311</v>
      </c>
      <c r="D868" s="123" t="s">
        <v>3228</v>
      </c>
      <c r="E868" s="91" t="s">
        <v>5934</v>
      </c>
      <c r="F868" s="96"/>
      <c r="G868" s="91"/>
      <c r="H868" s="91"/>
      <c r="I868" s="107"/>
      <c r="J868" s="333"/>
    </row>
    <row r="869" spans="1:10" ht="34">
      <c r="A869" s="301">
        <v>868</v>
      </c>
      <c r="B869" s="185" t="s">
        <v>281</v>
      </c>
      <c r="C869" s="176" t="s">
        <v>311</v>
      </c>
      <c r="D869" s="123" t="s">
        <v>620</v>
      </c>
      <c r="E869" s="91" t="s">
        <v>1056</v>
      </c>
      <c r="F869" s="96" t="s">
        <v>312</v>
      </c>
      <c r="G869" s="91"/>
      <c r="H869" s="91"/>
      <c r="I869" s="107"/>
      <c r="J869" s="333"/>
    </row>
    <row r="870" spans="1:10" ht="68">
      <c r="A870" s="301">
        <v>869</v>
      </c>
      <c r="B870" s="185" t="s">
        <v>281</v>
      </c>
      <c r="C870" s="176" t="s">
        <v>311</v>
      </c>
      <c r="D870" s="399" t="s">
        <v>4779</v>
      </c>
      <c r="E870" s="91" t="s">
        <v>6454</v>
      </c>
      <c r="F870" s="283" t="s">
        <v>5488</v>
      </c>
      <c r="G870" s="91" t="s">
        <v>5489</v>
      </c>
      <c r="H870" s="91"/>
      <c r="I870" s="107">
        <v>134</v>
      </c>
      <c r="J870" s="333"/>
    </row>
    <row r="871" spans="1:10" s="339" customFormat="1" ht="69">
      <c r="A871" s="307">
        <v>870</v>
      </c>
      <c r="B871" s="185" t="s">
        <v>281</v>
      </c>
      <c r="C871" s="177" t="s">
        <v>483</v>
      </c>
      <c r="D871" s="151" t="s">
        <v>483</v>
      </c>
      <c r="E871" s="141" t="s">
        <v>7336</v>
      </c>
      <c r="F871" s="283" t="s">
        <v>4475</v>
      </c>
      <c r="G871" s="95" t="s">
        <v>5960</v>
      </c>
      <c r="H871" s="95"/>
      <c r="I871" s="142">
        <v>130</v>
      </c>
      <c r="J871" s="338"/>
    </row>
    <row r="872" spans="1:10" ht="85">
      <c r="A872" s="301">
        <v>871</v>
      </c>
      <c r="B872" s="185" t="s">
        <v>281</v>
      </c>
      <c r="C872" s="176"/>
      <c r="D872" s="111" t="s">
        <v>1839</v>
      </c>
      <c r="E872" s="91" t="s">
        <v>1840</v>
      </c>
      <c r="F872" s="283" t="s">
        <v>5092</v>
      </c>
      <c r="G872" s="91" t="s">
        <v>5093</v>
      </c>
      <c r="H872" s="91"/>
      <c r="I872" s="107"/>
      <c r="J872" s="333"/>
    </row>
    <row r="873" spans="1:10" ht="51">
      <c r="A873" s="301">
        <v>872</v>
      </c>
      <c r="B873" s="185" t="s">
        <v>281</v>
      </c>
      <c r="C873" s="176" t="s">
        <v>4732</v>
      </c>
      <c r="D873" s="167" t="s">
        <v>2169</v>
      </c>
      <c r="E873" s="91" t="s">
        <v>7262</v>
      </c>
      <c r="F873" s="282" t="s">
        <v>6238</v>
      </c>
      <c r="G873" s="95" t="s">
        <v>4643</v>
      </c>
      <c r="H873" s="95"/>
      <c r="I873" s="107">
        <v>132</v>
      </c>
      <c r="J873" s="333"/>
    </row>
    <row r="874" spans="1:10" ht="34">
      <c r="A874" s="301">
        <v>873</v>
      </c>
      <c r="B874" s="185"/>
      <c r="C874" s="176"/>
      <c r="D874" s="167" t="s">
        <v>7261</v>
      </c>
      <c r="E874" s="91" t="s">
        <v>7263</v>
      </c>
      <c r="F874" s="282" t="s">
        <v>7265</v>
      </c>
      <c r="G874" s="95" t="s">
        <v>7264</v>
      </c>
      <c r="H874" s="95"/>
      <c r="I874" s="107"/>
      <c r="J874" s="333"/>
    </row>
    <row r="875" spans="1:10" ht="51">
      <c r="A875" s="301">
        <v>874</v>
      </c>
      <c r="B875" s="185" t="s">
        <v>281</v>
      </c>
      <c r="C875" s="176" t="s">
        <v>4732</v>
      </c>
      <c r="D875" s="167" t="s">
        <v>4708</v>
      </c>
      <c r="E875" s="91" t="s">
        <v>4709</v>
      </c>
      <c r="F875" s="282" t="s">
        <v>4733</v>
      </c>
      <c r="G875" s="91" t="s">
        <v>5710</v>
      </c>
      <c r="H875" s="91"/>
      <c r="I875" s="107"/>
      <c r="J875" s="333"/>
    </row>
    <row r="876" spans="1:10" ht="51">
      <c r="A876" s="301">
        <v>875</v>
      </c>
      <c r="B876" s="185" t="s">
        <v>281</v>
      </c>
      <c r="C876" s="176"/>
      <c r="D876" s="402" t="s">
        <v>3806</v>
      </c>
      <c r="E876" s="91" t="s">
        <v>4938</v>
      </c>
      <c r="F876" s="120"/>
      <c r="G876" s="91" t="s">
        <v>3807</v>
      </c>
      <c r="H876" s="91"/>
      <c r="I876" s="107"/>
      <c r="J876" s="333"/>
    </row>
    <row r="877" spans="1:10" ht="34">
      <c r="A877" s="301">
        <v>876</v>
      </c>
      <c r="B877" s="185" t="s">
        <v>281</v>
      </c>
      <c r="C877" s="176" t="s">
        <v>483</v>
      </c>
      <c r="D877" s="247" t="s">
        <v>2921</v>
      </c>
      <c r="E877" s="91" t="s">
        <v>2922</v>
      </c>
      <c r="F877" s="282" t="s">
        <v>482</v>
      </c>
      <c r="G877" s="91" t="s">
        <v>2923</v>
      </c>
      <c r="H877" s="91"/>
      <c r="I877" s="107"/>
      <c r="J877" s="333"/>
    </row>
    <row r="878" spans="1:10" s="335" customFormat="1" ht="68">
      <c r="A878" s="301">
        <v>877</v>
      </c>
      <c r="B878" s="185" t="s">
        <v>281</v>
      </c>
      <c r="C878" s="174" t="s">
        <v>313</v>
      </c>
      <c r="D878" s="124" t="s">
        <v>431</v>
      </c>
      <c r="E878" s="91" t="s">
        <v>1690</v>
      </c>
      <c r="F878" s="94" t="s">
        <v>481</v>
      </c>
      <c r="G878" s="95" t="s">
        <v>1691</v>
      </c>
      <c r="H878" s="95"/>
      <c r="I878" s="112">
        <v>131</v>
      </c>
      <c r="J878" s="334"/>
    </row>
    <row r="879" spans="1:10" ht="51">
      <c r="A879" s="301">
        <v>878</v>
      </c>
      <c r="B879" s="185" t="s">
        <v>281</v>
      </c>
      <c r="C879" s="176" t="s">
        <v>313</v>
      </c>
      <c r="D879" s="127" t="s">
        <v>1063</v>
      </c>
      <c r="E879" s="91" t="s">
        <v>1692</v>
      </c>
      <c r="F879" s="94" t="s">
        <v>562</v>
      </c>
      <c r="G879" s="91" t="s">
        <v>4276</v>
      </c>
      <c r="H879" s="91"/>
      <c r="I879" s="107"/>
      <c r="J879" s="333"/>
    </row>
    <row r="880" spans="1:10" ht="34">
      <c r="A880" s="301">
        <v>879</v>
      </c>
      <c r="B880" s="185"/>
      <c r="C880" s="176"/>
      <c r="D880" s="127" t="s">
        <v>4277</v>
      </c>
      <c r="E880" s="91" t="s">
        <v>4960</v>
      </c>
      <c r="F880" s="96"/>
      <c r="G880" s="95" t="s">
        <v>4279</v>
      </c>
      <c r="H880" s="95"/>
      <c r="I880" s="107">
        <v>128</v>
      </c>
      <c r="J880" s="333"/>
    </row>
    <row r="881" spans="1:10" ht="51">
      <c r="A881" s="301">
        <v>880</v>
      </c>
      <c r="B881" s="185"/>
      <c r="C881" s="176"/>
      <c r="D881" s="127" t="s">
        <v>4278</v>
      </c>
      <c r="E881" s="91" t="s">
        <v>4280</v>
      </c>
      <c r="F881" s="96"/>
      <c r="G881" s="95" t="s">
        <v>4281</v>
      </c>
      <c r="H881" s="95"/>
      <c r="I881" s="107">
        <v>128</v>
      </c>
      <c r="J881" s="333"/>
    </row>
    <row r="882" spans="1:10" ht="68">
      <c r="A882" s="301">
        <v>881</v>
      </c>
      <c r="B882" s="185" t="s">
        <v>281</v>
      </c>
      <c r="C882" s="176" t="s">
        <v>313</v>
      </c>
      <c r="D882" s="106" t="s">
        <v>493</v>
      </c>
      <c r="E882" s="91" t="s">
        <v>758</v>
      </c>
      <c r="F882" s="94" t="s">
        <v>6089</v>
      </c>
      <c r="G882" s="95" t="s">
        <v>6090</v>
      </c>
      <c r="H882" s="95"/>
      <c r="I882" s="107"/>
      <c r="J882" s="333"/>
    </row>
    <row r="883" spans="1:10" ht="34">
      <c r="A883" s="301">
        <v>882</v>
      </c>
      <c r="B883" s="185"/>
      <c r="C883" s="176"/>
      <c r="D883" s="129" t="s">
        <v>2191</v>
      </c>
      <c r="E883" s="91" t="s">
        <v>2192</v>
      </c>
      <c r="F883" s="283" t="s">
        <v>6881</v>
      </c>
      <c r="G883" s="91" t="s">
        <v>6879</v>
      </c>
      <c r="H883" s="91"/>
      <c r="I883" s="107"/>
      <c r="J883" s="333"/>
    </row>
    <row r="884" spans="1:10" s="337" customFormat="1">
      <c r="A884" s="306">
        <v>883</v>
      </c>
      <c r="B884" s="196"/>
      <c r="C884" s="175"/>
      <c r="D884" s="126" t="s">
        <v>6883</v>
      </c>
      <c r="E884" s="95"/>
      <c r="F884" s="245"/>
      <c r="G884" s="95" t="s">
        <v>6884</v>
      </c>
      <c r="H884" s="95"/>
      <c r="I884" s="113"/>
      <c r="J884" s="336"/>
    </row>
    <row r="885" spans="1:10" s="337" customFormat="1" ht="34">
      <c r="A885" s="306">
        <v>884</v>
      </c>
      <c r="B885" s="196"/>
      <c r="C885" s="175"/>
      <c r="D885" s="126" t="s">
        <v>6880</v>
      </c>
      <c r="E885" s="95" t="s">
        <v>6882</v>
      </c>
      <c r="F885" s="245"/>
      <c r="G885" s="95" t="s">
        <v>6885</v>
      </c>
      <c r="H885" s="95"/>
      <c r="I885" s="113"/>
      <c r="J885" s="336"/>
    </row>
    <row r="886" spans="1:10" ht="85">
      <c r="A886" s="301">
        <v>885</v>
      </c>
      <c r="B886" s="185" t="s">
        <v>281</v>
      </c>
      <c r="C886" s="176"/>
      <c r="D886" s="123" t="s">
        <v>1639</v>
      </c>
      <c r="E886" s="91"/>
      <c r="F886" s="96"/>
      <c r="G886" s="91" t="s">
        <v>4961</v>
      </c>
      <c r="H886" s="91"/>
      <c r="I886" s="107"/>
      <c r="J886" s="333"/>
    </row>
    <row r="887" spans="1:10" ht="34">
      <c r="A887" s="301">
        <v>886</v>
      </c>
      <c r="B887" s="185" t="s">
        <v>281</v>
      </c>
      <c r="C887" s="176" t="s">
        <v>1859</v>
      </c>
      <c r="D887" s="123" t="s">
        <v>1858</v>
      </c>
      <c r="E887" s="91" t="s">
        <v>1861</v>
      </c>
      <c r="F887" s="96"/>
      <c r="G887" s="91" t="s">
        <v>1863</v>
      </c>
      <c r="H887" s="91"/>
      <c r="I887" s="107"/>
      <c r="J887" s="333"/>
    </row>
    <row r="888" spans="1:10" ht="34">
      <c r="A888" s="301">
        <v>887</v>
      </c>
      <c r="B888" s="185" t="s">
        <v>281</v>
      </c>
      <c r="C888" s="176" t="s">
        <v>1859</v>
      </c>
      <c r="D888" s="123" t="s">
        <v>1860</v>
      </c>
      <c r="E888" s="91" t="s">
        <v>1862</v>
      </c>
      <c r="F888" s="96"/>
      <c r="G888" s="91"/>
      <c r="H888" s="91"/>
      <c r="I888" s="107"/>
      <c r="J888" s="333"/>
    </row>
    <row r="889" spans="1:10" ht="51">
      <c r="A889" s="301">
        <v>888</v>
      </c>
      <c r="B889" s="185" t="s">
        <v>281</v>
      </c>
      <c r="C889" s="176" t="s">
        <v>330</v>
      </c>
      <c r="D889" s="111" t="s">
        <v>1099</v>
      </c>
      <c r="E889" s="91" t="s">
        <v>1636</v>
      </c>
      <c r="F889" s="283" t="s">
        <v>3988</v>
      </c>
      <c r="G889" s="91" t="s">
        <v>6373</v>
      </c>
      <c r="H889" s="91"/>
      <c r="I889" s="107"/>
      <c r="J889" s="333"/>
    </row>
    <row r="890" spans="1:10" ht="51">
      <c r="A890" s="301">
        <v>889</v>
      </c>
      <c r="B890" s="185" t="s">
        <v>404</v>
      </c>
      <c r="C890" s="176" t="s">
        <v>330</v>
      </c>
      <c r="D890" s="144" t="s">
        <v>2016</v>
      </c>
      <c r="E890" s="91" t="s">
        <v>6034</v>
      </c>
      <c r="F890" s="282" t="s">
        <v>5197</v>
      </c>
      <c r="G890" s="91" t="s">
        <v>6951</v>
      </c>
      <c r="H890" s="91"/>
      <c r="I890" s="107"/>
      <c r="J890" s="333"/>
    </row>
    <row r="891" spans="1:10" ht="119">
      <c r="A891" s="301">
        <v>890</v>
      </c>
      <c r="B891" s="185" t="s">
        <v>404</v>
      </c>
      <c r="C891" s="176" t="s">
        <v>330</v>
      </c>
      <c r="D891" s="246" t="s">
        <v>3267</v>
      </c>
      <c r="E891" s="91" t="s">
        <v>6598</v>
      </c>
      <c r="F891" s="283" t="s">
        <v>7800</v>
      </c>
      <c r="G891" s="91" t="s">
        <v>7056</v>
      </c>
      <c r="H891" s="91"/>
      <c r="I891" s="107"/>
      <c r="J891" s="333"/>
    </row>
    <row r="892" spans="1:10" s="337" customFormat="1" ht="48.5">
      <c r="A892" s="306">
        <v>891</v>
      </c>
      <c r="B892" s="185" t="s">
        <v>404</v>
      </c>
      <c r="C892" s="176" t="s">
        <v>330</v>
      </c>
      <c r="D892" s="152" t="s">
        <v>5113</v>
      </c>
      <c r="E892" s="95" t="s">
        <v>5112</v>
      </c>
      <c r="F892" s="245"/>
      <c r="G892" s="95"/>
      <c r="H892" s="95"/>
      <c r="I892" s="113"/>
      <c r="J892" s="336"/>
    </row>
    <row r="893" spans="1:10" s="337" customFormat="1" ht="46">
      <c r="A893" s="306">
        <v>892</v>
      </c>
      <c r="B893" s="185" t="s">
        <v>404</v>
      </c>
      <c r="C893" s="176"/>
      <c r="D893" s="152" t="s">
        <v>5117</v>
      </c>
      <c r="E893" s="95" t="s">
        <v>5116</v>
      </c>
      <c r="F893" s="245"/>
      <c r="G893" s="95"/>
      <c r="H893" s="95"/>
      <c r="I893" s="113"/>
      <c r="J893" s="336"/>
    </row>
    <row r="894" spans="1:10" s="337" customFormat="1" ht="48.5">
      <c r="A894" s="306">
        <v>893</v>
      </c>
      <c r="B894" s="185" t="s">
        <v>404</v>
      </c>
      <c r="C894" s="176"/>
      <c r="D894" s="152" t="s">
        <v>5118</v>
      </c>
      <c r="E894" s="95" t="s">
        <v>5116</v>
      </c>
      <c r="F894" s="245"/>
      <c r="G894" s="95"/>
      <c r="H894" s="95"/>
      <c r="I894" s="113"/>
      <c r="J894" s="336"/>
    </row>
    <row r="895" spans="1:10" s="337" customFormat="1" ht="85">
      <c r="A895" s="306">
        <v>894</v>
      </c>
      <c r="B895" s="185" t="s">
        <v>404</v>
      </c>
      <c r="C895" s="176"/>
      <c r="D895" s="246" t="s">
        <v>6374</v>
      </c>
      <c r="E895" s="95" t="s">
        <v>6967</v>
      </c>
      <c r="F895" s="283" t="s">
        <v>6968</v>
      </c>
      <c r="G895" s="95" t="s">
        <v>6969</v>
      </c>
      <c r="H895" s="95"/>
      <c r="I895" s="113"/>
      <c r="J895" s="336"/>
    </row>
    <row r="896" spans="1:10" s="316" customFormat="1" ht="85">
      <c r="A896" s="301">
        <v>895</v>
      </c>
      <c r="B896" s="185" t="s">
        <v>404</v>
      </c>
      <c r="C896" s="173" t="s">
        <v>1457</v>
      </c>
      <c r="D896" s="116" t="s">
        <v>5884</v>
      </c>
      <c r="E896" s="91" t="s">
        <v>3686</v>
      </c>
      <c r="F896" s="255" t="s">
        <v>6505</v>
      </c>
      <c r="G896" s="91" t="s">
        <v>6508</v>
      </c>
      <c r="H896" s="91"/>
      <c r="I896" s="107"/>
      <c r="J896" s="346"/>
    </row>
    <row r="897" spans="1:10" ht="51">
      <c r="A897" s="301">
        <v>896</v>
      </c>
      <c r="B897" s="185" t="s">
        <v>281</v>
      </c>
      <c r="C897" s="176" t="s">
        <v>330</v>
      </c>
      <c r="D897" s="116" t="s">
        <v>691</v>
      </c>
      <c r="E897" s="91" t="s">
        <v>759</v>
      </c>
      <c r="F897" s="283" t="s">
        <v>1089</v>
      </c>
      <c r="G897" s="91" t="s">
        <v>5114</v>
      </c>
      <c r="H897" s="91"/>
      <c r="I897" s="107"/>
      <c r="J897" s="333"/>
    </row>
    <row r="898" spans="1:10" ht="48.5">
      <c r="A898" s="301">
        <v>897</v>
      </c>
      <c r="B898" s="185" t="s">
        <v>281</v>
      </c>
      <c r="C898" s="176" t="s">
        <v>330</v>
      </c>
      <c r="D898" s="129" t="s">
        <v>2129</v>
      </c>
      <c r="E898" s="91" t="s">
        <v>2234</v>
      </c>
      <c r="F898" s="283" t="s">
        <v>7689</v>
      </c>
      <c r="G898" s="91" t="s">
        <v>7688</v>
      </c>
      <c r="H898" s="91"/>
      <c r="I898" s="107"/>
      <c r="J898" s="333"/>
    </row>
    <row r="899" spans="1:10" s="340" customFormat="1" ht="119.5" thickBot="1">
      <c r="A899" s="301">
        <v>898</v>
      </c>
      <c r="B899" s="187" t="s">
        <v>151</v>
      </c>
      <c r="C899" s="175" t="s">
        <v>2724</v>
      </c>
      <c r="D899" s="167" t="s">
        <v>2723</v>
      </c>
      <c r="E899" s="91" t="s">
        <v>4226</v>
      </c>
      <c r="F899" s="282" t="s">
        <v>6106</v>
      </c>
      <c r="G899" s="91" t="s">
        <v>7511</v>
      </c>
      <c r="H899" s="91"/>
      <c r="I899" s="107"/>
      <c r="J899" s="333"/>
    </row>
    <row r="900" spans="1:10" ht="85">
      <c r="A900" s="301">
        <v>899</v>
      </c>
      <c r="B900" s="194" t="s">
        <v>57</v>
      </c>
      <c r="C900" s="176"/>
      <c r="D900" s="129" t="s">
        <v>6587</v>
      </c>
      <c r="E900" s="91" t="s">
        <v>6585</v>
      </c>
      <c r="F900" s="283" t="s">
        <v>7556</v>
      </c>
      <c r="G900" s="91" t="s">
        <v>6586</v>
      </c>
      <c r="H900" s="91"/>
      <c r="I900" s="107"/>
      <c r="J900" s="333"/>
    </row>
    <row r="901" spans="1:10" ht="102">
      <c r="A901" s="301">
        <v>900</v>
      </c>
      <c r="B901" s="190" t="s">
        <v>281</v>
      </c>
      <c r="C901" s="180" t="s">
        <v>330</v>
      </c>
      <c r="D901" s="246" t="s">
        <v>5472</v>
      </c>
      <c r="E901" s="91" t="s">
        <v>5115</v>
      </c>
      <c r="F901" s="94" t="s">
        <v>7603</v>
      </c>
      <c r="G901" s="91" t="s">
        <v>5473</v>
      </c>
      <c r="H901" s="91"/>
      <c r="I901" s="107">
        <v>134</v>
      </c>
      <c r="J901" s="333"/>
    </row>
    <row r="902" spans="1:10" ht="119">
      <c r="A902" s="301">
        <v>901</v>
      </c>
      <c r="B902" s="185" t="s">
        <v>281</v>
      </c>
      <c r="C902" s="176" t="s">
        <v>330</v>
      </c>
      <c r="D902" s="122" t="s">
        <v>4582</v>
      </c>
      <c r="E902" s="91" t="s">
        <v>1052</v>
      </c>
      <c r="F902" s="282" t="s">
        <v>5329</v>
      </c>
      <c r="G902" s="95" t="s">
        <v>6643</v>
      </c>
      <c r="H902" s="95"/>
      <c r="I902" s="130" t="s">
        <v>5423</v>
      </c>
      <c r="J902" s="333"/>
    </row>
    <row r="903" spans="1:10" ht="51">
      <c r="A903" s="301">
        <v>902</v>
      </c>
      <c r="B903" s="185"/>
      <c r="C903" s="176"/>
      <c r="D903" s="123" t="s">
        <v>5426</v>
      </c>
      <c r="E903" s="91" t="s">
        <v>5918</v>
      </c>
      <c r="F903" s="120"/>
      <c r="G903" s="95" t="s">
        <v>6642</v>
      </c>
      <c r="H903" s="95"/>
      <c r="I903" s="130">
        <v>133</v>
      </c>
      <c r="J903" s="333"/>
    </row>
    <row r="904" spans="1:10" ht="34">
      <c r="A904" s="301">
        <v>903</v>
      </c>
      <c r="B904" s="185"/>
      <c r="C904" s="176"/>
      <c r="D904" s="123" t="s">
        <v>5425</v>
      </c>
      <c r="E904" s="91" t="s">
        <v>5919</v>
      </c>
      <c r="F904" s="120"/>
      <c r="G904" s="95" t="s">
        <v>6641</v>
      </c>
      <c r="H904" s="95"/>
      <c r="I904" s="107">
        <v>133</v>
      </c>
      <c r="J904" s="333"/>
    </row>
    <row r="905" spans="1:10" s="337" customFormat="1" ht="46">
      <c r="A905" s="306">
        <v>904</v>
      </c>
      <c r="B905" s="196"/>
      <c r="C905" s="175"/>
      <c r="D905" s="98" t="s">
        <v>3196</v>
      </c>
      <c r="E905" s="95" t="s">
        <v>3197</v>
      </c>
      <c r="F905" s="120"/>
      <c r="G905" s="95" t="s">
        <v>5917</v>
      </c>
      <c r="H905" s="95"/>
      <c r="I905" s="113"/>
      <c r="J905" s="336"/>
    </row>
    <row r="906" spans="1:10" ht="34">
      <c r="A906" s="301">
        <v>905</v>
      </c>
      <c r="B906" s="185" t="s">
        <v>281</v>
      </c>
      <c r="C906" s="176" t="s">
        <v>319</v>
      </c>
      <c r="D906" s="123" t="s">
        <v>320</v>
      </c>
      <c r="E906" s="91" t="s">
        <v>760</v>
      </c>
      <c r="F906" s="96" t="s">
        <v>5130</v>
      </c>
      <c r="G906" s="91" t="s">
        <v>5131</v>
      </c>
      <c r="H906" s="91"/>
      <c r="I906" s="107"/>
      <c r="J906" s="333"/>
    </row>
    <row r="907" spans="1:10" ht="34">
      <c r="A907" s="301">
        <v>906</v>
      </c>
      <c r="B907" s="185" t="s">
        <v>281</v>
      </c>
      <c r="C907" s="176" t="s">
        <v>319</v>
      </c>
      <c r="D907" s="127" t="s">
        <v>321</v>
      </c>
      <c r="E907" s="91" t="s">
        <v>761</v>
      </c>
      <c r="F907" s="96"/>
      <c r="G907" s="91" t="s">
        <v>477</v>
      </c>
      <c r="H907" s="91"/>
      <c r="I907" s="107"/>
      <c r="J907" s="333"/>
    </row>
    <row r="908" spans="1:10" ht="34">
      <c r="A908" s="301">
        <v>907</v>
      </c>
      <c r="B908" s="185" t="s">
        <v>281</v>
      </c>
      <c r="C908" s="176" t="s">
        <v>322</v>
      </c>
      <c r="D908" s="127" t="s">
        <v>323</v>
      </c>
      <c r="E908" s="91" t="s">
        <v>762</v>
      </c>
      <c r="F908" s="96"/>
      <c r="G908" s="91" t="s">
        <v>477</v>
      </c>
      <c r="H908" s="91"/>
      <c r="I908" s="107"/>
      <c r="J908" s="333"/>
    </row>
    <row r="909" spans="1:10" ht="85">
      <c r="A909" s="301">
        <v>908</v>
      </c>
      <c r="B909" s="185" t="s">
        <v>281</v>
      </c>
      <c r="C909" s="176" t="s">
        <v>322</v>
      </c>
      <c r="D909" s="111" t="s">
        <v>5507</v>
      </c>
      <c r="E909" s="91" t="s">
        <v>3233</v>
      </c>
      <c r="F909" s="282" t="s">
        <v>5937</v>
      </c>
      <c r="G909" s="95" t="s">
        <v>5936</v>
      </c>
      <c r="H909" s="95"/>
      <c r="I909" s="107">
        <v>131</v>
      </c>
      <c r="J909" s="333"/>
    </row>
    <row r="910" spans="1:10" ht="46">
      <c r="A910" s="301">
        <v>909</v>
      </c>
      <c r="B910" s="185"/>
      <c r="C910" s="176"/>
      <c r="D910" s="123" t="s">
        <v>5506</v>
      </c>
      <c r="E910" s="91" t="s">
        <v>5508</v>
      </c>
      <c r="F910" s="282"/>
      <c r="G910" s="95" t="s">
        <v>5509</v>
      </c>
      <c r="H910" s="95"/>
      <c r="I910" s="107"/>
      <c r="J910" s="333"/>
    </row>
    <row r="911" spans="1:10" s="316" customFormat="1" ht="102">
      <c r="A911" s="301">
        <v>910</v>
      </c>
      <c r="B911" s="185" t="s">
        <v>281</v>
      </c>
      <c r="C911" s="176" t="s">
        <v>322</v>
      </c>
      <c r="D911" s="129" t="s">
        <v>1264</v>
      </c>
      <c r="E911" s="91" t="s">
        <v>1703</v>
      </c>
      <c r="F911" s="116" t="s">
        <v>2399</v>
      </c>
      <c r="G911" s="91" t="s">
        <v>7361</v>
      </c>
      <c r="H911" s="91"/>
      <c r="I911" s="107"/>
      <c r="J911" s="346"/>
    </row>
    <row r="912" spans="1:10" ht="170">
      <c r="A912" s="301">
        <v>911</v>
      </c>
      <c r="B912" s="185" t="s">
        <v>281</v>
      </c>
      <c r="C912" s="176" t="s">
        <v>322</v>
      </c>
      <c r="D912" s="106" t="s">
        <v>1699</v>
      </c>
      <c r="E912" s="91" t="s">
        <v>1700</v>
      </c>
      <c r="F912" s="96" t="s">
        <v>1701</v>
      </c>
      <c r="G912" s="91" t="s">
        <v>4090</v>
      </c>
      <c r="H912" s="91"/>
      <c r="I912" s="107"/>
      <c r="J912" s="333"/>
    </row>
    <row r="913" spans="1:10" ht="34">
      <c r="A913" s="301">
        <v>912</v>
      </c>
      <c r="B913" s="185" t="s">
        <v>281</v>
      </c>
      <c r="C913" s="176" t="s">
        <v>322</v>
      </c>
      <c r="D913" s="123" t="s">
        <v>324</v>
      </c>
      <c r="E913" s="91" t="s">
        <v>763</v>
      </c>
      <c r="F913" s="94" t="s">
        <v>325</v>
      </c>
      <c r="G913" s="91"/>
      <c r="H913" s="91"/>
      <c r="I913" s="107"/>
      <c r="J913" s="333"/>
    </row>
    <row r="914" spans="1:10" ht="68">
      <c r="A914" s="301">
        <v>913</v>
      </c>
      <c r="B914" s="185" t="s">
        <v>281</v>
      </c>
      <c r="C914" s="176" t="s">
        <v>322</v>
      </c>
      <c r="D914" s="106" t="s">
        <v>1274</v>
      </c>
      <c r="E914" s="91" t="s">
        <v>1277</v>
      </c>
      <c r="F914" s="283" t="s">
        <v>1805</v>
      </c>
      <c r="G914" s="91" t="s">
        <v>4046</v>
      </c>
      <c r="H914" s="91"/>
      <c r="I914" s="107"/>
      <c r="J914" s="333"/>
    </row>
    <row r="915" spans="1:10" ht="51">
      <c r="A915" s="301">
        <v>914</v>
      </c>
      <c r="B915" s="185" t="s">
        <v>281</v>
      </c>
      <c r="C915" s="176" t="s">
        <v>322</v>
      </c>
      <c r="D915" s="106" t="s">
        <v>3172</v>
      </c>
      <c r="E915" s="91" t="s">
        <v>4962</v>
      </c>
      <c r="F915" s="283" t="s">
        <v>1806</v>
      </c>
      <c r="G915" s="91" t="s">
        <v>4045</v>
      </c>
      <c r="H915" s="91"/>
      <c r="I915" s="107"/>
      <c r="J915" s="333"/>
    </row>
    <row r="916" spans="1:10" s="333" customFormat="1" ht="51">
      <c r="A916" s="301">
        <v>915</v>
      </c>
      <c r="B916" s="185" t="s">
        <v>281</v>
      </c>
      <c r="C916" s="176"/>
      <c r="D916" s="98" t="s">
        <v>1102</v>
      </c>
      <c r="E916" s="91" t="s">
        <v>4022</v>
      </c>
      <c r="F916" s="96"/>
      <c r="G916" s="91" t="s">
        <v>4205</v>
      </c>
      <c r="H916" s="91"/>
      <c r="I916" s="107"/>
    </row>
    <row r="917" spans="1:10" s="333" customFormat="1" ht="46">
      <c r="A917" s="301">
        <v>916</v>
      </c>
      <c r="B917" s="185" t="s">
        <v>281</v>
      </c>
      <c r="C917" s="176"/>
      <c r="D917" s="98" t="s">
        <v>1103</v>
      </c>
      <c r="E917" s="91" t="s">
        <v>1275</v>
      </c>
      <c r="F917" s="96"/>
      <c r="G917" s="91" t="s">
        <v>4204</v>
      </c>
      <c r="H917" s="91"/>
      <c r="I917" s="107"/>
    </row>
    <row r="918" spans="1:10" ht="68">
      <c r="A918" s="301">
        <v>917</v>
      </c>
      <c r="B918" s="185"/>
      <c r="C918" s="176"/>
      <c r="D918" s="253" t="s">
        <v>6992</v>
      </c>
      <c r="E918" s="91" t="s">
        <v>6993</v>
      </c>
      <c r="F918" s="96"/>
      <c r="G918" s="91" t="s">
        <v>7058</v>
      </c>
      <c r="H918" s="91"/>
      <c r="I918" s="107"/>
      <c r="J918" s="333"/>
    </row>
    <row r="919" spans="1:10" ht="153">
      <c r="A919" s="301">
        <v>918</v>
      </c>
      <c r="B919" s="185" t="s">
        <v>281</v>
      </c>
      <c r="C919" s="176" t="s">
        <v>329</v>
      </c>
      <c r="D919" s="116" t="s">
        <v>3258</v>
      </c>
      <c r="E919" s="91" t="s">
        <v>3266</v>
      </c>
      <c r="F919" s="282" t="s">
        <v>5958</v>
      </c>
      <c r="G919" s="95" t="s">
        <v>7862</v>
      </c>
      <c r="H919" s="95"/>
      <c r="I919" s="130" t="s">
        <v>4346</v>
      </c>
      <c r="J919" s="333"/>
    </row>
    <row r="920" spans="1:10" ht="51">
      <c r="A920" s="301">
        <v>919</v>
      </c>
      <c r="B920" s="185" t="s">
        <v>281</v>
      </c>
      <c r="C920" s="176"/>
      <c r="D920" s="126"/>
      <c r="E920" s="91"/>
      <c r="F920" s="120"/>
      <c r="G920" s="95" t="s">
        <v>4963</v>
      </c>
      <c r="H920" s="95"/>
      <c r="I920" s="130">
        <v>128</v>
      </c>
      <c r="J920" s="333"/>
    </row>
    <row r="921" spans="1:10" ht="48.5">
      <c r="A921" s="301">
        <v>920</v>
      </c>
      <c r="B921" s="185" t="s">
        <v>281</v>
      </c>
      <c r="C921" s="176"/>
      <c r="D921" s="126" t="s">
        <v>4615</v>
      </c>
      <c r="E921" s="91" t="s">
        <v>6313</v>
      </c>
      <c r="F921" s="120"/>
      <c r="G921" s="95" t="s">
        <v>4616</v>
      </c>
      <c r="H921" s="95"/>
      <c r="I921" s="130">
        <v>132</v>
      </c>
      <c r="J921" s="333"/>
    </row>
    <row r="922" spans="1:10" ht="34">
      <c r="A922" s="301">
        <v>921</v>
      </c>
      <c r="B922" s="185" t="s">
        <v>281</v>
      </c>
      <c r="C922" s="176"/>
      <c r="D922" s="116" t="s">
        <v>4710</v>
      </c>
      <c r="E922" s="91" t="s">
        <v>4711</v>
      </c>
      <c r="F922" s="282" t="s">
        <v>4712</v>
      </c>
      <c r="G922" s="95" t="s">
        <v>4713</v>
      </c>
      <c r="H922" s="95"/>
      <c r="I922" s="130"/>
      <c r="J922" s="333"/>
    </row>
    <row r="923" spans="1:10" ht="68">
      <c r="A923" s="301">
        <v>922</v>
      </c>
      <c r="B923" s="185" t="s">
        <v>281</v>
      </c>
      <c r="C923" s="176" t="s">
        <v>329</v>
      </c>
      <c r="D923" s="116" t="s">
        <v>1110</v>
      </c>
      <c r="E923" s="91" t="s">
        <v>1002</v>
      </c>
      <c r="F923" s="283" t="s">
        <v>524</v>
      </c>
      <c r="G923" s="95" t="s">
        <v>3592</v>
      </c>
      <c r="H923" s="95"/>
      <c r="I923" s="107">
        <v>126</v>
      </c>
      <c r="J923" s="333"/>
    </row>
    <row r="924" spans="1:10" ht="34">
      <c r="A924" s="301">
        <v>923</v>
      </c>
      <c r="B924" s="185" t="s">
        <v>281</v>
      </c>
      <c r="C924" s="176"/>
      <c r="D924" s="116" t="s">
        <v>3173</v>
      </c>
      <c r="E924" s="91" t="s">
        <v>3174</v>
      </c>
      <c r="F924" s="283" t="s">
        <v>5867</v>
      </c>
      <c r="G924" s="91" t="s">
        <v>5866</v>
      </c>
      <c r="H924" s="91"/>
      <c r="I924" s="107"/>
      <c r="J924" s="333"/>
    </row>
    <row r="925" spans="1:10" ht="51">
      <c r="A925" s="301">
        <v>924</v>
      </c>
      <c r="B925" s="185" t="s">
        <v>281</v>
      </c>
      <c r="C925" s="176"/>
      <c r="D925" s="116" t="s">
        <v>5868</v>
      </c>
      <c r="E925" s="91" t="s">
        <v>5869</v>
      </c>
      <c r="F925" s="283" t="s">
        <v>5870</v>
      </c>
      <c r="G925" s="91" t="s">
        <v>5871</v>
      </c>
      <c r="H925" s="91"/>
      <c r="I925" s="107"/>
      <c r="J925" s="333"/>
    </row>
    <row r="926" spans="1:10" ht="34">
      <c r="A926" s="301">
        <v>925</v>
      </c>
      <c r="B926" s="185" t="s">
        <v>281</v>
      </c>
      <c r="C926" s="176"/>
      <c r="D926" s="123" t="s">
        <v>774</v>
      </c>
      <c r="E926" s="91" t="s">
        <v>1003</v>
      </c>
      <c r="F926" s="96"/>
      <c r="G926" s="91"/>
      <c r="H926" s="91"/>
      <c r="I926" s="107"/>
      <c r="J926" s="333"/>
    </row>
    <row r="927" spans="1:10" s="335" customFormat="1" ht="48.5">
      <c r="A927" s="302">
        <v>926</v>
      </c>
      <c r="B927" s="185" t="s">
        <v>281</v>
      </c>
      <c r="C927" s="174"/>
      <c r="D927" s="122" t="s">
        <v>5419</v>
      </c>
      <c r="E927" s="97" t="s">
        <v>5978</v>
      </c>
      <c r="F927" s="324" t="s">
        <v>5980</v>
      </c>
      <c r="G927" s="97" t="s">
        <v>5979</v>
      </c>
      <c r="H927" s="97"/>
      <c r="I927" s="112">
        <v>133</v>
      </c>
      <c r="J927" s="334"/>
    </row>
    <row r="928" spans="1:10" s="337" customFormat="1" ht="34">
      <c r="A928" s="306">
        <v>927</v>
      </c>
      <c r="B928" s="185" t="s">
        <v>281</v>
      </c>
      <c r="C928" s="175"/>
      <c r="D928" s="123" t="s">
        <v>6158</v>
      </c>
      <c r="E928" s="95" t="s">
        <v>6161</v>
      </c>
      <c r="F928" s="96"/>
      <c r="G928" s="95"/>
      <c r="H928" s="95"/>
      <c r="I928" s="113"/>
      <c r="J928" s="336"/>
    </row>
    <row r="929" spans="1:10" s="337" customFormat="1" ht="34">
      <c r="A929" s="306">
        <v>928</v>
      </c>
      <c r="B929" s="185" t="s">
        <v>281</v>
      </c>
      <c r="C929" s="175"/>
      <c r="D929" s="123" t="s">
        <v>6159</v>
      </c>
      <c r="E929" s="95" t="s">
        <v>6160</v>
      </c>
      <c r="F929" s="96"/>
      <c r="G929" s="95"/>
      <c r="H929" s="95"/>
      <c r="I929" s="113"/>
      <c r="J929" s="336"/>
    </row>
    <row r="930" spans="1:10" ht="34">
      <c r="A930" s="301">
        <v>929</v>
      </c>
      <c r="B930" s="185" t="s">
        <v>281</v>
      </c>
      <c r="C930" s="176" t="s">
        <v>3823</v>
      </c>
      <c r="D930" s="106" t="s">
        <v>1947</v>
      </c>
      <c r="E930" s="91" t="s">
        <v>1948</v>
      </c>
      <c r="F930" s="287" t="s">
        <v>2128</v>
      </c>
      <c r="G930" s="91" t="s">
        <v>2208</v>
      </c>
      <c r="H930" s="91"/>
      <c r="I930" s="107"/>
      <c r="J930" s="333"/>
    </row>
    <row r="931" spans="1:10" ht="34">
      <c r="A931" s="301">
        <v>930</v>
      </c>
      <c r="B931" s="185" t="s">
        <v>281</v>
      </c>
      <c r="C931" s="176" t="s">
        <v>1946</v>
      </c>
      <c r="D931" s="123" t="s">
        <v>1986</v>
      </c>
      <c r="E931" s="91" t="s">
        <v>3824</v>
      </c>
      <c r="F931" s="96"/>
      <c r="G931" s="91"/>
      <c r="H931" s="91"/>
      <c r="I931" s="107"/>
      <c r="J931" s="333"/>
    </row>
    <row r="932" spans="1:10" ht="34">
      <c r="A932" s="301">
        <v>931</v>
      </c>
      <c r="B932" s="185" t="s">
        <v>281</v>
      </c>
      <c r="C932" s="176"/>
      <c r="D932" s="123" t="s">
        <v>3820</v>
      </c>
      <c r="E932" s="91" t="s">
        <v>3821</v>
      </c>
      <c r="F932" s="120"/>
      <c r="G932" s="91" t="s">
        <v>3822</v>
      </c>
      <c r="H932" s="91"/>
      <c r="I932" s="107"/>
      <c r="J932" s="333"/>
    </row>
    <row r="933" spans="1:10" ht="102">
      <c r="A933" s="301">
        <v>932</v>
      </c>
      <c r="B933" s="185" t="s">
        <v>281</v>
      </c>
      <c r="C933" s="176"/>
      <c r="D933" s="106" t="s">
        <v>3106</v>
      </c>
      <c r="E933" s="91" t="s">
        <v>3691</v>
      </c>
      <c r="F933" s="282" t="s">
        <v>3692</v>
      </c>
      <c r="G933" s="91" t="s">
        <v>3693</v>
      </c>
      <c r="H933" s="91"/>
      <c r="I933" s="107"/>
      <c r="J933" s="333"/>
    </row>
    <row r="934" spans="1:10" ht="136">
      <c r="A934" s="301">
        <v>933</v>
      </c>
      <c r="B934" s="185" t="s">
        <v>281</v>
      </c>
      <c r="C934" s="180" t="s">
        <v>3085</v>
      </c>
      <c r="D934" s="276" t="s">
        <v>4147</v>
      </c>
      <c r="E934" s="91" t="s">
        <v>3766</v>
      </c>
      <c r="F934" s="283" t="s">
        <v>7362</v>
      </c>
      <c r="G934" s="91" t="s">
        <v>7833</v>
      </c>
      <c r="H934" s="91"/>
      <c r="I934" s="107"/>
      <c r="J934" s="333"/>
    </row>
    <row r="935" spans="1:10" ht="43.5">
      <c r="A935" s="301">
        <v>934</v>
      </c>
      <c r="B935" s="185" t="s">
        <v>281</v>
      </c>
      <c r="C935" s="180" t="s">
        <v>3085</v>
      </c>
      <c r="D935" s="258" t="s">
        <v>4148</v>
      </c>
      <c r="E935" s="91" t="s">
        <v>2292</v>
      </c>
      <c r="F935" s="96" t="s">
        <v>454</v>
      </c>
      <c r="G935" s="91" t="s">
        <v>4146</v>
      </c>
      <c r="H935" s="91"/>
      <c r="I935" s="107"/>
      <c r="J935" s="333"/>
    </row>
    <row r="936" spans="1:10" ht="68">
      <c r="A936" s="301">
        <v>935</v>
      </c>
      <c r="B936" s="185" t="s">
        <v>281</v>
      </c>
      <c r="C936" s="180" t="s">
        <v>3085</v>
      </c>
      <c r="D936" s="276" t="s">
        <v>3680</v>
      </c>
      <c r="E936" s="91" t="s">
        <v>4145</v>
      </c>
      <c r="F936" s="283" t="s">
        <v>5215</v>
      </c>
      <c r="G936" s="91" t="s">
        <v>7581</v>
      </c>
      <c r="H936" s="91"/>
      <c r="I936" s="107"/>
      <c r="J936" s="333"/>
    </row>
    <row r="937" spans="1:10" ht="153">
      <c r="A937" s="301">
        <v>936</v>
      </c>
      <c r="B937" s="185" t="s">
        <v>281</v>
      </c>
      <c r="C937" s="175" t="s">
        <v>3682</v>
      </c>
      <c r="D937" s="125" t="s">
        <v>3681</v>
      </c>
      <c r="E937" s="91" t="s">
        <v>6886</v>
      </c>
      <c r="F937" s="283" t="s">
        <v>7363</v>
      </c>
      <c r="G937" s="91" t="s">
        <v>7582</v>
      </c>
      <c r="H937" s="91"/>
      <c r="I937" s="107"/>
      <c r="J937" s="333"/>
    </row>
    <row r="938" spans="1:10" ht="34">
      <c r="A938" s="301">
        <v>937</v>
      </c>
      <c r="B938" s="185" t="s">
        <v>281</v>
      </c>
      <c r="C938" s="175" t="s">
        <v>3682</v>
      </c>
      <c r="D938" s="98" t="s">
        <v>4149</v>
      </c>
      <c r="E938" s="91" t="s">
        <v>3683</v>
      </c>
      <c r="F938" s="96"/>
      <c r="G938" s="91"/>
      <c r="H938" s="91"/>
      <c r="I938" s="107"/>
      <c r="J938" s="333"/>
    </row>
    <row r="939" spans="1:10" s="335" customFormat="1" ht="136">
      <c r="A939" s="302">
        <v>938</v>
      </c>
      <c r="B939" s="197"/>
      <c r="C939" s="174"/>
      <c r="D939" s="414" t="s">
        <v>3291</v>
      </c>
      <c r="E939" s="97" t="s">
        <v>3292</v>
      </c>
      <c r="F939" s="283" t="s">
        <v>7279</v>
      </c>
      <c r="G939" s="95" t="s">
        <v>7278</v>
      </c>
      <c r="H939" s="95"/>
      <c r="I939" s="112">
        <v>131</v>
      </c>
      <c r="J939" s="334"/>
    </row>
    <row r="940" spans="1:10" ht="34">
      <c r="A940" s="301">
        <v>939</v>
      </c>
      <c r="B940" s="172"/>
      <c r="C940" s="176"/>
      <c r="D940" s="123" t="s">
        <v>6418</v>
      </c>
      <c r="E940" s="91" t="s">
        <v>6419</v>
      </c>
      <c r="F940" s="120"/>
      <c r="G940" s="272" t="s">
        <v>6420</v>
      </c>
      <c r="H940" s="95"/>
      <c r="I940" s="107"/>
      <c r="J940" s="333"/>
    </row>
    <row r="941" spans="1:10" ht="68">
      <c r="A941" s="301">
        <v>940</v>
      </c>
      <c r="B941" s="185" t="s">
        <v>281</v>
      </c>
      <c r="C941" s="176" t="s">
        <v>4142</v>
      </c>
      <c r="D941" s="247" t="s">
        <v>3083</v>
      </c>
      <c r="E941" s="91" t="s">
        <v>4141</v>
      </c>
      <c r="F941" s="245" t="s">
        <v>4789</v>
      </c>
      <c r="G941" s="91" t="s">
        <v>4790</v>
      </c>
      <c r="H941" s="91"/>
      <c r="I941" s="107"/>
      <c r="J941" s="333"/>
    </row>
    <row r="942" spans="1:10" ht="34">
      <c r="A942" s="301">
        <v>941</v>
      </c>
      <c r="B942" s="194" t="s">
        <v>331</v>
      </c>
      <c r="C942" s="175"/>
      <c r="D942" s="258" t="s">
        <v>3443</v>
      </c>
      <c r="E942" s="91" t="s">
        <v>3444</v>
      </c>
      <c r="F942" s="96"/>
      <c r="G942" s="91"/>
      <c r="H942" s="91"/>
      <c r="I942" s="107"/>
      <c r="J942" s="333"/>
    </row>
    <row r="943" spans="1:10" ht="34">
      <c r="A943" s="301">
        <v>942</v>
      </c>
      <c r="B943" s="194" t="s">
        <v>331</v>
      </c>
      <c r="C943" s="175"/>
      <c r="D943" s="258" t="s">
        <v>3445</v>
      </c>
      <c r="E943" s="91" t="s">
        <v>3448</v>
      </c>
      <c r="F943" s="96"/>
      <c r="G943" s="91" t="s">
        <v>3451</v>
      </c>
      <c r="H943" s="91"/>
      <c r="I943" s="107"/>
      <c r="J943" s="333"/>
    </row>
    <row r="944" spans="1:10" ht="34">
      <c r="A944" s="301">
        <v>943</v>
      </c>
      <c r="B944" s="194" t="s">
        <v>331</v>
      </c>
      <c r="C944" s="175"/>
      <c r="D944" s="258" t="s">
        <v>3446</v>
      </c>
      <c r="E944" s="91" t="s">
        <v>3453</v>
      </c>
      <c r="F944" s="96"/>
      <c r="G944" s="91" t="s">
        <v>3449</v>
      </c>
      <c r="H944" s="91"/>
      <c r="I944" s="107"/>
      <c r="J944" s="333"/>
    </row>
    <row r="945" spans="1:10" ht="51">
      <c r="A945" s="301">
        <v>944</v>
      </c>
      <c r="B945" s="194" t="s">
        <v>331</v>
      </c>
      <c r="C945" s="175"/>
      <c r="D945" s="258" t="s">
        <v>3447</v>
      </c>
      <c r="E945" s="91" t="s">
        <v>3450</v>
      </c>
      <c r="F945" s="96"/>
      <c r="G945" s="91" t="s">
        <v>3452</v>
      </c>
      <c r="H945" s="91"/>
      <c r="I945" s="107"/>
      <c r="J945" s="333"/>
    </row>
    <row r="946" spans="1:10" s="333" customFormat="1" ht="34">
      <c r="A946" s="301">
        <v>945</v>
      </c>
      <c r="B946" s="194" t="s">
        <v>331</v>
      </c>
      <c r="C946" s="176"/>
      <c r="D946" s="125" t="s">
        <v>1106</v>
      </c>
      <c r="E946" s="91" t="s">
        <v>1105</v>
      </c>
      <c r="F946" s="283" t="s">
        <v>6281</v>
      </c>
      <c r="G946" s="91" t="s">
        <v>4384</v>
      </c>
      <c r="H946" s="91"/>
      <c r="I946" s="107"/>
    </row>
    <row r="947" spans="1:10" s="337" customFormat="1" ht="85">
      <c r="A947" s="306">
        <v>946</v>
      </c>
      <c r="B947" s="195" t="s">
        <v>331</v>
      </c>
      <c r="C947" s="175"/>
      <c r="D947" s="212" t="s">
        <v>2620</v>
      </c>
      <c r="E947" s="95" t="s">
        <v>2619</v>
      </c>
      <c r="F947" s="283" t="s">
        <v>7364</v>
      </c>
      <c r="G947" s="95" t="s">
        <v>6280</v>
      </c>
      <c r="H947" s="95"/>
      <c r="I947" s="113">
        <v>129</v>
      </c>
      <c r="J947" s="336"/>
    </row>
    <row r="948" spans="1:10" s="337" customFormat="1" ht="85">
      <c r="A948" s="306">
        <v>947</v>
      </c>
      <c r="B948" s="195"/>
      <c r="C948" s="175"/>
      <c r="D948" s="214" t="s">
        <v>4618</v>
      </c>
      <c r="E948" s="95" t="s">
        <v>4619</v>
      </c>
      <c r="F948" s="245"/>
      <c r="G948" s="95" t="s">
        <v>4620</v>
      </c>
      <c r="H948" s="95"/>
      <c r="I948" s="113">
        <v>132</v>
      </c>
      <c r="J948" s="336"/>
    </row>
    <row r="949" spans="1:10" ht="221">
      <c r="A949" s="301">
        <v>948</v>
      </c>
      <c r="B949" s="195" t="s">
        <v>331</v>
      </c>
      <c r="C949" s="173" t="s">
        <v>539</v>
      </c>
      <c r="D949" s="246" t="s">
        <v>749</v>
      </c>
      <c r="E949" s="91" t="s">
        <v>2661</v>
      </c>
      <c r="F949" s="94" t="s">
        <v>3959</v>
      </c>
      <c r="G949" s="91" t="s">
        <v>7696</v>
      </c>
      <c r="H949" s="91"/>
      <c r="I949" s="107"/>
      <c r="J949" s="333"/>
    </row>
    <row r="950" spans="1:10" ht="34">
      <c r="A950" s="301">
        <v>949</v>
      </c>
      <c r="B950" s="195" t="s">
        <v>331</v>
      </c>
      <c r="C950" s="173" t="s">
        <v>539</v>
      </c>
      <c r="D950" s="252" t="s">
        <v>3956</v>
      </c>
      <c r="E950" s="91" t="s">
        <v>3957</v>
      </c>
      <c r="F950" s="282" t="s">
        <v>3961</v>
      </c>
      <c r="G950" s="91" t="s">
        <v>3958</v>
      </c>
      <c r="H950" s="91"/>
      <c r="I950" s="107"/>
      <c r="J950" s="333"/>
    </row>
    <row r="951" spans="1:10" ht="34">
      <c r="A951" s="301">
        <v>950</v>
      </c>
      <c r="B951" s="195" t="s">
        <v>331</v>
      </c>
      <c r="C951" s="173" t="s">
        <v>332</v>
      </c>
      <c r="D951" s="258" t="s">
        <v>3960</v>
      </c>
      <c r="E951" s="91" t="s">
        <v>3962</v>
      </c>
      <c r="F951" s="120"/>
      <c r="G951" s="91" t="s">
        <v>4251</v>
      </c>
      <c r="H951" s="91"/>
      <c r="I951" s="107"/>
      <c r="J951" s="333"/>
    </row>
    <row r="952" spans="1:10" ht="34">
      <c r="A952" s="301">
        <v>951</v>
      </c>
      <c r="B952" s="195" t="s">
        <v>331</v>
      </c>
      <c r="C952" s="173" t="s">
        <v>332</v>
      </c>
      <c r="D952" s="161" t="s">
        <v>4328</v>
      </c>
      <c r="E952" s="91" t="s">
        <v>4964</v>
      </c>
      <c r="F952" s="282" t="s">
        <v>4329</v>
      </c>
      <c r="G952" s="95" t="s">
        <v>4965</v>
      </c>
      <c r="H952" s="95"/>
      <c r="I952" s="107">
        <v>128</v>
      </c>
      <c r="J952" s="333"/>
    </row>
    <row r="953" spans="1:10" ht="85">
      <c r="A953" s="301">
        <v>952</v>
      </c>
      <c r="B953" s="195" t="s">
        <v>331</v>
      </c>
      <c r="C953" s="173" t="s">
        <v>332</v>
      </c>
      <c r="D953" s="136" t="s">
        <v>4327</v>
      </c>
      <c r="E953" s="91" t="s">
        <v>3744</v>
      </c>
      <c r="F953" s="282" t="s">
        <v>7695</v>
      </c>
      <c r="G953" s="95" t="s">
        <v>7694</v>
      </c>
      <c r="H953" s="95"/>
      <c r="I953" s="107">
        <v>128</v>
      </c>
      <c r="J953" s="333"/>
    </row>
    <row r="954" spans="1:10" ht="34">
      <c r="A954" s="301">
        <v>953</v>
      </c>
      <c r="B954" s="195" t="s">
        <v>331</v>
      </c>
      <c r="C954" s="173" t="s">
        <v>332</v>
      </c>
      <c r="D954" s="129" t="s">
        <v>2570</v>
      </c>
      <c r="E954" s="91" t="s">
        <v>4966</v>
      </c>
      <c r="F954" s="282" t="s">
        <v>6283</v>
      </c>
      <c r="G954" s="95" t="s">
        <v>4006</v>
      </c>
      <c r="H954" s="95"/>
      <c r="I954" s="107">
        <v>128</v>
      </c>
      <c r="J954" s="333"/>
    </row>
    <row r="955" spans="1:10" ht="34">
      <c r="A955" s="301">
        <v>954</v>
      </c>
      <c r="B955" s="195" t="s">
        <v>331</v>
      </c>
      <c r="C955" s="176" t="s">
        <v>2571</v>
      </c>
      <c r="D955" s="126" t="s">
        <v>2677</v>
      </c>
      <c r="E955" s="91" t="s">
        <v>2572</v>
      </c>
      <c r="F955" s="120"/>
      <c r="G955" s="90" t="s">
        <v>4312</v>
      </c>
      <c r="H955" s="90"/>
      <c r="I955" s="107"/>
      <c r="J955" s="333"/>
    </row>
    <row r="956" spans="1:10" ht="102">
      <c r="A956" s="301">
        <v>955</v>
      </c>
      <c r="B956" s="195" t="s">
        <v>331</v>
      </c>
      <c r="C956" s="176" t="s">
        <v>2571</v>
      </c>
      <c r="D956" s="246" t="s">
        <v>4164</v>
      </c>
      <c r="E956" s="91" t="s">
        <v>4967</v>
      </c>
      <c r="F956" s="283" t="s">
        <v>7365</v>
      </c>
      <c r="G956" s="96" t="s">
        <v>5982</v>
      </c>
      <c r="H956" s="96"/>
      <c r="I956" s="107">
        <v>128</v>
      </c>
      <c r="J956" s="333"/>
    </row>
    <row r="957" spans="1:10" s="337" customFormat="1" ht="136">
      <c r="A957" s="306">
        <v>956</v>
      </c>
      <c r="B957" s="196" t="s">
        <v>331</v>
      </c>
      <c r="C957" s="295"/>
      <c r="D957" s="246" t="s">
        <v>4841</v>
      </c>
      <c r="E957" s="95" t="s">
        <v>6291</v>
      </c>
      <c r="F957" s="282" t="s">
        <v>6316</v>
      </c>
      <c r="G957" s="95" t="s">
        <v>7366</v>
      </c>
      <c r="H957" s="95"/>
      <c r="I957" s="113">
        <v>130</v>
      </c>
      <c r="J957" s="336"/>
    </row>
    <row r="958" spans="1:10" s="337" customFormat="1" ht="34">
      <c r="A958" s="306">
        <v>957</v>
      </c>
      <c r="B958" s="196" t="s">
        <v>331</v>
      </c>
      <c r="C958" s="295"/>
      <c r="D958" s="246" t="s">
        <v>4473</v>
      </c>
      <c r="E958" s="95" t="s">
        <v>6292</v>
      </c>
      <c r="F958" s="282" t="s">
        <v>6290</v>
      </c>
      <c r="G958" s="95" t="s">
        <v>6293</v>
      </c>
      <c r="H958" s="95"/>
      <c r="I958" s="113">
        <v>130</v>
      </c>
      <c r="J958" s="336"/>
    </row>
    <row r="959" spans="1:10" ht="68">
      <c r="A959" s="301">
        <v>958</v>
      </c>
      <c r="B959" s="195" t="s">
        <v>331</v>
      </c>
      <c r="C959" s="176" t="s">
        <v>2571</v>
      </c>
      <c r="D959" s="116" t="s">
        <v>4007</v>
      </c>
      <c r="E959" s="91" t="s">
        <v>4008</v>
      </c>
      <c r="F959" s="282" t="s">
        <v>4800</v>
      </c>
      <c r="G959" s="91" t="s">
        <v>4009</v>
      </c>
      <c r="H959" s="91"/>
      <c r="I959" s="107"/>
      <c r="J959" s="333"/>
    </row>
    <row r="960" spans="1:10" ht="68">
      <c r="A960" s="301">
        <v>959</v>
      </c>
      <c r="B960" s="195" t="s">
        <v>331</v>
      </c>
      <c r="C960" s="176" t="s">
        <v>2571</v>
      </c>
      <c r="D960" s="116" t="s">
        <v>2676</v>
      </c>
      <c r="E960" s="91" t="s">
        <v>1828</v>
      </c>
      <c r="F960" s="283" t="s">
        <v>2084</v>
      </c>
      <c r="G960" s="91" t="s">
        <v>4010</v>
      </c>
      <c r="H960" s="91"/>
      <c r="I960" s="107"/>
      <c r="J960" s="333"/>
    </row>
    <row r="961" spans="1:10" ht="46">
      <c r="A961" s="301">
        <v>960</v>
      </c>
      <c r="B961" s="195"/>
      <c r="C961" s="173"/>
      <c r="D961" s="126" t="s">
        <v>2679</v>
      </c>
      <c r="E961" s="91" t="s">
        <v>2573</v>
      </c>
      <c r="F961" s="120" t="s">
        <v>4313</v>
      </c>
      <c r="G961" s="95" t="s">
        <v>4314</v>
      </c>
      <c r="H961" s="95"/>
      <c r="I961" s="107">
        <v>128</v>
      </c>
      <c r="J961" s="333"/>
    </row>
    <row r="962" spans="1:10" ht="34">
      <c r="A962" s="301">
        <v>961</v>
      </c>
      <c r="B962" s="195"/>
      <c r="C962" s="173"/>
      <c r="D962" s="126" t="s">
        <v>2678</v>
      </c>
      <c r="E962" s="91" t="s">
        <v>2574</v>
      </c>
      <c r="F962" s="120"/>
      <c r="G962" s="95" t="s">
        <v>4315</v>
      </c>
      <c r="H962" s="95"/>
      <c r="I962" s="107">
        <v>128</v>
      </c>
      <c r="J962" s="333"/>
    </row>
    <row r="963" spans="1:10" ht="34">
      <c r="A963" s="301">
        <v>962</v>
      </c>
      <c r="B963" s="195" t="s">
        <v>331</v>
      </c>
      <c r="C963" s="173" t="s">
        <v>332</v>
      </c>
      <c r="D963" s="126" t="s">
        <v>1086</v>
      </c>
      <c r="E963" s="91" t="s">
        <v>2662</v>
      </c>
      <c r="F963" s="96"/>
      <c r="G963" s="91" t="s">
        <v>2663</v>
      </c>
      <c r="H963" s="91"/>
      <c r="I963" s="107"/>
      <c r="J963" s="333"/>
    </row>
    <row r="964" spans="1:10" s="337" customFormat="1" ht="34">
      <c r="A964" s="306">
        <v>963</v>
      </c>
      <c r="B964" s="196"/>
      <c r="C964" s="175"/>
      <c r="D964" s="155" t="s">
        <v>2702</v>
      </c>
      <c r="E964" s="95" t="s">
        <v>2703</v>
      </c>
      <c r="F964" s="96"/>
      <c r="G964" s="105" t="s">
        <v>2704</v>
      </c>
      <c r="H964" s="105"/>
      <c r="I964" s="113"/>
      <c r="J964" s="336"/>
    </row>
    <row r="965" spans="1:10" ht="34">
      <c r="A965" s="301">
        <v>964</v>
      </c>
      <c r="B965" s="195" t="s">
        <v>331</v>
      </c>
      <c r="C965" s="173" t="s">
        <v>539</v>
      </c>
      <c r="D965" s="129" t="s">
        <v>4798</v>
      </c>
      <c r="E965" s="91" t="s">
        <v>2568</v>
      </c>
      <c r="F965" s="282" t="s">
        <v>5224</v>
      </c>
      <c r="G965" s="91" t="s">
        <v>6314</v>
      </c>
      <c r="H965" s="91"/>
      <c r="I965" s="107"/>
      <c r="J965" s="333"/>
    </row>
    <row r="966" spans="1:10" ht="34">
      <c r="A966" s="301">
        <v>965</v>
      </c>
      <c r="B966" s="195" t="s">
        <v>331</v>
      </c>
      <c r="C966" s="173" t="s">
        <v>332</v>
      </c>
      <c r="D966" s="126" t="s">
        <v>1084</v>
      </c>
      <c r="E966" s="91" t="s">
        <v>2566</v>
      </c>
      <c r="F966" s="96"/>
      <c r="G966" s="91" t="s">
        <v>2664</v>
      </c>
      <c r="H966" s="91"/>
      <c r="I966" s="107"/>
      <c r="J966" s="333"/>
    </row>
    <row r="967" spans="1:10" ht="34">
      <c r="A967" s="301">
        <v>966</v>
      </c>
      <c r="B967" s="195" t="s">
        <v>331</v>
      </c>
      <c r="C967" s="173" t="s">
        <v>332</v>
      </c>
      <c r="D967" s="126" t="s">
        <v>1085</v>
      </c>
      <c r="E967" s="91" t="s">
        <v>2569</v>
      </c>
      <c r="F967" s="96"/>
      <c r="G967" s="91" t="s">
        <v>2669</v>
      </c>
      <c r="H967" s="91"/>
      <c r="I967" s="107"/>
      <c r="J967" s="333"/>
    </row>
    <row r="968" spans="1:10" ht="51">
      <c r="A968" s="301">
        <v>967</v>
      </c>
      <c r="B968" s="195" t="s">
        <v>331</v>
      </c>
      <c r="C968" s="176" t="s">
        <v>2624</v>
      </c>
      <c r="D968" s="156" t="s">
        <v>2604</v>
      </c>
      <c r="E968" s="91" t="s">
        <v>2605</v>
      </c>
      <c r="F968" s="282" t="s">
        <v>5225</v>
      </c>
      <c r="G968" s="91" t="s">
        <v>5349</v>
      </c>
      <c r="H968" s="91"/>
      <c r="I968" s="107"/>
      <c r="J968" s="333"/>
    </row>
    <row r="969" spans="1:10" ht="34">
      <c r="A969" s="301">
        <v>968</v>
      </c>
      <c r="B969" s="195" t="s">
        <v>331</v>
      </c>
      <c r="C969" s="176" t="s">
        <v>2624</v>
      </c>
      <c r="D969" s="156" t="s">
        <v>447</v>
      </c>
      <c r="E969" s="91" t="s">
        <v>4799</v>
      </c>
      <c r="F969" s="283" t="s">
        <v>5227</v>
      </c>
      <c r="G969" s="91" t="s">
        <v>5226</v>
      </c>
      <c r="H969" s="91"/>
      <c r="I969" s="107"/>
      <c r="J969" s="333"/>
    </row>
    <row r="970" spans="1:10" ht="51">
      <c r="A970" s="301">
        <v>969</v>
      </c>
      <c r="B970" s="195" t="s">
        <v>331</v>
      </c>
      <c r="C970" s="173" t="s">
        <v>1918</v>
      </c>
      <c r="D970" s="144" t="s">
        <v>1916</v>
      </c>
      <c r="E970" s="91" t="s">
        <v>2267</v>
      </c>
      <c r="F970" s="282" t="s">
        <v>6837</v>
      </c>
      <c r="G970" s="94" t="s">
        <v>6838</v>
      </c>
      <c r="H970" s="94"/>
      <c r="I970" s="107"/>
      <c r="J970" s="333"/>
    </row>
    <row r="971" spans="1:10" ht="51">
      <c r="A971" s="301">
        <v>970</v>
      </c>
      <c r="B971" s="195" t="s">
        <v>331</v>
      </c>
      <c r="C971" s="181" t="s">
        <v>765</v>
      </c>
      <c r="D971" s="144" t="s">
        <v>2674</v>
      </c>
      <c r="E971" s="108" t="s">
        <v>2597</v>
      </c>
      <c r="F971" s="282" t="s">
        <v>3051</v>
      </c>
      <c r="G971" s="91" t="s">
        <v>4717</v>
      </c>
      <c r="H971" s="91"/>
      <c r="I971" s="107"/>
      <c r="J971" s="333"/>
    </row>
    <row r="972" spans="1:10" ht="85">
      <c r="A972" s="301">
        <v>971</v>
      </c>
      <c r="B972" s="195" t="s">
        <v>331</v>
      </c>
      <c r="C972" s="181" t="s">
        <v>351</v>
      </c>
      <c r="D972" s="144" t="s">
        <v>563</v>
      </c>
      <c r="E972" s="91" t="s">
        <v>2596</v>
      </c>
      <c r="F972" s="283" t="s">
        <v>5798</v>
      </c>
      <c r="G972" s="95" t="s">
        <v>5984</v>
      </c>
      <c r="H972" s="95"/>
      <c r="I972" s="107">
        <v>125</v>
      </c>
      <c r="J972" s="333"/>
    </row>
    <row r="973" spans="1:10" ht="34">
      <c r="A973" s="301">
        <v>972</v>
      </c>
      <c r="B973" s="195"/>
      <c r="C973" s="181"/>
      <c r="D973" s="152" t="s">
        <v>2598</v>
      </c>
      <c r="E973" s="91" t="s">
        <v>2675</v>
      </c>
      <c r="F973" s="96"/>
      <c r="G973" s="91" t="s">
        <v>2409</v>
      </c>
      <c r="H973" s="91"/>
      <c r="I973" s="107"/>
      <c r="J973" s="333"/>
    </row>
    <row r="974" spans="1:10" ht="119">
      <c r="A974" s="301">
        <v>973</v>
      </c>
      <c r="B974" s="195" t="s">
        <v>331</v>
      </c>
      <c r="C974" s="181" t="s">
        <v>765</v>
      </c>
      <c r="D974" s="144" t="s">
        <v>3467</v>
      </c>
      <c r="E974" s="91" t="s">
        <v>2594</v>
      </c>
      <c r="F974" s="282" t="s">
        <v>7367</v>
      </c>
      <c r="G974" s="91" t="s">
        <v>6836</v>
      </c>
      <c r="H974" s="91"/>
      <c r="I974" s="107"/>
      <c r="J974" s="333"/>
    </row>
    <row r="975" spans="1:10" ht="68">
      <c r="A975" s="301">
        <v>974</v>
      </c>
      <c r="B975" s="195" t="s">
        <v>331</v>
      </c>
      <c r="C975" s="181" t="s">
        <v>351</v>
      </c>
      <c r="D975" s="144" t="s">
        <v>2595</v>
      </c>
      <c r="E975" s="91" t="s">
        <v>2701</v>
      </c>
      <c r="F975" s="283" t="s">
        <v>3462</v>
      </c>
      <c r="G975" s="91" t="s">
        <v>5983</v>
      </c>
      <c r="H975" s="91"/>
      <c r="I975" s="107"/>
      <c r="J975" s="333"/>
    </row>
    <row r="976" spans="1:10" ht="51">
      <c r="A976" s="301">
        <v>975</v>
      </c>
      <c r="B976" s="195"/>
      <c r="C976" s="181"/>
      <c r="D976" s="144" t="s">
        <v>5785</v>
      </c>
      <c r="E976" s="91" t="s">
        <v>6369</v>
      </c>
      <c r="F976" s="283" t="s">
        <v>5786</v>
      </c>
      <c r="G976" s="91" t="s">
        <v>6368</v>
      </c>
      <c r="H976" s="91"/>
      <c r="I976" s="107"/>
      <c r="J976" s="333"/>
    </row>
    <row r="977" spans="1:10" ht="153">
      <c r="A977" s="301">
        <v>976</v>
      </c>
      <c r="B977" s="195" t="s">
        <v>331</v>
      </c>
      <c r="C977" s="182" t="s">
        <v>4451</v>
      </c>
      <c r="D977" s="144" t="s">
        <v>7368</v>
      </c>
      <c r="E977" s="91" t="s">
        <v>2575</v>
      </c>
      <c r="F977" s="282" t="s">
        <v>6189</v>
      </c>
      <c r="G977" s="91" t="s">
        <v>6284</v>
      </c>
      <c r="H977" s="91"/>
      <c r="I977" s="107"/>
      <c r="J977" s="333"/>
    </row>
    <row r="978" spans="1:10" ht="204">
      <c r="A978" s="301">
        <v>977</v>
      </c>
      <c r="B978" s="195" t="s">
        <v>331</v>
      </c>
      <c r="C978" s="182" t="s">
        <v>4451</v>
      </c>
      <c r="D978" s="144" t="s">
        <v>4330</v>
      </c>
      <c r="E978" s="108" t="s">
        <v>6839</v>
      </c>
      <c r="F978" s="282" t="s">
        <v>6936</v>
      </c>
      <c r="G978" s="95" t="s">
        <v>6939</v>
      </c>
      <c r="H978" s="95"/>
      <c r="I978" s="130" t="s">
        <v>4579</v>
      </c>
      <c r="J978" s="333"/>
    </row>
    <row r="979" spans="1:10" ht="34">
      <c r="A979" s="301">
        <v>978</v>
      </c>
      <c r="B979" s="195" t="s">
        <v>331</v>
      </c>
      <c r="C979" s="182" t="s">
        <v>4452</v>
      </c>
      <c r="D979" s="144" t="s">
        <v>6285</v>
      </c>
      <c r="E979" s="91" t="s">
        <v>6941</v>
      </c>
      <c r="F979" s="282" t="s">
        <v>6287</v>
      </c>
      <c r="G979" s="91" t="s">
        <v>6286</v>
      </c>
      <c r="H979" s="91"/>
      <c r="I979" s="107"/>
      <c r="J979" s="333"/>
    </row>
    <row r="980" spans="1:10" ht="85">
      <c r="A980" s="301">
        <v>979</v>
      </c>
      <c r="B980" s="195" t="s">
        <v>331</v>
      </c>
      <c r="C980" s="182" t="s">
        <v>2625</v>
      </c>
      <c r="D980" s="129" t="s">
        <v>2625</v>
      </c>
      <c r="E980" s="91" t="s">
        <v>6840</v>
      </c>
      <c r="F980" s="283" t="s">
        <v>6289</v>
      </c>
      <c r="G980" s="95" t="s">
        <v>6940</v>
      </c>
      <c r="H980" s="95"/>
      <c r="I980" s="107">
        <v>129</v>
      </c>
      <c r="J980" s="333"/>
    </row>
    <row r="981" spans="1:10" ht="85">
      <c r="A981" s="301">
        <v>980</v>
      </c>
      <c r="B981" s="195" t="s">
        <v>331</v>
      </c>
      <c r="C981" s="182" t="s">
        <v>2625</v>
      </c>
      <c r="D981" s="144" t="s">
        <v>2673</v>
      </c>
      <c r="E981" s="91" t="s">
        <v>4699</v>
      </c>
      <c r="F981" s="282" t="s">
        <v>7369</v>
      </c>
      <c r="G981" s="95" t="s">
        <v>7004</v>
      </c>
      <c r="H981" s="95"/>
      <c r="I981" s="130" t="s">
        <v>4579</v>
      </c>
      <c r="J981" s="333"/>
    </row>
    <row r="982" spans="1:10" ht="80">
      <c r="A982" s="301">
        <v>981</v>
      </c>
      <c r="B982" s="195"/>
      <c r="C982" s="182"/>
      <c r="D982" s="152" t="s">
        <v>6937</v>
      </c>
      <c r="E982" s="91" t="s">
        <v>4621</v>
      </c>
      <c r="F982" s="120"/>
      <c r="G982" s="95"/>
      <c r="H982" s="95"/>
      <c r="I982" s="107">
        <v>132</v>
      </c>
      <c r="J982" s="333"/>
    </row>
    <row r="983" spans="1:10" ht="77.5">
      <c r="A983" s="301">
        <v>982</v>
      </c>
      <c r="B983" s="195"/>
      <c r="C983" s="182"/>
      <c r="D983" s="152" t="s">
        <v>6938</v>
      </c>
      <c r="E983" s="91" t="s">
        <v>4622</v>
      </c>
      <c r="F983" s="120"/>
      <c r="G983" s="95"/>
      <c r="H983" s="95"/>
      <c r="I983" s="107">
        <v>132</v>
      </c>
      <c r="J983" s="333"/>
    </row>
    <row r="984" spans="1:10" ht="34">
      <c r="A984" s="301">
        <v>983</v>
      </c>
      <c r="B984" s="195" t="s">
        <v>331</v>
      </c>
      <c r="C984" s="182" t="s">
        <v>2625</v>
      </c>
      <c r="D984" s="152" t="s">
        <v>5386</v>
      </c>
      <c r="E984" s="91" t="s">
        <v>5384</v>
      </c>
      <c r="F984" s="120"/>
      <c r="G984" s="95"/>
      <c r="H984" s="95"/>
      <c r="I984" s="130"/>
      <c r="J984" s="333"/>
    </row>
    <row r="985" spans="1:10" ht="34">
      <c r="A985" s="301">
        <v>984</v>
      </c>
      <c r="B985" s="195" t="s">
        <v>331</v>
      </c>
      <c r="C985" s="182" t="s">
        <v>2625</v>
      </c>
      <c r="D985" s="152" t="s">
        <v>5383</v>
      </c>
      <c r="E985" s="91" t="s">
        <v>5385</v>
      </c>
      <c r="F985" s="120"/>
      <c r="G985" s="95"/>
      <c r="H985" s="95"/>
      <c r="I985" s="130"/>
      <c r="J985" s="333"/>
    </row>
    <row r="986" spans="1:10" ht="85">
      <c r="A986" s="301">
        <v>985</v>
      </c>
      <c r="B986" s="195" t="s">
        <v>331</v>
      </c>
      <c r="C986" s="182" t="s">
        <v>2625</v>
      </c>
      <c r="D986" s="129" t="s">
        <v>4698</v>
      </c>
      <c r="E986" s="91" t="s">
        <v>2275</v>
      </c>
      <c r="F986" s="283" t="s">
        <v>7370</v>
      </c>
      <c r="G986" s="91" t="s">
        <v>7371</v>
      </c>
      <c r="H986" s="91"/>
      <c r="I986" s="107"/>
      <c r="J986" s="333"/>
    </row>
    <row r="987" spans="1:10" ht="34">
      <c r="A987" s="301">
        <v>986</v>
      </c>
      <c r="B987" s="195" t="s">
        <v>331</v>
      </c>
      <c r="C987" s="182" t="s">
        <v>4452</v>
      </c>
      <c r="D987" s="155" t="s">
        <v>2576</v>
      </c>
      <c r="E987" s="91" t="s">
        <v>4849</v>
      </c>
      <c r="F987" s="120"/>
      <c r="G987" s="91" t="s">
        <v>2577</v>
      </c>
      <c r="H987" s="91"/>
      <c r="I987" s="107"/>
      <c r="J987" s="333"/>
    </row>
    <row r="988" spans="1:10" ht="51">
      <c r="A988" s="301">
        <v>987</v>
      </c>
      <c r="B988" s="195" t="s">
        <v>331</v>
      </c>
      <c r="C988" s="182" t="s">
        <v>4452</v>
      </c>
      <c r="D988" s="144" t="s">
        <v>2578</v>
      </c>
      <c r="E988" s="91" t="s">
        <v>2579</v>
      </c>
      <c r="F988" s="282" t="s">
        <v>6297</v>
      </c>
      <c r="G988" s="95" t="s">
        <v>6296</v>
      </c>
      <c r="H988" s="95"/>
      <c r="I988" s="107">
        <v>129</v>
      </c>
      <c r="J988" s="333"/>
    </row>
    <row r="989" spans="1:10" ht="34">
      <c r="A989" s="301">
        <v>988</v>
      </c>
      <c r="B989" s="195" t="s">
        <v>331</v>
      </c>
      <c r="C989" s="182" t="s">
        <v>4452</v>
      </c>
      <c r="D989" s="152" t="s">
        <v>2786</v>
      </c>
      <c r="E989" s="91" t="s">
        <v>3052</v>
      </c>
      <c r="F989" s="120"/>
      <c r="G989" s="91"/>
      <c r="H989" s="91"/>
      <c r="I989" s="107"/>
      <c r="J989" s="333"/>
    </row>
    <row r="990" spans="1:10" ht="46">
      <c r="A990" s="301">
        <v>989</v>
      </c>
      <c r="B990" s="195" t="s">
        <v>331</v>
      </c>
      <c r="C990" s="182" t="s">
        <v>4452</v>
      </c>
      <c r="D990" s="152" t="s">
        <v>2784</v>
      </c>
      <c r="E990" s="91" t="s">
        <v>2787</v>
      </c>
      <c r="F990" s="120"/>
      <c r="G990" s="91" t="s">
        <v>2788</v>
      </c>
      <c r="H990" s="91"/>
      <c r="I990" s="107"/>
      <c r="J990" s="333"/>
    </row>
    <row r="991" spans="1:10" ht="34">
      <c r="A991" s="301">
        <v>990</v>
      </c>
      <c r="B991" s="195" t="s">
        <v>331</v>
      </c>
      <c r="C991" s="182" t="s">
        <v>4452</v>
      </c>
      <c r="D991" s="152" t="s">
        <v>2785</v>
      </c>
      <c r="E991" s="91" t="s">
        <v>2789</v>
      </c>
      <c r="F991" s="120"/>
      <c r="G991" s="91" t="s">
        <v>2790</v>
      </c>
      <c r="H991" s="91"/>
      <c r="I991" s="107"/>
      <c r="J991" s="333"/>
    </row>
    <row r="992" spans="1:10" ht="85">
      <c r="A992" s="301">
        <v>991</v>
      </c>
      <c r="B992" s="195" t="s">
        <v>331</v>
      </c>
      <c r="C992" s="182" t="s">
        <v>1917</v>
      </c>
      <c r="D992" s="144" t="s">
        <v>2667</v>
      </c>
      <c r="E992" s="91" t="s">
        <v>2567</v>
      </c>
      <c r="F992" s="282" t="s">
        <v>3053</v>
      </c>
      <c r="G992" s="91" t="s">
        <v>6288</v>
      </c>
      <c r="H992" s="91"/>
      <c r="I992" s="107"/>
      <c r="J992" s="333"/>
    </row>
    <row r="993" spans="1:10" ht="51">
      <c r="A993" s="301">
        <v>992</v>
      </c>
      <c r="B993" s="195"/>
      <c r="C993" s="181" t="s">
        <v>465</v>
      </c>
      <c r="D993" s="144" t="s">
        <v>465</v>
      </c>
      <c r="E993" s="91" t="s">
        <v>6200</v>
      </c>
      <c r="F993" s="282" t="s">
        <v>6201</v>
      </c>
      <c r="G993" s="91" t="s">
        <v>6202</v>
      </c>
      <c r="H993" s="91"/>
      <c r="I993" s="107"/>
      <c r="J993" s="333"/>
    </row>
    <row r="994" spans="1:10" ht="58">
      <c r="A994" s="301">
        <v>993</v>
      </c>
      <c r="B994" s="195"/>
      <c r="C994" s="181" t="s">
        <v>2681</v>
      </c>
      <c r="D994" s="155" t="s">
        <v>2635</v>
      </c>
      <c r="E994" s="91" t="s">
        <v>2636</v>
      </c>
      <c r="F994" s="96"/>
      <c r="G994" s="91"/>
      <c r="H994" s="91"/>
      <c r="I994" s="107"/>
      <c r="J994" s="333"/>
    </row>
    <row r="995" spans="1:10" ht="51">
      <c r="A995" s="301">
        <v>994</v>
      </c>
      <c r="B995" s="195" t="s">
        <v>331</v>
      </c>
      <c r="C995" s="181" t="s">
        <v>465</v>
      </c>
      <c r="D995" s="116" t="s">
        <v>2631</v>
      </c>
      <c r="E995" s="90" t="s">
        <v>2613</v>
      </c>
      <c r="F995" s="282" t="s">
        <v>5261</v>
      </c>
      <c r="G995" s="91" t="s">
        <v>6480</v>
      </c>
      <c r="H995" s="91"/>
      <c r="I995" s="107"/>
      <c r="J995" s="333"/>
    </row>
    <row r="996" spans="1:10" ht="48.5">
      <c r="A996" s="301">
        <v>995</v>
      </c>
      <c r="B996" s="195"/>
      <c r="C996" s="181"/>
      <c r="D996" s="255" t="s">
        <v>6195</v>
      </c>
      <c r="E996" s="91" t="s">
        <v>6196</v>
      </c>
      <c r="F996" s="282" t="s">
        <v>6504</v>
      </c>
      <c r="G996" s="91" t="s">
        <v>6501</v>
      </c>
      <c r="H996" s="91"/>
      <c r="I996" s="107"/>
      <c r="J996" s="333"/>
    </row>
    <row r="997" spans="1:10" ht="34">
      <c r="A997" s="301">
        <v>996</v>
      </c>
      <c r="B997" s="195" t="s">
        <v>331</v>
      </c>
      <c r="C997" s="181" t="s">
        <v>465</v>
      </c>
      <c r="D997" s="255" t="s">
        <v>6157</v>
      </c>
      <c r="E997" s="91" t="s">
        <v>6197</v>
      </c>
      <c r="F997" s="282" t="s">
        <v>6502</v>
      </c>
      <c r="G997" s="91" t="s">
        <v>6499</v>
      </c>
      <c r="H997" s="91"/>
      <c r="I997" s="107"/>
      <c r="J997" s="333"/>
    </row>
    <row r="998" spans="1:10" ht="51">
      <c r="A998" s="301">
        <v>997</v>
      </c>
      <c r="B998" s="195"/>
      <c r="C998" s="181"/>
      <c r="D998" s="255" t="s">
        <v>6156</v>
      </c>
      <c r="E998" s="91" t="s">
        <v>6198</v>
      </c>
      <c r="F998" s="282" t="s">
        <v>6503</v>
      </c>
      <c r="G998" s="91" t="s">
        <v>6500</v>
      </c>
      <c r="H998" s="91"/>
      <c r="I998" s="107"/>
      <c r="J998" s="333"/>
    </row>
    <row r="999" spans="1:10" s="339" customFormat="1" ht="170">
      <c r="A999" s="307">
        <v>998</v>
      </c>
      <c r="B999" s="195" t="s">
        <v>331</v>
      </c>
      <c r="C999" s="177" t="s">
        <v>1874</v>
      </c>
      <c r="D999" s="144" t="s">
        <v>796</v>
      </c>
      <c r="E999" s="141" t="s">
        <v>2599</v>
      </c>
      <c r="F999" s="283" t="s">
        <v>6199</v>
      </c>
      <c r="G999" s="95" t="s">
        <v>7700</v>
      </c>
      <c r="H999" s="95"/>
      <c r="I999" s="142">
        <v>130</v>
      </c>
      <c r="J999" s="338"/>
    </row>
    <row r="1000" spans="1:10" s="337" customFormat="1" ht="34">
      <c r="A1000" s="306">
        <v>999</v>
      </c>
      <c r="B1000" s="196"/>
      <c r="C1000" s="175"/>
      <c r="D1000" s="155" t="s">
        <v>6203</v>
      </c>
      <c r="E1000" s="95" t="s">
        <v>6204</v>
      </c>
      <c r="F1000" s="245"/>
      <c r="G1000" s="95"/>
      <c r="H1000" s="95"/>
      <c r="I1000" s="113"/>
      <c r="J1000" s="336"/>
    </row>
    <row r="1001" spans="1:10" ht="51">
      <c r="A1001" s="301">
        <v>1000</v>
      </c>
      <c r="B1001" s="195" t="s">
        <v>331</v>
      </c>
      <c r="C1001" s="181" t="s">
        <v>796</v>
      </c>
      <c r="D1001" s="255" t="s">
        <v>771</v>
      </c>
      <c r="E1001" s="91" t="s">
        <v>2632</v>
      </c>
      <c r="F1001" s="283" t="s">
        <v>2145</v>
      </c>
      <c r="G1001" s="91" t="s">
        <v>2600</v>
      </c>
      <c r="H1001" s="91"/>
      <c r="I1001" s="107"/>
      <c r="J1001" s="333"/>
    </row>
    <row r="1002" spans="1:10" ht="85">
      <c r="A1002" s="301">
        <v>1001</v>
      </c>
      <c r="B1002" s="195" t="s">
        <v>331</v>
      </c>
      <c r="C1002" s="181" t="s">
        <v>796</v>
      </c>
      <c r="D1002" s="255" t="s">
        <v>772</v>
      </c>
      <c r="E1002" s="91" t="s">
        <v>2081</v>
      </c>
      <c r="F1002" s="283" t="s">
        <v>3054</v>
      </c>
      <c r="G1002" s="91" t="s">
        <v>2634</v>
      </c>
      <c r="H1002" s="91"/>
      <c r="I1002" s="107"/>
      <c r="J1002" s="333"/>
    </row>
    <row r="1003" spans="1:10" ht="51">
      <c r="A1003" s="301">
        <v>1002</v>
      </c>
      <c r="B1003" s="195" t="s">
        <v>331</v>
      </c>
      <c r="C1003" s="181" t="s">
        <v>796</v>
      </c>
      <c r="D1003" s="271" t="s">
        <v>773</v>
      </c>
      <c r="E1003" s="91" t="s">
        <v>2633</v>
      </c>
      <c r="F1003" s="96"/>
      <c r="G1003" s="91" t="s">
        <v>2791</v>
      </c>
      <c r="H1003" s="91"/>
      <c r="I1003" s="107"/>
      <c r="J1003" s="333"/>
    </row>
    <row r="1004" spans="1:10">
      <c r="A1004" s="301">
        <v>1003</v>
      </c>
      <c r="B1004" s="195"/>
      <c r="C1004" s="181"/>
      <c r="D1004" s="271" t="s">
        <v>7018</v>
      </c>
      <c r="E1004" s="91"/>
      <c r="F1004" s="96"/>
      <c r="G1004" s="91"/>
      <c r="H1004" s="91"/>
      <c r="I1004" s="107"/>
      <c r="J1004" s="333"/>
    </row>
    <row r="1005" spans="1:10">
      <c r="A1005" s="301">
        <v>1004</v>
      </c>
      <c r="B1005" s="195"/>
      <c r="C1005" s="181"/>
      <c r="D1005" s="271" t="s">
        <v>7019</v>
      </c>
      <c r="E1005" s="91"/>
      <c r="F1005" s="96"/>
      <c r="G1005" s="91"/>
      <c r="H1005" s="91"/>
      <c r="I1005" s="107"/>
      <c r="J1005" s="333"/>
    </row>
    <row r="1006" spans="1:10" s="337" customFormat="1" ht="170">
      <c r="A1006" s="301">
        <v>1005</v>
      </c>
      <c r="B1006" s="195" t="s">
        <v>331</v>
      </c>
      <c r="C1006" s="314" t="s">
        <v>5256</v>
      </c>
      <c r="D1006" s="246" t="s">
        <v>5256</v>
      </c>
      <c r="E1006" s="91" t="s">
        <v>6315</v>
      </c>
      <c r="F1006" s="389" t="s">
        <v>7834</v>
      </c>
      <c r="G1006" s="91" t="s">
        <v>7835</v>
      </c>
      <c r="H1006" s="91"/>
      <c r="I1006" s="113"/>
      <c r="J1006" s="336"/>
    </row>
    <row r="1007" spans="1:10" ht="119">
      <c r="A1007" s="301">
        <v>1006</v>
      </c>
      <c r="B1007" s="195" t="s">
        <v>331</v>
      </c>
      <c r="C1007" s="173"/>
      <c r="D1007" s="156" t="s">
        <v>2580</v>
      </c>
      <c r="E1007" s="91" t="s">
        <v>2237</v>
      </c>
      <c r="F1007" s="94" t="s">
        <v>5269</v>
      </c>
      <c r="G1007" s="93" t="s">
        <v>5270</v>
      </c>
      <c r="H1007" s="93"/>
      <c r="I1007" s="107"/>
      <c r="J1007" s="333"/>
    </row>
    <row r="1008" spans="1:10" ht="34">
      <c r="A1008" s="301">
        <v>1007</v>
      </c>
      <c r="B1008" s="195" t="s">
        <v>331</v>
      </c>
      <c r="C1008" s="176"/>
      <c r="D1008" s="126" t="s">
        <v>810</v>
      </c>
      <c r="E1008" s="91" t="s">
        <v>1005</v>
      </c>
      <c r="F1008" s="96"/>
      <c r="G1008" s="91"/>
      <c r="H1008" s="91"/>
      <c r="I1008" s="107"/>
      <c r="J1008" s="333"/>
    </row>
    <row r="1009" spans="1:10" ht="68">
      <c r="A1009" s="301">
        <v>1008</v>
      </c>
      <c r="B1009" s="195" t="s">
        <v>331</v>
      </c>
      <c r="C1009" s="353" t="s">
        <v>460</v>
      </c>
      <c r="D1009" s="128" t="s">
        <v>6295</v>
      </c>
      <c r="E1009" s="91" t="s">
        <v>6294</v>
      </c>
      <c r="F1009" s="282" t="s">
        <v>6961</v>
      </c>
      <c r="G1009" s="93" t="s">
        <v>7372</v>
      </c>
      <c r="H1009" s="93"/>
      <c r="I1009" s="107"/>
      <c r="J1009" s="333"/>
    </row>
    <row r="1010" spans="1:10" ht="34">
      <c r="A1010" s="301">
        <v>1009</v>
      </c>
      <c r="B1010" s="195" t="s">
        <v>331</v>
      </c>
      <c r="C1010" s="353"/>
      <c r="D1010" s="115" t="s">
        <v>6435</v>
      </c>
      <c r="E1010" s="91" t="s">
        <v>1006</v>
      </c>
      <c r="F1010" s="96"/>
      <c r="G1010" s="93"/>
      <c r="H1010" s="93"/>
      <c r="I1010" s="107"/>
      <c r="J1010" s="333"/>
    </row>
    <row r="1011" spans="1:10" ht="102">
      <c r="A1011" s="301">
        <v>1010</v>
      </c>
      <c r="B1011" s="195"/>
      <c r="C1011" s="353"/>
      <c r="D1011" s="115" t="s">
        <v>4449</v>
      </c>
      <c r="E1011" s="91" t="s">
        <v>4450</v>
      </c>
      <c r="F1011" s="96"/>
      <c r="G1011" s="272" t="s">
        <v>5732</v>
      </c>
      <c r="H1011" s="272"/>
      <c r="I1011" s="107">
        <v>129</v>
      </c>
      <c r="J1011" s="333"/>
    </row>
    <row r="1012" spans="1:10" ht="85">
      <c r="A1012" s="301">
        <v>1011</v>
      </c>
      <c r="B1012" s="195" t="s">
        <v>331</v>
      </c>
      <c r="C1012" s="176" t="s">
        <v>340</v>
      </c>
      <c r="D1012" s="129" t="s">
        <v>603</v>
      </c>
      <c r="E1012" s="91" t="s">
        <v>1826</v>
      </c>
      <c r="F1012" s="282" t="s">
        <v>2680</v>
      </c>
      <c r="G1012" s="95" t="s">
        <v>6835</v>
      </c>
      <c r="H1012" s="95"/>
      <c r="I1012" s="107">
        <v>125</v>
      </c>
      <c r="J1012" s="333"/>
    </row>
    <row r="1013" spans="1:10" ht="51">
      <c r="A1013" s="301">
        <v>1012</v>
      </c>
      <c r="B1013" s="195"/>
      <c r="C1013" s="353"/>
      <c r="D1013" s="114" t="s">
        <v>6301</v>
      </c>
      <c r="E1013" s="91" t="s">
        <v>3311</v>
      </c>
      <c r="F1013" s="283" t="s">
        <v>2587</v>
      </c>
      <c r="G1013" s="102" t="s">
        <v>6303</v>
      </c>
      <c r="H1013" s="102"/>
      <c r="I1013" s="107"/>
      <c r="J1013" s="333"/>
    </row>
    <row r="1014" spans="1:10" ht="51">
      <c r="A1014" s="301">
        <v>1013</v>
      </c>
      <c r="B1014" s="195" t="s">
        <v>331</v>
      </c>
      <c r="C1014" s="353"/>
      <c r="D1014" s="114" t="s">
        <v>2034</v>
      </c>
      <c r="E1014" s="91" t="s">
        <v>2357</v>
      </c>
      <c r="F1014" s="94" t="s">
        <v>2356</v>
      </c>
      <c r="G1014" s="93" t="s">
        <v>6302</v>
      </c>
      <c r="H1014" s="93"/>
      <c r="I1014" s="107"/>
      <c r="J1014" s="333"/>
    </row>
    <row r="1015" spans="1:10" ht="85">
      <c r="A1015" s="301">
        <v>1014</v>
      </c>
      <c r="B1015" s="195" t="s">
        <v>331</v>
      </c>
      <c r="C1015" s="176" t="s">
        <v>333</v>
      </c>
      <c r="D1015" s="246" t="s">
        <v>4872</v>
      </c>
      <c r="E1015" s="91" t="s">
        <v>1714</v>
      </c>
      <c r="F1015" s="283" t="s">
        <v>5258</v>
      </c>
      <c r="G1015" s="91" t="s">
        <v>4913</v>
      </c>
      <c r="H1015" s="91"/>
      <c r="I1015" s="107"/>
      <c r="J1015" s="333"/>
    </row>
    <row r="1016" spans="1:10" s="345" customFormat="1" ht="51">
      <c r="A1016" s="308">
        <v>1015</v>
      </c>
      <c r="B1016" s="392"/>
      <c r="C1016" s="210"/>
      <c r="D1016" s="152" t="s">
        <v>6426</v>
      </c>
      <c r="E1016" s="157" t="s">
        <v>6427</v>
      </c>
      <c r="F1016" s="133"/>
      <c r="G1016" s="157" t="s">
        <v>6428</v>
      </c>
      <c r="H1016" s="157"/>
      <c r="I1016" s="158"/>
      <c r="J1016" s="344"/>
    </row>
    <row r="1017" spans="1:10" ht="65.5">
      <c r="A1017" s="301">
        <v>1016</v>
      </c>
      <c r="B1017" s="195"/>
      <c r="C1017" s="176"/>
      <c r="D1017" s="126" t="s">
        <v>3943</v>
      </c>
      <c r="E1017" s="91" t="s">
        <v>4968</v>
      </c>
      <c r="F1017" s="120"/>
      <c r="G1017" s="91" t="s">
        <v>3944</v>
      </c>
      <c r="H1017" s="91"/>
      <c r="I1017" s="107"/>
      <c r="J1017" s="333"/>
    </row>
    <row r="1018" spans="1:10" ht="46">
      <c r="A1018" s="301">
        <v>1017</v>
      </c>
      <c r="B1018" s="195" t="s">
        <v>331</v>
      </c>
      <c r="C1018" s="176" t="s">
        <v>335</v>
      </c>
      <c r="D1018" s="126" t="s">
        <v>1715</v>
      </c>
      <c r="E1018" s="91" t="s">
        <v>1007</v>
      </c>
      <c r="F1018" s="94" t="s">
        <v>338</v>
      </c>
      <c r="G1018" s="91" t="s">
        <v>1825</v>
      </c>
      <c r="H1018" s="91"/>
      <c r="I1018" s="107"/>
      <c r="J1018" s="333"/>
    </row>
    <row r="1019" spans="1:10" ht="85">
      <c r="A1019" s="301">
        <v>1018</v>
      </c>
      <c r="B1019" s="195" t="s">
        <v>331</v>
      </c>
      <c r="C1019" s="176"/>
      <c r="D1019" s="116" t="s">
        <v>1824</v>
      </c>
      <c r="E1019" s="91" t="s">
        <v>1823</v>
      </c>
      <c r="F1019" s="283" t="s">
        <v>4253</v>
      </c>
      <c r="G1019" s="95" t="s">
        <v>4252</v>
      </c>
      <c r="H1019" s="95"/>
      <c r="I1019" s="107">
        <v>123</v>
      </c>
      <c r="J1019" s="333"/>
    </row>
    <row r="1020" spans="1:10" ht="34">
      <c r="A1020" s="301">
        <v>1019</v>
      </c>
      <c r="B1020" s="195" t="s">
        <v>331</v>
      </c>
      <c r="C1020" s="176" t="s">
        <v>333</v>
      </c>
      <c r="D1020" s="126" t="s">
        <v>1306</v>
      </c>
      <c r="E1020" s="91" t="s">
        <v>4969</v>
      </c>
      <c r="F1020" s="94" t="s">
        <v>334</v>
      </c>
      <c r="G1020" s="91" t="s">
        <v>4254</v>
      </c>
      <c r="H1020" s="91"/>
      <c r="I1020" s="107"/>
      <c r="J1020" s="333"/>
    </row>
    <row r="1021" spans="1:10" ht="34">
      <c r="A1021" s="301">
        <v>1020</v>
      </c>
      <c r="B1021" s="195" t="s">
        <v>331</v>
      </c>
      <c r="C1021" s="176"/>
      <c r="D1021" s="129" t="s">
        <v>751</v>
      </c>
      <c r="E1021" s="91" t="s">
        <v>1307</v>
      </c>
      <c r="F1021" s="94" t="s">
        <v>2670</v>
      </c>
      <c r="G1021" s="91" t="s">
        <v>6358</v>
      </c>
      <c r="H1021" s="91"/>
      <c r="I1021" s="107"/>
      <c r="J1021" s="333"/>
    </row>
    <row r="1022" spans="1:10" ht="51">
      <c r="A1022" s="301">
        <v>1021</v>
      </c>
      <c r="B1022" s="195" t="s">
        <v>331</v>
      </c>
      <c r="C1022" s="176"/>
      <c r="D1022" s="161" t="s">
        <v>1756</v>
      </c>
      <c r="E1022" s="91" t="s">
        <v>1757</v>
      </c>
      <c r="F1022" s="282" t="s">
        <v>1758</v>
      </c>
      <c r="G1022" s="91" t="s">
        <v>2083</v>
      </c>
      <c r="H1022" s="91"/>
      <c r="I1022" s="107"/>
      <c r="J1022" s="333"/>
    </row>
    <row r="1023" spans="1:10" ht="68">
      <c r="A1023" s="301">
        <v>1022</v>
      </c>
      <c r="B1023" s="195"/>
      <c r="C1023" s="176"/>
      <c r="D1023" s="152" t="s">
        <v>3471</v>
      </c>
      <c r="E1023" s="91" t="s">
        <v>3472</v>
      </c>
      <c r="F1023" s="120"/>
      <c r="G1023" s="95" t="s">
        <v>3477</v>
      </c>
      <c r="H1023" s="95"/>
      <c r="I1023" s="107">
        <v>125</v>
      </c>
      <c r="J1023" s="333"/>
    </row>
    <row r="1024" spans="1:10" ht="46">
      <c r="A1024" s="301">
        <v>1023</v>
      </c>
      <c r="B1024" s="185" t="s">
        <v>281</v>
      </c>
      <c r="C1024" s="176" t="s">
        <v>1975</v>
      </c>
      <c r="D1024" s="106" t="s">
        <v>1997</v>
      </c>
      <c r="E1024" s="91" t="s">
        <v>1998</v>
      </c>
      <c r="F1024" s="283" t="s">
        <v>6898</v>
      </c>
      <c r="G1024" s="95" t="s">
        <v>6897</v>
      </c>
      <c r="H1024" s="95"/>
      <c r="I1024" s="107">
        <v>132</v>
      </c>
      <c r="J1024" s="333"/>
    </row>
    <row r="1025" spans="1:10" ht="68">
      <c r="A1025" s="301">
        <v>1024</v>
      </c>
      <c r="B1025" s="185"/>
      <c r="C1025" s="176"/>
      <c r="D1025" s="106" t="s">
        <v>6896</v>
      </c>
      <c r="E1025" s="91"/>
      <c r="F1025" s="283" t="s">
        <v>6903</v>
      </c>
      <c r="G1025" s="95" t="s">
        <v>6902</v>
      </c>
      <c r="H1025" s="95"/>
      <c r="I1025" s="107"/>
      <c r="J1025" s="333"/>
    </row>
    <row r="1026" spans="1:10" ht="51">
      <c r="A1026" s="301">
        <v>1025</v>
      </c>
      <c r="B1026" s="195" t="s">
        <v>331</v>
      </c>
      <c r="C1026" s="176" t="s">
        <v>335</v>
      </c>
      <c r="D1026" s="116" t="s">
        <v>2170</v>
      </c>
      <c r="E1026" s="91" t="s">
        <v>5490</v>
      </c>
      <c r="F1026" s="283" t="s">
        <v>5491</v>
      </c>
      <c r="G1026" s="91" t="s">
        <v>6082</v>
      </c>
      <c r="H1026" s="91"/>
      <c r="I1026" s="107"/>
      <c r="J1026" s="333"/>
    </row>
    <row r="1027" spans="1:10" ht="51">
      <c r="A1027" s="301">
        <v>1026</v>
      </c>
      <c r="B1027" s="195"/>
      <c r="C1027" s="176"/>
      <c r="D1027" s="152" t="s">
        <v>3899</v>
      </c>
      <c r="E1027" s="91" t="s">
        <v>3900</v>
      </c>
      <c r="F1027" s="120"/>
      <c r="G1027" s="91" t="s">
        <v>3901</v>
      </c>
      <c r="H1027" s="91"/>
      <c r="I1027" s="107"/>
      <c r="J1027" s="333"/>
    </row>
    <row r="1028" spans="1:10" ht="34">
      <c r="A1028" s="301">
        <v>1027</v>
      </c>
      <c r="B1028" s="195"/>
      <c r="C1028" s="176"/>
      <c r="D1028" s="152" t="s">
        <v>3474</v>
      </c>
      <c r="E1028" s="91" t="s">
        <v>3476</v>
      </c>
      <c r="F1028" s="120"/>
      <c r="G1028" s="95" t="s">
        <v>3475</v>
      </c>
      <c r="H1028" s="95"/>
      <c r="I1028" s="107">
        <v>125</v>
      </c>
      <c r="J1028" s="333"/>
    </row>
    <row r="1029" spans="1:10" ht="34">
      <c r="A1029" s="301">
        <v>1028</v>
      </c>
      <c r="B1029" s="195" t="s">
        <v>331</v>
      </c>
      <c r="C1029" s="176" t="s">
        <v>335</v>
      </c>
      <c r="D1029" s="234" t="s">
        <v>336</v>
      </c>
      <c r="E1029" s="91" t="s">
        <v>4970</v>
      </c>
      <c r="F1029" s="94" t="s">
        <v>337</v>
      </c>
      <c r="G1029" s="91" t="s">
        <v>3473</v>
      </c>
      <c r="H1029" s="91"/>
      <c r="I1029" s="107"/>
      <c r="J1029" s="333"/>
    </row>
    <row r="1030" spans="1:10" ht="60.5">
      <c r="A1030" s="301">
        <v>1029</v>
      </c>
      <c r="B1030" s="195" t="s">
        <v>331</v>
      </c>
      <c r="C1030" s="176" t="s">
        <v>335</v>
      </c>
      <c r="D1030" s="129" t="s">
        <v>1716</v>
      </c>
      <c r="E1030" s="91" t="s">
        <v>3354</v>
      </c>
      <c r="F1030" s="282" t="s">
        <v>5274</v>
      </c>
      <c r="G1030" s="95" t="s">
        <v>5275</v>
      </c>
      <c r="H1030" s="95"/>
      <c r="I1030" s="107">
        <v>123</v>
      </c>
      <c r="J1030" s="333"/>
    </row>
    <row r="1031" spans="1:10" ht="68">
      <c r="A1031" s="301">
        <v>1030</v>
      </c>
      <c r="B1031" s="195" t="s">
        <v>331</v>
      </c>
      <c r="C1031" s="176" t="s">
        <v>335</v>
      </c>
      <c r="D1031" s="98" t="s">
        <v>375</v>
      </c>
      <c r="E1031" s="91" t="s">
        <v>5276</v>
      </c>
      <c r="F1031" s="94" t="s">
        <v>700</v>
      </c>
      <c r="G1031" s="95" t="s">
        <v>4663</v>
      </c>
      <c r="H1031" s="95"/>
      <c r="I1031" s="107">
        <v>129</v>
      </c>
      <c r="J1031" s="333"/>
    </row>
    <row r="1032" spans="1:10" ht="46">
      <c r="A1032" s="301">
        <v>1031</v>
      </c>
      <c r="B1032" s="195" t="s">
        <v>331</v>
      </c>
      <c r="C1032" s="176" t="s">
        <v>335</v>
      </c>
      <c r="D1032" s="126" t="s">
        <v>1717</v>
      </c>
      <c r="E1032" s="91" t="s">
        <v>1308</v>
      </c>
      <c r="F1032" s="94" t="s">
        <v>4255</v>
      </c>
      <c r="G1032" s="91" t="s">
        <v>766</v>
      </c>
      <c r="H1032" s="91"/>
      <c r="I1032" s="107"/>
      <c r="J1032" s="333"/>
    </row>
    <row r="1033" spans="1:10" ht="68">
      <c r="A1033" s="301">
        <v>1032</v>
      </c>
      <c r="B1033" s="195" t="s">
        <v>331</v>
      </c>
      <c r="C1033" s="176" t="s">
        <v>335</v>
      </c>
      <c r="D1033" s="126" t="s">
        <v>3360</v>
      </c>
      <c r="E1033" s="91" t="s">
        <v>3361</v>
      </c>
      <c r="F1033" s="96"/>
      <c r="G1033" s="95" t="s">
        <v>3362</v>
      </c>
      <c r="H1033" s="95"/>
      <c r="I1033" s="107">
        <v>123</v>
      </c>
      <c r="J1033" s="333"/>
    </row>
    <row r="1034" spans="1:10" ht="119">
      <c r="A1034" s="301">
        <v>1033</v>
      </c>
      <c r="B1034" s="195" t="s">
        <v>331</v>
      </c>
      <c r="C1034" s="176" t="s">
        <v>335</v>
      </c>
      <c r="D1034" s="116" t="s">
        <v>372</v>
      </c>
      <c r="E1034" s="91" t="s">
        <v>913</v>
      </c>
      <c r="F1034" s="283" t="s">
        <v>6028</v>
      </c>
      <c r="G1034" s="91" t="s">
        <v>6027</v>
      </c>
      <c r="H1034" s="91"/>
      <c r="I1034" s="107"/>
      <c r="J1034" s="333"/>
    </row>
    <row r="1035" spans="1:10" ht="102">
      <c r="A1035" s="301">
        <v>1034</v>
      </c>
      <c r="B1035" s="195" t="s">
        <v>331</v>
      </c>
      <c r="C1035" s="181" t="s">
        <v>339</v>
      </c>
      <c r="D1035" s="144" t="s">
        <v>753</v>
      </c>
      <c r="E1035" s="91" t="s">
        <v>1083</v>
      </c>
      <c r="F1035" s="283" t="s">
        <v>7836</v>
      </c>
      <c r="G1035" s="91" t="s">
        <v>7837</v>
      </c>
      <c r="H1035" s="91"/>
      <c r="I1035" s="107"/>
      <c r="J1035" s="333"/>
    </row>
    <row r="1036" spans="1:10" ht="34">
      <c r="A1036" s="301">
        <v>1035</v>
      </c>
      <c r="B1036" s="195" t="s">
        <v>331</v>
      </c>
      <c r="C1036" s="181" t="s">
        <v>339</v>
      </c>
      <c r="D1036" s="144" t="s">
        <v>2091</v>
      </c>
      <c r="E1036" s="91" t="s">
        <v>3746</v>
      </c>
      <c r="F1036" s="282" t="s">
        <v>5351</v>
      </c>
      <c r="G1036" s="95" t="s">
        <v>5352</v>
      </c>
      <c r="H1036" s="95"/>
      <c r="I1036" s="107">
        <v>114</v>
      </c>
      <c r="J1036" s="333"/>
    </row>
    <row r="1037" spans="1:10" ht="34">
      <c r="A1037" s="301">
        <v>1036</v>
      </c>
      <c r="B1037" s="195" t="s">
        <v>331</v>
      </c>
      <c r="C1037" s="181" t="s">
        <v>339</v>
      </c>
      <c r="D1037" s="129" t="s">
        <v>2609</v>
      </c>
      <c r="E1037" s="91" t="s">
        <v>2610</v>
      </c>
      <c r="F1037" s="283" t="s">
        <v>5255</v>
      </c>
      <c r="G1037" s="245" t="s">
        <v>3431</v>
      </c>
      <c r="H1037" s="245"/>
      <c r="I1037" s="107">
        <v>125</v>
      </c>
      <c r="J1037" s="333"/>
    </row>
    <row r="1038" spans="1:10" ht="51">
      <c r="A1038" s="301">
        <v>1037</v>
      </c>
      <c r="B1038" s="195" t="s">
        <v>331</v>
      </c>
      <c r="C1038" s="181" t="s">
        <v>339</v>
      </c>
      <c r="D1038" s="129" t="s">
        <v>4761</v>
      </c>
      <c r="E1038" s="91" t="s">
        <v>7799</v>
      </c>
      <c r="F1038" s="282" t="s">
        <v>7698</v>
      </c>
      <c r="G1038" s="91" t="s">
        <v>4762</v>
      </c>
      <c r="H1038" s="91"/>
      <c r="I1038" s="107"/>
      <c r="J1038" s="333"/>
    </row>
    <row r="1039" spans="1:10" ht="68">
      <c r="A1039" s="301">
        <v>1038</v>
      </c>
      <c r="B1039" s="195" t="s">
        <v>331</v>
      </c>
      <c r="C1039" s="181" t="s">
        <v>339</v>
      </c>
      <c r="D1039" s="129" t="s">
        <v>602</v>
      </c>
      <c r="E1039" s="91" t="s">
        <v>4763</v>
      </c>
      <c r="F1039" s="282" t="s">
        <v>7699</v>
      </c>
      <c r="G1039" s="91" t="s">
        <v>4788</v>
      </c>
      <c r="H1039" s="91"/>
      <c r="I1039" s="107"/>
      <c r="J1039" s="333"/>
    </row>
    <row r="1040" spans="1:10" ht="68">
      <c r="A1040" s="301">
        <v>1039</v>
      </c>
      <c r="B1040" s="195" t="s">
        <v>331</v>
      </c>
      <c r="C1040" s="181" t="s">
        <v>339</v>
      </c>
      <c r="D1040" s="144" t="s">
        <v>2581</v>
      </c>
      <c r="E1040" s="91" t="s">
        <v>7375</v>
      </c>
      <c r="F1040" s="282" t="s">
        <v>5267</v>
      </c>
      <c r="G1040" s="95" t="s">
        <v>6304</v>
      </c>
      <c r="H1040" s="95"/>
      <c r="I1040" s="107">
        <v>125</v>
      </c>
      <c r="J1040" s="333"/>
    </row>
    <row r="1041" spans="1:10" ht="51">
      <c r="A1041" s="301">
        <v>1040</v>
      </c>
      <c r="B1041" s="195" t="s">
        <v>331</v>
      </c>
      <c r="C1041" s="181" t="s">
        <v>339</v>
      </c>
      <c r="D1041" s="144" t="s">
        <v>2582</v>
      </c>
      <c r="E1041" s="91" t="s">
        <v>7693</v>
      </c>
      <c r="F1041" s="282" t="s">
        <v>7374</v>
      </c>
      <c r="G1041" s="133" t="s">
        <v>6305</v>
      </c>
      <c r="H1041" s="133"/>
      <c r="I1041" s="107">
        <v>125</v>
      </c>
      <c r="J1041" s="333"/>
    </row>
    <row r="1042" spans="1:10" ht="68">
      <c r="A1042" s="301">
        <v>1041</v>
      </c>
      <c r="B1042" s="195" t="s">
        <v>331</v>
      </c>
      <c r="C1042" s="181" t="s">
        <v>339</v>
      </c>
      <c r="D1042" s="144" t="s">
        <v>2622</v>
      </c>
      <c r="E1042" s="91" t="s">
        <v>2689</v>
      </c>
      <c r="F1042" s="321" t="s">
        <v>6821</v>
      </c>
      <c r="G1042" s="91" t="s">
        <v>7373</v>
      </c>
      <c r="H1042" s="91"/>
      <c r="I1042" s="107"/>
      <c r="J1042" s="333"/>
    </row>
    <row r="1043" spans="1:10" ht="46">
      <c r="A1043" s="301">
        <v>1042</v>
      </c>
      <c r="B1043" s="195" t="s">
        <v>331</v>
      </c>
      <c r="C1043" s="181" t="s">
        <v>339</v>
      </c>
      <c r="D1043" s="253" t="s">
        <v>3890</v>
      </c>
      <c r="E1043" s="91" t="s">
        <v>3055</v>
      </c>
      <c r="F1043" s="283" t="s">
        <v>2690</v>
      </c>
      <c r="G1043" s="91" t="s">
        <v>7488</v>
      </c>
      <c r="H1043" s="91"/>
      <c r="I1043" s="107"/>
      <c r="J1043" s="333"/>
    </row>
    <row r="1044" spans="1:10" ht="119">
      <c r="A1044" s="301">
        <v>1043</v>
      </c>
      <c r="B1044" s="195" t="s">
        <v>331</v>
      </c>
      <c r="C1044" s="176" t="s">
        <v>2685</v>
      </c>
      <c r="D1044" s="129" t="s">
        <v>3325</v>
      </c>
      <c r="E1044" s="91" t="s">
        <v>4069</v>
      </c>
      <c r="F1044" s="283" t="s">
        <v>2686</v>
      </c>
      <c r="G1044" s="95" t="s">
        <v>4070</v>
      </c>
      <c r="H1044" s="95"/>
      <c r="I1044" s="107">
        <v>123</v>
      </c>
      <c r="J1044" s="333"/>
    </row>
    <row r="1045" spans="1:10" ht="119">
      <c r="A1045" s="301">
        <v>1044</v>
      </c>
      <c r="B1045" s="195" t="s">
        <v>331</v>
      </c>
      <c r="C1045" s="176" t="s">
        <v>604</v>
      </c>
      <c r="D1045" s="129" t="s">
        <v>4855</v>
      </c>
      <c r="E1045" s="91" t="s">
        <v>1742</v>
      </c>
      <c r="F1045" s="282" t="s">
        <v>7072</v>
      </c>
      <c r="G1045" s="95" t="s">
        <v>7073</v>
      </c>
      <c r="H1045" s="95"/>
      <c r="I1045" s="107">
        <v>131</v>
      </c>
      <c r="J1045" s="333"/>
    </row>
    <row r="1046" spans="1:10" ht="34">
      <c r="A1046" s="301">
        <v>1045</v>
      </c>
      <c r="B1046" s="195" t="s">
        <v>331</v>
      </c>
      <c r="C1046" s="176" t="s">
        <v>341</v>
      </c>
      <c r="D1046" s="234" t="s">
        <v>342</v>
      </c>
      <c r="E1046" s="91" t="s">
        <v>811</v>
      </c>
      <c r="F1046" s="94" t="s">
        <v>343</v>
      </c>
      <c r="G1046" s="91" t="s">
        <v>344</v>
      </c>
      <c r="H1046" s="91"/>
      <c r="I1046" s="107"/>
      <c r="J1046" s="333"/>
    </row>
    <row r="1047" spans="1:10" ht="34">
      <c r="A1047" s="301">
        <v>1046</v>
      </c>
      <c r="B1047" s="195"/>
      <c r="C1047" s="176"/>
      <c r="D1047" s="116" t="s">
        <v>3606</v>
      </c>
      <c r="E1047" s="91" t="s">
        <v>2688</v>
      </c>
      <c r="F1047" s="94" t="s">
        <v>2618</v>
      </c>
      <c r="G1047" s="91" t="s">
        <v>2687</v>
      </c>
      <c r="H1047" s="91"/>
      <c r="I1047" s="107"/>
      <c r="J1047" s="333"/>
    </row>
    <row r="1048" spans="1:10" ht="46">
      <c r="A1048" s="301">
        <v>1047</v>
      </c>
      <c r="B1048" s="195" t="s">
        <v>331</v>
      </c>
      <c r="C1048" s="176" t="s">
        <v>341</v>
      </c>
      <c r="D1048" s="115" t="s">
        <v>4259</v>
      </c>
      <c r="E1048" s="91" t="s">
        <v>4256</v>
      </c>
      <c r="F1048" s="94" t="s">
        <v>345</v>
      </c>
      <c r="G1048" s="91" t="s">
        <v>346</v>
      </c>
      <c r="H1048" s="91"/>
      <c r="I1048" s="107"/>
      <c r="J1048" s="333"/>
    </row>
    <row r="1049" spans="1:10" ht="46">
      <c r="A1049" s="301">
        <v>1048</v>
      </c>
      <c r="B1049" s="195" t="s">
        <v>331</v>
      </c>
      <c r="C1049" s="176" t="s">
        <v>341</v>
      </c>
      <c r="D1049" s="126" t="s">
        <v>4258</v>
      </c>
      <c r="E1049" s="91" t="s">
        <v>4257</v>
      </c>
      <c r="F1049" s="94" t="s">
        <v>347</v>
      </c>
      <c r="G1049" s="91" t="s">
        <v>605</v>
      </c>
      <c r="H1049" s="91"/>
      <c r="I1049" s="107"/>
      <c r="J1049" s="333"/>
    </row>
    <row r="1050" spans="1:10" ht="34">
      <c r="A1050" s="301">
        <v>1049</v>
      </c>
      <c r="B1050" s="195" t="s">
        <v>331</v>
      </c>
      <c r="C1050" s="176"/>
      <c r="D1050" s="126" t="s">
        <v>770</v>
      </c>
      <c r="E1050" s="91" t="s">
        <v>4260</v>
      </c>
      <c r="F1050" s="96"/>
      <c r="G1050" s="91"/>
      <c r="H1050" s="91"/>
      <c r="I1050" s="107"/>
      <c r="J1050" s="333"/>
    </row>
    <row r="1051" spans="1:10" ht="46">
      <c r="A1051" s="301">
        <v>1050</v>
      </c>
      <c r="B1051" s="195"/>
      <c r="C1051" s="176"/>
      <c r="D1051" s="126" t="s">
        <v>3607</v>
      </c>
      <c r="E1051" s="91" t="s">
        <v>4261</v>
      </c>
      <c r="F1051" s="96"/>
      <c r="G1051" s="91"/>
      <c r="H1051" s="91"/>
      <c r="I1051" s="107"/>
      <c r="J1051" s="333"/>
    </row>
    <row r="1052" spans="1:10" ht="46">
      <c r="A1052" s="301">
        <v>1051</v>
      </c>
      <c r="B1052" s="195"/>
      <c r="C1052" s="176"/>
      <c r="D1052" s="126" t="s">
        <v>3608</v>
      </c>
      <c r="E1052" s="91" t="s">
        <v>3609</v>
      </c>
      <c r="F1052" s="96"/>
      <c r="G1052" s="91"/>
      <c r="H1052" s="91"/>
      <c r="I1052" s="107"/>
      <c r="J1052" s="333"/>
    </row>
    <row r="1053" spans="1:10" s="335" customFormat="1" ht="51">
      <c r="A1053" s="302">
        <v>1052</v>
      </c>
      <c r="B1053" s="195" t="s">
        <v>331</v>
      </c>
      <c r="C1053" s="174" t="s">
        <v>348</v>
      </c>
      <c r="D1053" s="160" t="s">
        <v>2029</v>
      </c>
      <c r="E1053" s="97" t="s">
        <v>1744</v>
      </c>
      <c r="F1053" s="94" t="s">
        <v>7895</v>
      </c>
      <c r="G1053" s="97" t="s">
        <v>7896</v>
      </c>
      <c r="H1053" s="97"/>
      <c r="I1053" s="112"/>
      <c r="J1053" s="334"/>
    </row>
    <row r="1054" spans="1:10" ht="136">
      <c r="A1054" s="301">
        <v>1053</v>
      </c>
      <c r="B1054" s="195" t="s">
        <v>331</v>
      </c>
      <c r="C1054" s="181" t="s">
        <v>348</v>
      </c>
      <c r="D1054" s="116" t="s">
        <v>4912</v>
      </c>
      <c r="E1054" s="91" t="s">
        <v>1745</v>
      </c>
      <c r="F1054" s="94" t="s">
        <v>5780</v>
      </c>
      <c r="G1054" s="91" t="s">
        <v>5779</v>
      </c>
      <c r="H1054" s="91"/>
      <c r="I1054" s="107"/>
      <c r="J1054" s="333"/>
    </row>
    <row r="1055" spans="1:10" ht="34">
      <c r="A1055" s="301">
        <v>1054</v>
      </c>
      <c r="B1055" s="195" t="s">
        <v>331</v>
      </c>
      <c r="C1055" s="176"/>
      <c r="D1055" s="126" t="s">
        <v>769</v>
      </c>
      <c r="E1055" s="91" t="s">
        <v>795</v>
      </c>
      <c r="F1055" s="96"/>
      <c r="G1055" s="91"/>
      <c r="H1055" s="91"/>
      <c r="I1055" s="107"/>
      <c r="J1055" s="333"/>
    </row>
    <row r="1056" spans="1:10" ht="68">
      <c r="A1056" s="301">
        <v>1055</v>
      </c>
      <c r="B1056" s="195" t="s">
        <v>331</v>
      </c>
      <c r="C1056" s="181" t="s">
        <v>348</v>
      </c>
      <c r="D1056" s="129" t="s">
        <v>2617</v>
      </c>
      <c r="E1056" s="395" t="s">
        <v>6548</v>
      </c>
      <c r="F1056" s="396" t="s">
        <v>6549</v>
      </c>
      <c r="G1056" s="397" t="s">
        <v>6550</v>
      </c>
      <c r="H1056" s="95"/>
      <c r="I1056" s="130" t="s">
        <v>5435</v>
      </c>
      <c r="J1056" s="333"/>
    </row>
    <row r="1057" spans="1:10" ht="51">
      <c r="A1057" s="301">
        <v>1056</v>
      </c>
      <c r="B1057" s="195"/>
      <c r="C1057" s="181"/>
      <c r="D1057" s="126" t="s">
        <v>5436</v>
      </c>
      <c r="E1057" s="91"/>
      <c r="F1057" s="287"/>
      <c r="G1057" s="95"/>
      <c r="H1057" s="95"/>
      <c r="I1057" s="130">
        <v>133</v>
      </c>
      <c r="J1057" s="333"/>
    </row>
    <row r="1058" spans="1:10" ht="34">
      <c r="A1058" s="301">
        <v>1057</v>
      </c>
      <c r="B1058" s="195"/>
      <c r="C1058" s="181"/>
      <c r="D1058" s="126" t="s">
        <v>5437</v>
      </c>
      <c r="E1058" s="91"/>
      <c r="F1058" s="287"/>
      <c r="G1058" s="95"/>
      <c r="H1058" s="95"/>
      <c r="I1058" s="130">
        <v>133</v>
      </c>
      <c r="J1058" s="333"/>
    </row>
    <row r="1059" spans="1:10" s="333" customFormat="1" ht="51">
      <c r="A1059" s="301">
        <v>1058</v>
      </c>
      <c r="B1059" s="194" t="s">
        <v>331</v>
      </c>
      <c r="C1059" s="181" t="s">
        <v>348</v>
      </c>
      <c r="D1059" s="119" t="s">
        <v>767</v>
      </c>
      <c r="E1059" s="91" t="s">
        <v>1096</v>
      </c>
      <c r="F1059" s="282" t="s">
        <v>359</v>
      </c>
      <c r="G1059" s="91" t="s">
        <v>4262</v>
      </c>
      <c r="H1059" s="91"/>
      <c r="I1059" s="107"/>
    </row>
    <row r="1060" spans="1:10" ht="34">
      <c r="A1060" s="301">
        <v>1059</v>
      </c>
      <c r="B1060" s="194"/>
      <c r="C1060" s="181"/>
      <c r="D1060" s="98" t="s">
        <v>3684</v>
      </c>
      <c r="E1060" s="91"/>
      <c r="F1060" s="120"/>
      <c r="G1060" s="91" t="s">
        <v>4971</v>
      </c>
      <c r="H1060" s="91"/>
      <c r="I1060" s="107"/>
      <c r="J1060" s="333"/>
    </row>
    <row r="1061" spans="1:10" ht="68">
      <c r="A1061" s="301">
        <v>1060</v>
      </c>
      <c r="B1061" s="195" t="s">
        <v>331</v>
      </c>
      <c r="C1061" s="181" t="s">
        <v>348</v>
      </c>
      <c r="D1061" s="246" t="s">
        <v>4347</v>
      </c>
      <c r="E1061" s="395" t="s">
        <v>6551</v>
      </c>
      <c r="F1061" s="398" t="s">
        <v>7376</v>
      </c>
      <c r="G1061" s="395" t="s">
        <v>6552</v>
      </c>
      <c r="H1061" s="91"/>
      <c r="I1061" s="107"/>
      <c r="J1061" s="333"/>
    </row>
    <row r="1062" spans="1:10" ht="51">
      <c r="A1062" s="301">
        <v>1061</v>
      </c>
      <c r="B1062" s="194" t="s">
        <v>57</v>
      </c>
      <c r="C1062" s="178" t="s">
        <v>371</v>
      </c>
      <c r="D1062" s="233" t="s">
        <v>2666</v>
      </c>
      <c r="E1062" s="91" t="s">
        <v>1271</v>
      </c>
      <c r="F1062" s="94" t="s">
        <v>455</v>
      </c>
      <c r="G1062" s="93" t="s">
        <v>4348</v>
      </c>
      <c r="H1062" s="93"/>
      <c r="I1062" s="107"/>
      <c r="J1062" s="333"/>
    </row>
    <row r="1063" spans="1:10" ht="68">
      <c r="A1063" s="301">
        <v>1062</v>
      </c>
      <c r="B1063" s="194" t="s">
        <v>331</v>
      </c>
      <c r="C1063" s="181" t="s">
        <v>348</v>
      </c>
      <c r="D1063" s="111" t="s">
        <v>1090</v>
      </c>
      <c r="E1063" s="395" t="s">
        <v>6553</v>
      </c>
      <c r="F1063" s="398" t="s">
        <v>7503</v>
      </c>
      <c r="G1063" s="395" t="s">
        <v>7377</v>
      </c>
      <c r="H1063" s="91"/>
      <c r="I1063" s="107"/>
      <c r="J1063" s="333"/>
    </row>
    <row r="1064" spans="1:10" s="333" customFormat="1" ht="51">
      <c r="A1064" s="301">
        <v>1063</v>
      </c>
      <c r="B1064" s="194" t="s">
        <v>331</v>
      </c>
      <c r="C1064" s="181" t="s">
        <v>348</v>
      </c>
      <c r="D1064" s="278" t="s">
        <v>6833</v>
      </c>
      <c r="E1064" s="91" t="s">
        <v>2682</v>
      </c>
      <c r="F1064" s="321" t="s">
        <v>7796</v>
      </c>
      <c r="G1064" s="91" t="s">
        <v>7797</v>
      </c>
      <c r="H1064" s="91"/>
      <c r="I1064" s="107"/>
    </row>
    <row r="1065" spans="1:10" s="335" customFormat="1" ht="170">
      <c r="A1065" s="302">
        <v>1064</v>
      </c>
      <c r="B1065" s="195" t="s">
        <v>331</v>
      </c>
      <c r="C1065" s="180" t="s">
        <v>348</v>
      </c>
      <c r="D1065" s="134" t="s">
        <v>349</v>
      </c>
      <c r="E1065" s="97" t="s">
        <v>1718</v>
      </c>
      <c r="F1065" s="282" t="s">
        <v>6622</v>
      </c>
      <c r="G1065" s="95" t="s">
        <v>7331</v>
      </c>
      <c r="H1065" s="95"/>
      <c r="I1065" s="135" t="s">
        <v>2536</v>
      </c>
      <c r="J1065" s="334"/>
    </row>
    <row r="1066" spans="1:10" ht="68">
      <c r="A1066" s="301">
        <v>1065</v>
      </c>
      <c r="B1066" s="195" t="s">
        <v>331</v>
      </c>
      <c r="C1066" s="180" t="s">
        <v>349</v>
      </c>
      <c r="D1066" s="215" t="s">
        <v>2030</v>
      </c>
      <c r="E1066" s="91" t="s">
        <v>2031</v>
      </c>
      <c r="F1066" s="283" t="s">
        <v>5187</v>
      </c>
      <c r="G1066" s="91" t="s">
        <v>5260</v>
      </c>
      <c r="H1066" s="91"/>
      <c r="I1066" s="107"/>
      <c r="J1066" s="333"/>
    </row>
    <row r="1067" spans="1:10" ht="68">
      <c r="A1067" s="301">
        <v>1066</v>
      </c>
      <c r="B1067" s="194" t="s">
        <v>331</v>
      </c>
      <c r="C1067" s="180" t="s">
        <v>349</v>
      </c>
      <c r="D1067" s="159" t="s">
        <v>7305</v>
      </c>
      <c r="E1067" s="91" t="s">
        <v>2698</v>
      </c>
      <c r="F1067" s="94" t="s">
        <v>5263</v>
      </c>
      <c r="G1067" s="91" t="s">
        <v>5262</v>
      </c>
      <c r="H1067" s="91"/>
      <c r="I1067" s="107"/>
      <c r="J1067" s="333"/>
    </row>
    <row r="1068" spans="1:10" ht="48.5">
      <c r="A1068" s="301">
        <v>1067</v>
      </c>
      <c r="B1068" s="194"/>
      <c r="C1068" s="180"/>
      <c r="D1068" s="238" t="s">
        <v>7307</v>
      </c>
      <c r="E1068" s="91"/>
      <c r="F1068" s="94"/>
      <c r="G1068" s="91" t="s">
        <v>7306</v>
      </c>
      <c r="H1068" s="91"/>
      <c r="I1068" s="107"/>
      <c r="J1068" s="333"/>
    </row>
    <row r="1069" spans="1:10" ht="51">
      <c r="A1069" s="301">
        <v>1068</v>
      </c>
      <c r="B1069" s="194" t="s">
        <v>331</v>
      </c>
      <c r="C1069" s="180" t="s">
        <v>349</v>
      </c>
      <c r="D1069" s="129" t="s">
        <v>5303</v>
      </c>
      <c r="E1069" s="108" t="s">
        <v>5265</v>
      </c>
      <c r="F1069" s="283" t="s">
        <v>6625</v>
      </c>
      <c r="G1069" s="91" t="s">
        <v>6626</v>
      </c>
      <c r="H1069" s="91"/>
      <c r="I1069" s="107"/>
      <c r="J1069" s="333"/>
    </row>
    <row r="1070" spans="1:10" ht="85">
      <c r="A1070" s="301">
        <v>1069</v>
      </c>
      <c r="B1070" s="194" t="s">
        <v>331</v>
      </c>
      <c r="C1070" s="180" t="s">
        <v>349</v>
      </c>
      <c r="D1070" s="116" t="s">
        <v>4291</v>
      </c>
      <c r="E1070" s="108" t="s">
        <v>6084</v>
      </c>
      <c r="F1070" s="283" t="s">
        <v>6085</v>
      </c>
      <c r="G1070" s="95" t="s">
        <v>6086</v>
      </c>
      <c r="H1070" s="95"/>
      <c r="I1070" s="107">
        <v>128</v>
      </c>
      <c r="J1070" s="333"/>
    </row>
    <row r="1071" spans="1:10" ht="51">
      <c r="A1071" s="301">
        <v>1070</v>
      </c>
      <c r="B1071" s="194"/>
      <c r="C1071" s="182" t="s">
        <v>2614</v>
      </c>
      <c r="D1071" s="98" t="s">
        <v>2615</v>
      </c>
      <c r="E1071" s="91" t="s">
        <v>2616</v>
      </c>
      <c r="F1071" s="96"/>
      <c r="G1071" s="95" t="s">
        <v>4629</v>
      </c>
      <c r="H1071" s="95"/>
      <c r="I1071" s="107">
        <v>132</v>
      </c>
      <c r="J1071" s="333"/>
    </row>
    <row r="1072" spans="1:10" s="333" customFormat="1" ht="68">
      <c r="A1072" s="301">
        <v>1071</v>
      </c>
      <c r="B1072" s="194" t="s">
        <v>331</v>
      </c>
      <c r="C1072" s="182" t="s">
        <v>2614</v>
      </c>
      <c r="D1072" s="238" t="s">
        <v>6912</v>
      </c>
      <c r="E1072" s="91" t="s">
        <v>1067</v>
      </c>
      <c r="F1072" s="283" t="s">
        <v>5264</v>
      </c>
      <c r="G1072" s="91" t="s">
        <v>6655</v>
      </c>
      <c r="H1072" s="91"/>
      <c r="I1072" s="107"/>
    </row>
    <row r="1073" spans="1:10">
      <c r="A1073" s="301">
        <v>1072</v>
      </c>
      <c r="B1073" s="194"/>
      <c r="C1073" s="182"/>
      <c r="D1073" s="238" t="s">
        <v>6913</v>
      </c>
      <c r="E1073" s="91"/>
      <c r="F1073" s="283"/>
      <c r="G1073" s="91"/>
      <c r="H1073" s="91"/>
      <c r="I1073" s="107"/>
      <c r="J1073" s="333"/>
    </row>
    <row r="1074" spans="1:10" ht="102">
      <c r="A1074" s="301">
        <v>1073</v>
      </c>
      <c r="B1074" s="195" t="s">
        <v>331</v>
      </c>
      <c r="C1074" s="182" t="s">
        <v>2614</v>
      </c>
      <c r="D1074" s="144" t="s">
        <v>7298</v>
      </c>
      <c r="E1074" s="91" t="s">
        <v>7299</v>
      </c>
      <c r="F1074" s="282" t="s">
        <v>6654</v>
      </c>
      <c r="G1074" s="95" t="s">
        <v>7838</v>
      </c>
      <c r="H1074" s="95"/>
      <c r="I1074" s="107">
        <v>132</v>
      </c>
      <c r="J1074" s="333"/>
    </row>
    <row r="1075" spans="1:10" ht="34">
      <c r="A1075" s="301">
        <v>1074</v>
      </c>
      <c r="B1075" s="195" t="s">
        <v>331</v>
      </c>
      <c r="C1075" s="176" t="s">
        <v>341</v>
      </c>
      <c r="D1075" s="126" t="s">
        <v>768</v>
      </c>
      <c r="E1075" s="91" t="s">
        <v>3999</v>
      </c>
      <c r="F1075" s="96"/>
      <c r="G1075" s="91" t="s">
        <v>4000</v>
      </c>
      <c r="H1075" s="91"/>
      <c r="I1075" s="107"/>
      <c r="J1075" s="333"/>
    </row>
    <row r="1076" spans="1:10" ht="48.5">
      <c r="A1076" s="301">
        <v>1075</v>
      </c>
      <c r="B1076" s="195"/>
      <c r="C1076" s="176"/>
      <c r="D1076" s="126" t="s">
        <v>3465</v>
      </c>
      <c r="E1076" s="91" t="s">
        <v>3466</v>
      </c>
      <c r="F1076" s="94" t="s">
        <v>4001</v>
      </c>
      <c r="G1076" s="91" t="s">
        <v>4002</v>
      </c>
      <c r="H1076" s="91"/>
      <c r="I1076" s="107"/>
      <c r="J1076" s="333"/>
    </row>
    <row r="1077" spans="1:10" ht="68">
      <c r="A1077" s="301">
        <v>1076</v>
      </c>
      <c r="B1077" s="195" t="s">
        <v>331</v>
      </c>
      <c r="C1077" s="182" t="s">
        <v>2614</v>
      </c>
      <c r="D1077" s="144" t="s">
        <v>1066</v>
      </c>
      <c r="E1077" s="91" t="s">
        <v>3464</v>
      </c>
      <c r="F1077" s="282" t="s">
        <v>5257</v>
      </c>
      <c r="G1077" s="95" t="s">
        <v>6620</v>
      </c>
      <c r="H1077" s="95"/>
      <c r="I1077" s="107">
        <v>125</v>
      </c>
      <c r="J1077" s="333"/>
    </row>
    <row r="1078" spans="1:10" ht="34">
      <c r="A1078" s="301">
        <v>1077</v>
      </c>
      <c r="B1078" s="195" t="s">
        <v>331</v>
      </c>
      <c r="C1078" s="182" t="s">
        <v>2614</v>
      </c>
      <c r="D1078" s="129" t="s">
        <v>1827</v>
      </c>
      <c r="E1078" s="91" t="s">
        <v>1800</v>
      </c>
      <c r="F1078" s="96" t="s">
        <v>6623</v>
      </c>
      <c r="G1078" s="91" t="s">
        <v>7378</v>
      </c>
      <c r="H1078" s="91"/>
      <c r="I1078" s="107"/>
      <c r="J1078" s="333"/>
    </row>
    <row r="1079" spans="1:10" ht="34">
      <c r="A1079" s="301">
        <v>1078</v>
      </c>
      <c r="B1079" s="195" t="s">
        <v>331</v>
      </c>
      <c r="C1079" s="183" t="s">
        <v>350</v>
      </c>
      <c r="D1079" s="126" t="s">
        <v>3056</v>
      </c>
      <c r="E1079" s="91" t="s">
        <v>4972</v>
      </c>
      <c r="F1079" s="96"/>
      <c r="G1079" s="91" t="s">
        <v>2590</v>
      </c>
      <c r="H1079" s="91"/>
      <c r="I1079" s="107"/>
      <c r="J1079" s="333"/>
    </row>
    <row r="1080" spans="1:10" s="333" customFormat="1" ht="51">
      <c r="A1080" s="301">
        <v>1079</v>
      </c>
      <c r="B1080" s="194" t="s">
        <v>331</v>
      </c>
      <c r="C1080" s="183" t="s">
        <v>350</v>
      </c>
      <c r="D1080" s="159" t="s">
        <v>2591</v>
      </c>
      <c r="E1080" s="91" t="s">
        <v>3743</v>
      </c>
      <c r="F1080" s="321" t="s">
        <v>3745</v>
      </c>
      <c r="G1080" s="288" t="s">
        <v>7379</v>
      </c>
      <c r="H1080" s="288"/>
      <c r="I1080" s="130" t="s">
        <v>3653</v>
      </c>
    </row>
    <row r="1081" spans="1:10" ht="68">
      <c r="A1081" s="301">
        <v>1080</v>
      </c>
      <c r="B1081" s="195" t="s">
        <v>331</v>
      </c>
      <c r="C1081" s="181" t="s">
        <v>350</v>
      </c>
      <c r="D1081" s="144" t="s">
        <v>2607</v>
      </c>
      <c r="E1081" s="90" t="s">
        <v>5350</v>
      </c>
      <c r="F1081" s="282" t="s">
        <v>7380</v>
      </c>
      <c r="G1081" s="91" t="s">
        <v>6554</v>
      </c>
      <c r="H1081" s="91"/>
      <c r="I1081" s="107"/>
      <c r="J1081" s="333"/>
    </row>
    <row r="1082" spans="1:10" s="345" customFormat="1" ht="48.5">
      <c r="A1082" s="308">
        <v>1081</v>
      </c>
      <c r="B1082" s="392"/>
      <c r="C1082" s="210"/>
      <c r="D1082" s="152" t="s">
        <v>6785</v>
      </c>
      <c r="E1082" s="157" t="s">
        <v>6786</v>
      </c>
      <c r="F1082" s="133"/>
      <c r="G1082" s="157" t="s">
        <v>6799</v>
      </c>
      <c r="H1082" s="157"/>
      <c r="I1082" s="158"/>
      <c r="J1082" s="344"/>
    </row>
    <row r="1083" spans="1:10" s="345" customFormat="1" ht="34">
      <c r="A1083" s="308">
        <v>1082</v>
      </c>
      <c r="B1083" s="392"/>
      <c r="C1083" s="210"/>
      <c r="D1083" s="152" t="s">
        <v>6787</v>
      </c>
      <c r="E1083" s="157" t="s">
        <v>6783</v>
      </c>
      <c r="F1083" s="133"/>
      <c r="G1083" s="157" t="s">
        <v>6784</v>
      </c>
      <c r="H1083" s="157"/>
      <c r="I1083" s="158"/>
      <c r="J1083" s="344"/>
    </row>
    <row r="1084" spans="1:10" ht="68">
      <c r="A1084" s="301">
        <v>1083</v>
      </c>
      <c r="B1084" s="194" t="s">
        <v>331</v>
      </c>
      <c r="C1084" s="183" t="s">
        <v>350</v>
      </c>
      <c r="D1084" s="168" t="s">
        <v>4974</v>
      </c>
      <c r="E1084" s="91" t="s">
        <v>4973</v>
      </c>
      <c r="F1084" s="120"/>
      <c r="G1084" s="288" t="s">
        <v>4567</v>
      </c>
      <c r="H1084" s="288"/>
      <c r="I1084" s="130">
        <v>131</v>
      </c>
      <c r="J1084" s="333"/>
    </row>
    <row r="1085" spans="1:10" ht="34">
      <c r="A1085" s="301">
        <v>1084</v>
      </c>
      <c r="B1085" s="194" t="s">
        <v>4848</v>
      </c>
      <c r="C1085" s="183" t="s">
        <v>350</v>
      </c>
      <c r="D1085" s="168" t="s">
        <v>3637</v>
      </c>
      <c r="E1085" s="91" t="s">
        <v>3638</v>
      </c>
      <c r="F1085" s="120"/>
      <c r="G1085" s="143" t="s">
        <v>3639</v>
      </c>
      <c r="H1085" s="143"/>
      <c r="I1085" s="107"/>
      <c r="J1085" s="333"/>
    </row>
    <row r="1086" spans="1:10" ht="51">
      <c r="A1086" s="301">
        <v>1085</v>
      </c>
      <c r="B1086" s="195" t="s">
        <v>331</v>
      </c>
      <c r="C1086" s="183" t="s">
        <v>350</v>
      </c>
      <c r="D1086" s="144" t="s">
        <v>2606</v>
      </c>
      <c r="E1086" s="91" t="s">
        <v>3640</v>
      </c>
      <c r="F1086" s="283" t="s">
        <v>7381</v>
      </c>
      <c r="G1086" s="91" t="s">
        <v>7382</v>
      </c>
      <c r="H1086" s="91"/>
      <c r="I1086" s="107"/>
      <c r="J1086" s="333"/>
    </row>
    <row r="1087" spans="1:10" ht="68">
      <c r="A1087" s="301">
        <v>1086</v>
      </c>
      <c r="B1087" s="195" t="s">
        <v>331</v>
      </c>
      <c r="C1087" s="183" t="s">
        <v>350</v>
      </c>
      <c r="D1087" s="144" t="s">
        <v>2589</v>
      </c>
      <c r="E1087" s="110" t="s">
        <v>5382</v>
      </c>
      <c r="F1087" s="282" t="s">
        <v>6621</v>
      </c>
      <c r="G1087" s="91" t="s">
        <v>7798</v>
      </c>
      <c r="H1087" s="91"/>
      <c r="I1087" s="107"/>
      <c r="J1087" s="333"/>
    </row>
    <row r="1088" spans="1:10" ht="34">
      <c r="A1088" s="301">
        <v>1087</v>
      </c>
      <c r="B1088" s="195" t="s">
        <v>331</v>
      </c>
      <c r="C1088" s="183" t="s">
        <v>350</v>
      </c>
      <c r="D1088" s="152" t="s">
        <v>2601</v>
      </c>
      <c r="E1088" s="110" t="s">
        <v>2602</v>
      </c>
      <c r="F1088" s="96"/>
      <c r="G1088" s="91" t="s">
        <v>2603</v>
      </c>
      <c r="H1088" s="91"/>
      <c r="I1088" s="107"/>
      <c r="J1088" s="333"/>
    </row>
    <row r="1089" spans="1:10" ht="68">
      <c r="A1089" s="301">
        <v>1088</v>
      </c>
      <c r="B1089" s="195" t="s">
        <v>331</v>
      </c>
      <c r="C1089" s="183" t="s">
        <v>350</v>
      </c>
      <c r="D1089" s="144" t="s">
        <v>2665</v>
      </c>
      <c r="E1089" s="91" t="s">
        <v>3742</v>
      </c>
      <c r="F1089" s="283" t="s">
        <v>6312</v>
      </c>
      <c r="G1089" s="91" t="s">
        <v>6834</v>
      </c>
      <c r="H1089" s="91"/>
      <c r="I1089" s="107"/>
      <c r="J1089" s="333"/>
    </row>
    <row r="1090" spans="1:10" ht="153">
      <c r="A1090" s="301">
        <v>1089</v>
      </c>
      <c r="B1090" s="195" t="s">
        <v>331</v>
      </c>
      <c r="C1090" s="183" t="s">
        <v>350</v>
      </c>
      <c r="D1090" s="246" t="s">
        <v>3672</v>
      </c>
      <c r="E1090" s="91" t="s">
        <v>3673</v>
      </c>
      <c r="F1090" s="283" t="s">
        <v>7383</v>
      </c>
      <c r="G1090" s="95" t="s">
        <v>6298</v>
      </c>
      <c r="H1090" s="95"/>
      <c r="I1090" s="107">
        <v>129</v>
      </c>
      <c r="J1090" s="333"/>
    </row>
    <row r="1091" spans="1:10" ht="68">
      <c r="A1091" s="301">
        <v>1090</v>
      </c>
      <c r="B1091" s="195" t="s">
        <v>331</v>
      </c>
      <c r="C1091" s="183" t="s">
        <v>350</v>
      </c>
      <c r="D1091" s="126" t="s">
        <v>4695</v>
      </c>
      <c r="E1091" s="91" t="s">
        <v>5297</v>
      </c>
      <c r="F1091" s="245"/>
      <c r="G1091" s="95" t="s">
        <v>5298</v>
      </c>
      <c r="H1091" s="95"/>
      <c r="I1091" s="107">
        <v>125</v>
      </c>
      <c r="J1091" s="333"/>
    </row>
    <row r="1092" spans="1:10" ht="34">
      <c r="A1092" s="301">
        <v>1091</v>
      </c>
      <c r="B1092" s="195"/>
      <c r="C1092" s="183" t="s">
        <v>350</v>
      </c>
      <c r="D1092" s="126" t="s">
        <v>2592</v>
      </c>
      <c r="E1092" s="91" t="s">
        <v>4975</v>
      </c>
      <c r="F1092" s="96"/>
      <c r="G1092" s="91" t="s">
        <v>2593</v>
      </c>
      <c r="H1092" s="91"/>
      <c r="I1092" s="107"/>
      <c r="J1092" s="333"/>
    </row>
    <row r="1093" spans="1:10" ht="51">
      <c r="A1093" s="301">
        <v>1092</v>
      </c>
      <c r="B1093" s="194" t="s">
        <v>331</v>
      </c>
      <c r="C1093" s="183" t="s">
        <v>350</v>
      </c>
      <c r="D1093" s="125" t="s">
        <v>5271</v>
      </c>
      <c r="E1093" s="91" t="s">
        <v>5272</v>
      </c>
      <c r="F1093" s="282" t="s">
        <v>5273</v>
      </c>
      <c r="G1093" s="91" t="s">
        <v>2668</v>
      </c>
      <c r="H1093" s="91"/>
      <c r="I1093" s="107"/>
      <c r="J1093" s="333"/>
    </row>
    <row r="1094" spans="1:10" s="335" customFormat="1" ht="34">
      <c r="A1094" s="302">
        <v>1093</v>
      </c>
      <c r="B1094" s="194" t="s">
        <v>331</v>
      </c>
      <c r="C1094" s="183" t="s">
        <v>350</v>
      </c>
      <c r="D1094" s="126" t="s">
        <v>2765</v>
      </c>
      <c r="E1094" s="97" t="s">
        <v>4976</v>
      </c>
      <c r="F1094" s="352"/>
      <c r="G1094" s="354"/>
      <c r="H1094" s="354"/>
      <c r="I1094" s="112"/>
      <c r="J1094" s="334"/>
    </row>
    <row r="1095" spans="1:10" s="335" customFormat="1" ht="51">
      <c r="A1095" s="302">
        <v>1094</v>
      </c>
      <c r="B1095" s="194" t="s">
        <v>331</v>
      </c>
      <c r="C1095" s="183" t="s">
        <v>350</v>
      </c>
      <c r="D1095" s="126" t="s">
        <v>2766</v>
      </c>
      <c r="E1095" s="97" t="s">
        <v>4467</v>
      </c>
      <c r="F1095" s="352"/>
      <c r="G1095" s="105" t="s">
        <v>5733</v>
      </c>
      <c r="H1095" s="105"/>
      <c r="I1095" s="112">
        <v>130</v>
      </c>
      <c r="J1095" s="334"/>
    </row>
    <row r="1096" spans="1:10" s="335" customFormat="1" ht="34">
      <c r="A1096" s="302">
        <v>1095</v>
      </c>
      <c r="B1096" s="195" t="s">
        <v>331</v>
      </c>
      <c r="C1096" s="174" t="s">
        <v>675</v>
      </c>
      <c r="D1096" s="98" t="s">
        <v>676</v>
      </c>
      <c r="E1096" s="97" t="s">
        <v>4513</v>
      </c>
      <c r="F1096" s="96"/>
      <c r="G1096" s="95" t="s">
        <v>4866</v>
      </c>
      <c r="H1096" s="95"/>
      <c r="I1096" s="112">
        <v>131</v>
      </c>
      <c r="J1096" s="334"/>
    </row>
    <row r="1097" spans="1:10" s="337" customFormat="1" ht="34">
      <c r="A1097" s="306">
        <v>1096</v>
      </c>
      <c r="B1097" s="196" t="s">
        <v>331</v>
      </c>
      <c r="C1097" s="175" t="s">
        <v>675</v>
      </c>
      <c r="D1097" s="98" t="s">
        <v>4512</v>
      </c>
      <c r="E1097" s="95" t="s">
        <v>4514</v>
      </c>
      <c r="F1097" s="96"/>
      <c r="G1097" s="95"/>
      <c r="H1097" s="95"/>
      <c r="I1097" s="113"/>
      <c r="J1097" s="336"/>
    </row>
    <row r="1098" spans="1:10" s="337" customFormat="1" ht="34">
      <c r="A1098" s="306">
        <v>1097</v>
      </c>
      <c r="B1098" s="196" t="s">
        <v>331</v>
      </c>
      <c r="C1098" s="175" t="s">
        <v>675</v>
      </c>
      <c r="D1098" s="98" t="s">
        <v>677</v>
      </c>
      <c r="E1098" s="95" t="s">
        <v>4453</v>
      </c>
      <c r="F1098" s="96"/>
      <c r="G1098" s="95" t="s">
        <v>388</v>
      </c>
      <c r="H1098" s="95"/>
      <c r="I1098" s="113"/>
      <c r="J1098" s="336"/>
    </row>
    <row r="1099" spans="1:10" s="337" customFormat="1" ht="34">
      <c r="A1099" s="306">
        <v>1098</v>
      </c>
      <c r="B1099" s="196" t="s">
        <v>331</v>
      </c>
      <c r="C1099" s="175" t="s">
        <v>675</v>
      </c>
      <c r="D1099" s="98" t="s">
        <v>5879</v>
      </c>
      <c r="E1099" s="95" t="s">
        <v>5880</v>
      </c>
      <c r="F1099" s="96"/>
      <c r="G1099" s="95" t="s">
        <v>3181</v>
      </c>
      <c r="H1099" s="95"/>
      <c r="I1099" s="113">
        <v>131</v>
      </c>
      <c r="J1099" s="336"/>
    </row>
    <row r="1100" spans="1:10" s="337" customFormat="1" ht="119">
      <c r="A1100" s="301">
        <v>1099</v>
      </c>
      <c r="B1100" s="195" t="s">
        <v>331</v>
      </c>
      <c r="C1100" s="314"/>
      <c r="D1100" s="126" t="s">
        <v>4454</v>
      </c>
      <c r="E1100" s="91" t="s">
        <v>1098</v>
      </c>
      <c r="F1100" s="245" t="s">
        <v>4455</v>
      </c>
      <c r="G1100" s="105" t="s">
        <v>5734</v>
      </c>
      <c r="H1100" s="105"/>
      <c r="I1100" s="113">
        <v>129</v>
      </c>
      <c r="J1100" s="336"/>
    </row>
    <row r="1101" spans="1:10" s="337" customFormat="1" ht="34">
      <c r="A1101" s="301">
        <v>1100</v>
      </c>
      <c r="B1101" s="195"/>
      <c r="C1101" s="314"/>
      <c r="D1101" s="126" t="s">
        <v>4456</v>
      </c>
      <c r="E1101" s="91" t="s">
        <v>4457</v>
      </c>
      <c r="F1101" s="245"/>
      <c r="G1101" s="93" t="s">
        <v>4458</v>
      </c>
      <c r="H1101" s="93"/>
      <c r="I1101" s="113"/>
      <c r="J1101" s="336"/>
    </row>
    <row r="1102" spans="1:10" s="337" customFormat="1" ht="68">
      <c r="A1102" s="301">
        <v>1101</v>
      </c>
      <c r="B1102" s="195" t="s">
        <v>331</v>
      </c>
      <c r="C1102" s="314"/>
      <c r="D1102" s="126" t="s">
        <v>461</v>
      </c>
      <c r="E1102" s="91" t="s">
        <v>3057</v>
      </c>
      <c r="F1102" s="352"/>
      <c r="G1102" s="93" t="s">
        <v>5735</v>
      </c>
      <c r="H1102" s="93"/>
      <c r="I1102" s="113"/>
      <c r="J1102" s="336"/>
    </row>
    <row r="1103" spans="1:10" s="337" customFormat="1" ht="34">
      <c r="A1103" s="306">
        <v>1102</v>
      </c>
      <c r="B1103" s="196"/>
      <c r="C1103" s="314"/>
      <c r="D1103" s="126" t="s">
        <v>2767</v>
      </c>
      <c r="E1103" s="95" t="s">
        <v>4978</v>
      </c>
      <c r="F1103" s="352"/>
      <c r="G1103" s="105" t="s">
        <v>4977</v>
      </c>
      <c r="H1103" s="105"/>
      <c r="I1103" s="113"/>
      <c r="J1103" s="336"/>
    </row>
    <row r="1104" spans="1:10" s="333" customFormat="1" ht="51">
      <c r="A1104" s="301">
        <v>1103</v>
      </c>
      <c r="B1104" s="194" t="s">
        <v>331</v>
      </c>
      <c r="C1104" s="314" t="s">
        <v>801</v>
      </c>
      <c r="D1104" s="144" t="s">
        <v>2588</v>
      </c>
      <c r="E1104" s="91" t="s">
        <v>1966</v>
      </c>
      <c r="F1104" s="283" t="s">
        <v>7384</v>
      </c>
      <c r="G1104" s="91" t="s">
        <v>7386</v>
      </c>
      <c r="H1104" s="91"/>
      <c r="I1104" s="107"/>
    </row>
    <row r="1105" spans="1:10" s="333" customFormat="1" ht="51">
      <c r="A1105" s="301">
        <v>1104</v>
      </c>
      <c r="B1105" s="194" t="s">
        <v>331</v>
      </c>
      <c r="C1105" s="176" t="s">
        <v>801</v>
      </c>
      <c r="D1105" s="144" t="s">
        <v>755</v>
      </c>
      <c r="E1105" s="90" t="s">
        <v>2700</v>
      </c>
      <c r="F1105" s="282" t="s">
        <v>5279</v>
      </c>
      <c r="G1105" s="95" t="s">
        <v>7385</v>
      </c>
      <c r="H1105" s="95"/>
      <c r="I1105" s="107">
        <v>124</v>
      </c>
    </row>
    <row r="1106" spans="1:10" s="333" customFormat="1" ht="34">
      <c r="A1106" s="301">
        <v>1105</v>
      </c>
      <c r="B1106" s="194" t="s">
        <v>331</v>
      </c>
      <c r="C1106" s="176" t="s">
        <v>801</v>
      </c>
      <c r="D1106" s="144" t="s">
        <v>754</v>
      </c>
      <c r="E1106" s="91" t="s">
        <v>2699</v>
      </c>
      <c r="F1106" s="282" t="s">
        <v>6624</v>
      </c>
      <c r="G1106" s="91" t="s">
        <v>2278</v>
      </c>
      <c r="H1106" s="91"/>
      <c r="I1106" s="107"/>
    </row>
    <row r="1107" spans="1:10" ht="48.5">
      <c r="A1107" s="301">
        <v>1106</v>
      </c>
      <c r="B1107" s="194"/>
      <c r="C1107" s="176"/>
      <c r="D1107" s="238" t="s">
        <v>2671</v>
      </c>
      <c r="E1107" s="91" t="s">
        <v>4979</v>
      </c>
      <c r="F1107" s="96"/>
      <c r="G1107" s="102" t="s">
        <v>2612</v>
      </c>
      <c r="H1107" s="102"/>
      <c r="I1107" s="107"/>
      <c r="J1107" s="333"/>
    </row>
    <row r="1108" spans="1:10" ht="85">
      <c r="A1108" s="301">
        <v>1107</v>
      </c>
      <c r="B1108" s="194" t="s">
        <v>331</v>
      </c>
      <c r="C1108" s="176"/>
      <c r="D1108" s="144" t="s">
        <v>2611</v>
      </c>
      <c r="E1108" s="91" t="s">
        <v>2672</v>
      </c>
      <c r="F1108" s="283" t="s">
        <v>7387</v>
      </c>
      <c r="G1108" s="103" t="s">
        <v>7388</v>
      </c>
      <c r="H1108" s="103"/>
      <c r="I1108" s="107"/>
      <c r="J1108" s="333"/>
    </row>
    <row r="1109" spans="1:10" ht="102">
      <c r="A1109" s="301">
        <v>1108</v>
      </c>
      <c r="B1109" s="195" t="s">
        <v>331</v>
      </c>
      <c r="C1109" s="176" t="s">
        <v>353</v>
      </c>
      <c r="D1109" s="235" t="s">
        <v>354</v>
      </c>
      <c r="E1109" s="91" t="s">
        <v>752</v>
      </c>
      <c r="F1109" s="283" t="s">
        <v>5259</v>
      </c>
      <c r="G1109" s="95" t="s">
        <v>4466</v>
      </c>
      <c r="H1109" s="95"/>
      <c r="I1109" s="130" t="s">
        <v>4465</v>
      </c>
      <c r="J1109" s="333"/>
    </row>
    <row r="1110" spans="1:10" s="335" customFormat="1" ht="85">
      <c r="A1110" s="302">
        <v>1109</v>
      </c>
      <c r="B1110" s="195" t="s">
        <v>331</v>
      </c>
      <c r="C1110" s="174" t="s">
        <v>355</v>
      </c>
      <c r="D1110" s="98" t="s">
        <v>4373</v>
      </c>
      <c r="E1110" s="97" t="s">
        <v>4374</v>
      </c>
      <c r="F1110" s="96"/>
      <c r="G1110" s="95" t="s">
        <v>4375</v>
      </c>
      <c r="H1110" s="95"/>
      <c r="I1110" s="112">
        <v>129</v>
      </c>
      <c r="J1110" s="334"/>
    </row>
    <row r="1111" spans="1:10" ht="119">
      <c r="A1111" s="301">
        <v>1110</v>
      </c>
      <c r="B1111" s="195" t="s">
        <v>331</v>
      </c>
      <c r="C1111" s="176" t="s">
        <v>356</v>
      </c>
      <c r="D1111" s="230" t="s">
        <v>357</v>
      </c>
      <c r="E1111" s="91" t="s">
        <v>7292</v>
      </c>
      <c r="F1111" s="283" t="s">
        <v>7390</v>
      </c>
      <c r="G1111" s="91" t="s">
        <v>7389</v>
      </c>
      <c r="H1111" s="91"/>
      <c r="I1111" s="107"/>
      <c r="J1111" s="333"/>
    </row>
    <row r="1112" spans="1:10" ht="136">
      <c r="A1112" s="301">
        <v>1111</v>
      </c>
      <c r="B1112" s="195" t="s">
        <v>331</v>
      </c>
      <c r="C1112" s="176" t="s">
        <v>356</v>
      </c>
      <c r="D1112" s="134" t="s">
        <v>2146</v>
      </c>
      <c r="E1112" s="91"/>
      <c r="F1112" s="283" t="s">
        <v>6832</v>
      </c>
      <c r="G1112" s="91" t="s">
        <v>7391</v>
      </c>
      <c r="H1112" s="91"/>
      <c r="I1112" s="107"/>
      <c r="J1112" s="333"/>
    </row>
    <row r="1113" spans="1:10" s="337" customFormat="1" ht="34">
      <c r="A1113" s="306">
        <v>1112</v>
      </c>
      <c r="B1113" s="192"/>
      <c r="C1113" s="175"/>
      <c r="D1113" s="119" t="s">
        <v>7291</v>
      </c>
      <c r="E1113" s="95" t="s">
        <v>6895</v>
      </c>
      <c r="F1113" s="100"/>
      <c r="G1113" s="95" t="s">
        <v>6894</v>
      </c>
      <c r="H1113" s="95"/>
      <c r="I1113" s="419"/>
      <c r="J1113" s="420"/>
    </row>
    <row r="1114" spans="1:10" ht="51">
      <c r="A1114" s="301">
        <v>1113</v>
      </c>
      <c r="B1114" s="195" t="s">
        <v>331</v>
      </c>
      <c r="C1114" s="176" t="s">
        <v>356</v>
      </c>
      <c r="D1114" s="246" t="s">
        <v>1312</v>
      </c>
      <c r="E1114" s="91" t="s">
        <v>5515</v>
      </c>
      <c r="F1114" s="94" t="s">
        <v>7489</v>
      </c>
      <c r="G1114" s="91" t="s">
        <v>7490</v>
      </c>
      <c r="H1114" s="91"/>
      <c r="I1114" s="107"/>
      <c r="J1114" s="333"/>
    </row>
    <row r="1115" spans="1:10" ht="34">
      <c r="A1115" s="301">
        <v>1114</v>
      </c>
      <c r="B1115" s="195" t="s">
        <v>331</v>
      </c>
      <c r="C1115" s="176" t="s">
        <v>356</v>
      </c>
      <c r="D1115" s="116" t="s">
        <v>1814</v>
      </c>
      <c r="E1115" s="91" t="s">
        <v>1815</v>
      </c>
      <c r="F1115" s="94" t="s">
        <v>1816</v>
      </c>
      <c r="G1115" s="91" t="s">
        <v>2110</v>
      </c>
      <c r="H1115" s="91"/>
      <c r="I1115" s="107"/>
      <c r="J1115" s="333"/>
    </row>
    <row r="1116" spans="1:10" ht="49">
      <c r="A1116" s="301">
        <v>1115</v>
      </c>
      <c r="B1116" s="195" t="s">
        <v>331</v>
      </c>
      <c r="C1116" s="176" t="s">
        <v>1124</v>
      </c>
      <c r="D1116" s="98" t="s">
        <v>1125</v>
      </c>
      <c r="E1116" s="91" t="s">
        <v>3058</v>
      </c>
      <c r="F1116" s="94" t="s">
        <v>358</v>
      </c>
      <c r="G1116" s="91" t="s">
        <v>1123</v>
      </c>
      <c r="H1116" s="91"/>
      <c r="I1116" s="107"/>
      <c r="J1116" s="333"/>
    </row>
    <row r="1117" spans="1:10" ht="85">
      <c r="A1117" s="301">
        <v>1116</v>
      </c>
      <c r="B1117" s="195" t="s">
        <v>331</v>
      </c>
      <c r="C1117" s="176"/>
      <c r="D1117" s="98" t="s">
        <v>3396</v>
      </c>
      <c r="E1117" s="91" t="s">
        <v>3397</v>
      </c>
      <c r="F1117" s="96"/>
      <c r="G1117" s="95" t="s">
        <v>3398</v>
      </c>
      <c r="H1117" s="95"/>
      <c r="I1117" s="107">
        <v>124</v>
      </c>
      <c r="J1117" s="333"/>
    </row>
    <row r="1118" spans="1:10" ht="51">
      <c r="A1118" s="301">
        <v>1117</v>
      </c>
      <c r="B1118" s="195" t="s">
        <v>331</v>
      </c>
      <c r="C1118" s="176"/>
      <c r="D1118" s="98" t="s">
        <v>3588</v>
      </c>
      <c r="E1118" s="91" t="s">
        <v>3839</v>
      </c>
      <c r="F1118" s="96"/>
      <c r="G1118" s="91" t="s">
        <v>3840</v>
      </c>
      <c r="H1118" s="91"/>
      <c r="I1118" s="107"/>
      <c r="J1118" s="333"/>
    </row>
    <row r="1119" spans="1:10" ht="34">
      <c r="A1119" s="301">
        <v>1118</v>
      </c>
      <c r="B1119" s="198" t="s">
        <v>133</v>
      </c>
      <c r="C1119" s="176"/>
      <c r="D1119" s="98" t="s">
        <v>2522</v>
      </c>
      <c r="E1119" s="91" t="s">
        <v>5581</v>
      </c>
      <c r="F1119" s="282" t="s">
        <v>2523</v>
      </c>
      <c r="G1119" s="91" t="s">
        <v>5629</v>
      </c>
      <c r="H1119" s="91"/>
      <c r="I1119" s="107"/>
      <c r="J1119" s="333"/>
    </row>
    <row r="1120" spans="1:10" s="335" customFormat="1" ht="85">
      <c r="A1120" s="302">
        <v>1119</v>
      </c>
      <c r="B1120" s="198" t="s">
        <v>133</v>
      </c>
      <c r="C1120" s="174" t="s">
        <v>395</v>
      </c>
      <c r="D1120" s="169" t="s">
        <v>6264</v>
      </c>
      <c r="E1120" s="97" t="s">
        <v>3735</v>
      </c>
      <c r="F1120" s="282" t="s">
        <v>7618</v>
      </c>
      <c r="G1120" s="95" t="s">
        <v>6265</v>
      </c>
      <c r="H1120" s="95"/>
      <c r="I1120" s="135" t="s">
        <v>2659</v>
      </c>
      <c r="J1120" s="334"/>
    </row>
    <row r="1121" spans="1:10" ht="85">
      <c r="A1121" s="301">
        <v>1120</v>
      </c>
      <c r="B1121" s="198" t="s">
        <v>133</v>
      </c>
      <c r="C1121" s="176" t="s">
        <v>394</v>
      </c>
      <c r="D1121" s="246" t="s">
        <v>1350</v>
      </c>
      <c r="E1121" s="91" t="s">
        <v>3736</v>
      </c>
      <c r="F1121" s="282" t="s">
        <v>3737</v>
      </c>
      <c r="G1121" s="91" t="s">
        <v>6910</v>
      </c>
      <c r="H1121" s="91"/>
      <c r="I1121" s="107"/>
      <c r="J1121" s="333"/>
    </row>
    <row r="1122" spans="1:10" ht="34">
      <c r="A1122" s="301">
        <v>1121</v>
      </c>
      <c r="B1122" s="198" t="s">
        <v>133</v>
      </c>
      <c r="C1122" s="176" t="s">
        <v>386</v>
      </c>
      <c r="D1122" s="125" t="s">
        <v>1360</v>
      </c>
      <c r="E1122" s="91" t="s">
        <v>1502</v>
      </c>
      <c r="F1122" s="321" t="s">
        <v>6761</v>
      </c>
      <c r="G1122" s="90" t="s">
        <v>2527</v>
      </c>
      <c r="H1122" s="90"/>
      <c r="I1122" s="107"/>
      <c r="J1122" s="333"/>
    </row>
    <row r="1123" spans="1:10" ht="68">
      <c r="A1123" s="301">
        <v>1122</v>
      </c>
      <c r="B1123" s="198" t="s">
        <v>133</v>
      </c>
      <c r="C1123" s="176" t="s">
        <v>397</v>
      </c>
      <c r="D1123" s="129" t="s">
        <v>5136</v>
      </c>
      <c r="E1123" s="91" t="s">
        <v>3059</v>
      </c>
      <c r="F1123" s="282" t="s">
        <v>2416</v>
      </c>
      <c r="G1123" s="91" t="s">
        <v>7392</v>
      </c>
      <c r="H1123" s="91"/>
      <c r="I1123" s="107"/>
      <c r="J1123" s="333"/>
    </row>
    <row r="1124" spans="1:10" s="335" customFormat="1" ht="34">
      <c r="A1124" s="302">
        <v>1123</v>
      </c>
      <c r="B1124" s="179"/>
      <c r="C1124" s="174"/>
      <c r="D1124" s="160" t="s">
        <v>5420</v>
      </c>
      <c r="E1124" s="97" t="s">
        <v>5582</v>
      </c>
      <c r="F1124" s="319" t="s">
        <v>5584</v>
      </c>
      <c r="G1124" s="97" t="s">
        <v>5583</v>
      </c>
      <c r="H1124" s="97"/>
      <c r="I1124" s="112">
        <v>133</v>
      </c>
      <c r="J1124" s="334"/>
    </row>
    <row r="1125" spans="1:10" ht="68">
      <c r="A1125" s="301">
        <v>1124</v>
      </c>
      <c r="B1125" s="198"/>
      <c r="C1125" s="176" t="s">
        <v>397</v>
      </c>
      <c r="D1125" s="129" t="s">
        <v>2539</v>
      </c>
      <c r="E1125" s="91" t="s">
        <v>2540</v>
      </c>
      <c r="F1125" s="283" t="s">
        <v>7393</v>
      </c>
      <c r="G1125" s="91" t="s">
        <v>7394</v>
      </c>
      <c r="H1125" s="91"/>
      <c r="I1125" s="107"/>
      <c r="J1125" s="333"/>
    </row>
    <row r="1126" spans="1:10" ht="170">
      <c r="A1126" s="301">
        <v>1125</v>
      </c>
      <c r="B1126" s="198" t="s">
        <v>133</v>
      </c>
      <c r="C1126" s="176" t="s">
        <v>386</v>
      </c>
      <c r="D1126" s="144" t="s">
        <v>1114</v>
      </c>
      <c r="E1126" s="91" t="s">
        <v>2560</v>
      </c>
      <c r="F1126" s="282" t="s">
        <v>7395</v>
      </c>
      <c r="G1126" s="95" t="s">
        <v>7621</v>
      </c>
      <c r="H1126" s="95"/>
      <c r="I1126" s="130" t="s">
        <v>5598</v>
      </c>
      <c r="J1126" s="333"/>
    </row>
    <row r="1127" spans="1:10" ht="34">
      <c r="A1127" s="301">
        <v>1126</v>
      </c>
      <c r="B1127" s="198"/>
      <c r="C1127" s="176"/>
      <c r="D1127" s="152" t="s">
        <v>3299</v>
      </c>
      <c r="E1127" s="91" t="s">
        <v>5788</v>
      </c>
      <c r="F1127" s="282" t="s">
        <v>5790</v>
      </c>
      <c r="G1127" s="95" t="s">
        <v>5789</v>
      </c>
      <c r="H1127" s="95"/>
      <c r="I1127" s="130">
        <v>123</v>
      </c>
      <c r="J1127" s="333"/>
    </row>
    <row r="1128" spans="1:10" ht="68">
      <c r="A1128" s="301">
        <v>1127</v>
      </c>
      <c r="B1128" s="198"/>
      <c r="C1128" s="176"/>
      <c r="D1128" s="152" t="s">
        <v>5792</v>
      </c>
      <c r="E1128" s="91" t="s">
        <v>3625</v>
      </c>
      <c r="F1128" s="282" t="s">
        <v>3626</v>
      </c>
      <c r="G1128" s="95" t="s">
        <v>5791</v>
      </c>
      <c r="H1128" s="95"/>
      <c r="I1128" s="130">
        <v>127</v>
      </c>
      <c r="J1128" s="333"/>
    </row>
    <row r="1129" spans="1:10" ht="85">
      <c r="A1129" s="301">
        <v>1128</v>
      </c>
      <c r="B1129" s="198" t="s">
        <v>133</v>
      </c>
      <c r="C1129" s="176" t="s">
        <v>1114</v>
      </c>
      <c r="D1129" s="129" t="s">
        <v>2425</v>
      </c>
      <c r="E1129" s="91" t="s">
        <v>5599</v>
      </c>
      <c r="F1129" s="283" t="s">
        <v>5556</v>
      </c>
      <c r="G1129" s="95" t="s">
        <v>6555</v>
      </c>
      <c r="H1129" s="95"/>
      <c r="I1129" s="130" t="s">
        <v>4501</v>
      </c>
      <c r="J1129" s="333"/>
    </row>
    <row r="1130" spans="1:10" ht="68">
      <c r="A1130" s="301">
        <v>1129</v>
      </c>
      <c r="B1130" s="198" t="s">
        <v>133</v>
      </c>
      <c r="C1130" s="176" t="s">
        <v>1114</v>
      </c>
      <c r="D1130" s="129" t="s">
        <v>807</v>
      </c>
      <c r="E1130" s="91" t="s">
        <v>2408</v>
      </c>
      <c r="F1130" s="283" t="s">
        <v>5643</v>
      </c>
      <c r="G1130" s="91" t="s">
        <v>6617</v>
      </c>
      <c r="H1130" s="91"/>
      <c r="I1130" s="107"/>
      <c r="J1130" s="333"/>
    </row>
    <row r="1131" spans="1:10" ht="85">
      <c r="A1131" s="301">
        <v>1130</v>
      </c>
      <c r="B1131" s="198" t="s">
        <v>133</v>
      </c>
      <c r="C1131" s="176" t="s">
        <v>386</v>
      </c>
      <c r="D1131" s="129" t="s">
        <v>2424</v>
      </c>
      <c r="E1131" s="91" t="s">
        <v>3501</v>
      </c>
      <c r="F1131" s="94" t="s">
        <v>4210</v>
      </c>
      <c r="G1131" s="95" t="s">
        <v>6268</v>
      </c>
      <c r="H1131" s="95"/>
      <c r="I1131" s="107">
        <v>126</v>
      </c>
      <c r="J1131" s="333"/>
    </row>
    <row r="1132" spans="1:10" ht="119">
      <c r="A1132" s="301">
        <v>1131</v>
      </c>
      <c r="B1132" s="198" t="s">
        <v>133</v>
      </c>
      <c r="C1132" s="176" t="s">
        <v>386</v>
      </c>
      <c r="D1132" s="134" t="s">
        <v>6317</v>
      </c>
      <c r="E1132" s="91" t="s">
        <v>2541</v>
      </c>
      <c r="F1132" s="94" t="s">
        <v>6276</v>
      </c>
      <c r="G1132" s="91" t="s">
        <v>6614</v>
      </c>
      <c r="H1132" s="91"/>
      <c r="I1132" s="107"/>
      <c r="J1132" s="333"/>
    </row>
    <row r="1133" spans="1:10" s="335" customFormat="1" ht="119">
      <c r="A1133" s="302">
        <v>1132</v>
      </c>
      <c r="B1133" s="179" t="s">
        <v>133</v>
      </c>
      <c r="C1133" s="174" t="s">
        <v>386</v>
      </c>
      <c r="D1133" s="160" t="s">
        <v>1965</v>
      </c>
      <c r="E1133" s="97" t="s">
        <v>2526</v>
      </c>
      <c r="F1133" s="283" t="s">
        <v>7628</v>
      </c>
      <c r="G1133" s="95" t="s">
        <v>6336</v>
      </c>
      <c r="H1133" s="95"/>
      <c r="I1133" s="112">
        <v>132</v>
      </c>
      <c r="J1133" s="334"/>
    </row>
    <row r="1134" spans="1:10" ht="51">
      <c r="A1134" s="301">
        <v>1133</v>
      </c>
      <c r="B1134" s="198"/>
      <c r="C1134" s="176"/>
      <c r="D1134" s="246" t="s">
        <v>2414</v>
      </c>
      <c r="E1134" s="91" t="s">
        <v>7396</v>
      </c>
      <c r="F1134" s="283" t="s">
        <v>2415</v>
      </c>
      <c r="G1134" s="90" t="s">
        <v>5653</v>
      </c>
      <c r="H1134" s="90"/>
      <c r="I1134" s="107"/>
      <c r="J1134" s="333"/>
    </row>
    <row r="1135" spans="1:10" ht="29">
      <c r="A1135" s="301">
        <v>1134</v>
      </c>
      <c r="B1135" s="198" t="s">
        <v>133</v>
      </c>
      <c r="C1135" s="176" t="s">
        <v>386</v>
      </c>
      <c r="D1135" s="116" t="s">
        <v>4980</v>
      </c>
      <c r="E1135" s="91"/>
      <c r="F1135" s="245" t="s">
        <v>550</v>
      </c>
      <c r="G1135" s="91" t="s">
        <v>2273</v>
      </c>
      <c r="H1135" s="91"/>
      <c r="I1135" s="107"/>
      <c r="J1135" s="333"/>
    </row>
    <row r="1136" spans="1:10" ht="34">
      <c r="A1136" s="301">
        <v>1135</v>
      </c>
      <c r="B1136" s="198" t="s">
        <v>133</v>
      </c>
      <c r="C1136" s="176" t="s">
        <v>386</v>
      </c>
      <c r="D1136" s="116" t="s">
        <v>1759</v>
      </c>
      <c r="E1136" s="91" t="s">
        <v>1505</v>
      </c>
      <c r="F1136" s="96" t="s">
        <v>1499</v>
      </c>
      <c r="G1136" s="91" t="s">
        <v>5616</v>
      </c>
      <c r="H1136" s="91"/>
      <c r="I1136" s="107"/>
      <c r="J1136" s="333"/>
    </row>
    <row r="1137" spans="1:10" ht="85">
      <c r="A1137" s="301">
        <v>1136</v>
      </c>
      <c r="B1137" s="198" t="s">
        <v>133</v>
      </c>
      <c r="C1137" s="176" t="s">
        <v>386</v>
      </c>
      <c r="D1137" s="246" t="s">
        <v>2137</v>
      </c>
      <c r="E1137" s="91" t="s">
        <v>6582</v>
      </c>
      <c r="F1137" s="282" t="s">
        <v>7580</v>
      </c>
      <c r="G1137" s="91" t="s">
        <v>6400</v>
      </c>
      <c r="H1137" s="91"/>
      <c r="I1137" s="107"/>
      <c r="J1137" s="333"/>
    </row>
    <row r="1138" spans="1:10" ht="51">
      <c r="A1138" s="301">
        <v>1137</v>
      </c>
      <c r="B1138" s="185"/>
      <c r="C1138" s="181"/>
      <c r="D1138" s="126" t="s">
        <v>7575</v>
      </c>
      <c r="E1138" s="91"/>
      <c r="F1138" s="126" t="s">
        <v>7578</v>
      </c>
      <c r="G1138" s="91" t="s">
        <v>7576</v>
      </c>
      <c r="H1138" s="91"/>
      <c r="I1138" s="107"/>
      <c r="J1138" s="333"/>
    </row>
    <row r="1139" spans="1:10" ht="51">
      <c r="A1139" s="301">
        <v>1138</v>
      </c>
      <c r="B1139" s="185"/>
      <c r="C1139" s="181"/>
      <c r="D1139" s="126" t="s">
        <v>7565</v>
      </c>
      <c r="E1139" s="91" t="s">
        <v>7574</v>
      </c>
      <c r="F1139" s="96"/>
      <c r="G1139" s="91"/>
      <c r="H1139" s="91"/>
      <c r="I1139" s="107"/>
      <c r="J1139" s="333"/>
    </row>
    <row r="1140" spans="1:10" ht="34">
      <c r="A1140" s="301">
        <v>1139</v>
      </c>
      <c r="B1140" s="185" t="s">
        <v>404</v>
      </c>
      <c r="C1140" s="181" t="s">
        <v>1261</v>
      </c>
      <c r="D1140" s="255" t="s">
        <v>7468</v>
      </c>
      <c r="E1140" s="91" t="s">
        <v>2820</v>
      </c>
      <c r="F1140" s="156" t="s">
        <v>7579</v>
      </c>
      <c r="G1140" s="95" t="s">
        <v>7577</v>
      </c>
      <c r="H1140" s="95"/>
      <c r="I1140" s="130" t="s">
        <v>3399</v>
      </c>
      <c r="J1140" s="333"/>
    </row>
    <row r="1141" spans="1:10" ht="34">
      <c r="A1141" s="301">
        <v>1140</v>
      </c>
      <c r="B1141" s="185"/>
      <c r="C1141" s="181"/>
      <c r="D1141" s="255" t="s">
        <v>7573</v>
      </c>
      <c r="E1141" s="91" t="s">
        <v>7564</v>
      </c>
      <c r="F1141" s="156" t="s">
        <v>7568</v>
      </c>
      <c r="G1141" s="95" t="s">
        <v>7569</v>
      </c>
      <c r="H1141" s="95"/>
      <c r="I1141" s="130"/>
      <c r="J1141" s="333"/>
    </row>
    <row r="1142" spans="1:10" ht="46">
      <c r="A1142" s="301">
        <v>1141</v>
      </c>
      <c r="B1142" s="185"/>
      <c r="C1142" s="181"/>
      <c r="D1142" s="255" t="s">
        <v>7567</v>
      </c>
      <c r="E1142" s="91" t="s">
        <v>7566</v>
      </c>
      <c r="F1142" s="156"/>
      <c r="G1142" s="96" t="s">
        <v>7570</v>
      </c>
      <c r="H1142" s="95"/>
      <c r="I1142" s="130"/>
      <c r="J1142" s="333"/>
    </row>
    <row r="1143" spans="1:10">
      <c r="A1143" s="301">
        <v>1142</v>
      </c>
      <c r="B1143" s="185"/>
      <c r="C1143" s="181"/>
      <c r="D1143" s="255" t="s">
        <v>7571</v>
      </c>
      <c r="E1143" s="91"/>
      <c r="F1143" s="156"/>
      <c r="G1143" s="96" t="s">
        <v>7572</v>
      </c>
      <c r="H1143" s="95"/>
      <c r="I1143" s="130"/>
      <c r="J1143" s="333"/>
    </row>
    <row r="1144" spans="1:10" ht="34">
      <c r="A1144" s="301">
        <v>1143</v>
      </c>
      <c r="B1144" s="198"/>
      <c r="C1144" s="176"/>
      <c r="D1144" s="116" t="s">
        <v>5630</v>
      </c>
      <c r="E1144" s="91" t="s">
        <v>3400</v>
      </c>
      <c r="F1144" s="282" t="s">
        <v>3402</v>
      </c>
      <c r="G1144" s="95" t="s">
        <v>3401</v>
      </c>
      <c r="H1144" s="95"/>
      <c r="I1144" s="107">
        <v>124</v>
      </c>
      <c r="J1144" s="333"/>
    </row>
    <row r="1145" spans="1:10" ht="51">
      <c r="A1145" s="301">
        <v>1144</v>
      </c>
      <c r="B1145" s="198"/>
      <c r="C1145" s="176" t="s">
        <v>2469</v>
      </c>
      <c r="D1145" s="255" t="s">
        <v>2469</v>
      </c>
      <c r="E1145" s="91" t="s">
        <v>4981</v>
      </c>
      <c r="F1145" s="282" t="s">
        <v>6824</v>
      </c>
      <c r="G1145" s="91" t="s">
        <v>6802</v>
      </c>
      <c r="H1145" s="91"/>
      <c r="I1145" s="107"/>
      <c r="J1145" s="333"/>
    </row>
    <row r="1146" spans="1:10" ht="68">
      <c r="A1146" s="301">
        <v>1145</v>
      </c>
      <c r="B1146" s="198"/>
      <c r="C1146" s="176"/>
      <c r="D1146" s="129" t="s">
        <v>2405</v>
      </c>
      <c r="E1146" s="91" t="s">
        <v>5403</v>
      </c>
      <c r="F1146" s="282" t="s">
        <v>7397</v>
      </c>
      <c r="G1146" s="91" t="s">
        <v>7398</v>
      </c>
      <c r="H1146" s="91"/>
      <c r="I1146" s="107"/>
      <c r="J1146" s="333"/>
    </row>
    <row r="1147" spans="1:10" ht="34">
      <c r="A1147" s="301">
        <v>1146</v>
      </c>
      <c r="B1147" s="198"/>
      <c r="C1147" s="176"/>
      <c r="D1147" s="126" t="s">
        <v>5404</v>
      </c>
      <c r="E1147" s="91" t="s">
        <v>5405</v>
      </c>
      <c r="F1147" s="120"/>
      <c r="G1147" s="91" t="s">
        <v>5406</v>
      </c>
      <c r="H1147" s="91"/>
      <c r="I1147" s="107"/>
      <c r="J1147" s="333"/>
    </row>
    <row r="1148" spans="1:10" ht="34">
      <c r="A1148" s="301">
        <v>1147</v>
      </c>
      <c r="B1148" s="198" t="s">
        <v>133</v>
      </c>
      <c r="C1148" s="176" t="s">
        <v>396</v>
      </c>
      <c r="D1148" s="116" t="s">
        <v>6266</v>
      </c>
      <c r="E1148" s="91" t="s">
        <v>5553</v>
      </c>
      <c r="F1148" s="282" t="s">
        <v>570</v>
      </c>
      <c r="G1148" s="91" t="s">
        <v>5596</v>
      </c>
      <c r="H1148" s="91"/>
      <c r="I1148" s="107"/>
      <c r="J1148" s="333"/>
    </row>
    <row r="1149" spans="1:10" ht="34">
      <c r="A1149" s="301">
        <v>1148</v>
      </c>
      <c r="B1149" s="198" t="s">
        <v>133</v>
      </c>
      <c r="C1149" s="176" t="s">
        <v>396</v>
      </c>
      <c r="D1149" s="116" t="s">
        <v>1345</v>
      </c>
      <c r="E1149" s="91" t="s">
        <v>2423</v>
      </c>
      <c r="F1149" s="282" t="s">
        <v>2422</v>
      </c>
      <c r="G1149" s="95" t="s">
        <v>4311</v>
      </c>
      <c r="H1149" s="95"/>
      <c r="I1149" s="107">
        <v>128</v>
      </c>
      <c r="J1149" s="333"/>
    </row>
    <row r="1150" spans="1:10" ht="102">
      <c r="A1150" s="301">
        <v>1149</v>
      </c>
      <c r="B1150" s="198" t="s">
        <v>133</v>
      </c>
      <c r="C1150" s="176" t="s">
        <v>388</v>
      </c>
      <c r="D1150" s="129" t="s">
        <v>608</v>
      </c>
      <c r="E1150" s="91" t="s">
        <v>2528</v>
      </c>
      <c r="F1150" s="282" t="s">
        <v>6556</v>
      </c>
      <c r="G1150" s="95" t="s">
        <v>6911</v>
      </c>
      <c r="H1150" s="95"/>
      <c r="I1150" s="107"/>
      <c r="J1150" s="333"/>
    </row>
    <row r="1151" spans="1:10" ht="34">
      <c r="A1151" s="301">
        <v>1150</v>
      </c>
      <c r="B1151" s="198" t="s">
        <v>133</v>
      </c>
      <c r="C1151" s="176" t="s">
        <v>388</v>
      </c>
      <c r="D1151" s="126" t="s">
        <v>5433</v>
      </c>
      <c r="E1151" s="91" t="s">
        <v>5562</v>
      </c>
      <c r="F1151" s="120"/>
      <c r="G1151" s="95"/>
      <c r="H1151" s="95"/>
      <c r="I1151" s="107">
        <v>133</v>
      </c>
      <c r="J1151" s="333"/>
    </row>
    <row r="1152" spans="1:10" ht="34">
      <c r="A1152" s="301">
        <v>1151</v>
      </c>
      <c r="B1152" s="198" t="s">
        <v>133</v>
      </c>
      <c r="C1152" s="176" t="s">
        <v>388</v>
      </c>
      <c r="D1152" s="126" t="s">
        <v>5434</v>
      </c>
      <c r="E1152" s="91" t="s">
        <v>5561</v>
      </c>
      <c r="F1152" s="120"/>
      <c r="G1152" s="95"/>
      <c r="H1152" s="95"/>
      <c r="I1152" s="107">
        <v>133</v>
      </c>
      <c r="J1152" s="333"/>
    </row>
    <row r="1153" spans="1:10" ht="34">
      <c r="A1153" s="301">
        <v>1152</v>
      </c>
      <c r="B1153" s="198" t="s">
        <v>133</v>
      </c>
      <c r="C1153" s="176" t="s">
        <v>1484</v>
      </c>
      <c r="D1153" s="280" t="s">
        <v>5161</v>
      </c>
      <c r="E1153" s="91" t="s">
        <v>1485</v>
      </c>
      <c r="F1153" s="283" t="s">
        <v>5162</v>
      </c>
      <c r="G1153" s="91" t="s">
        <v>2524</v>
      </c>
      <c r="H1153" s="91"/>
      <c r="I1153" s="107"/>
      <c r="J1153" s="333"/>
    </row>
    <row r="1154" spans="1:10" ht="34">
      <c r="A1154" s="301">
        <v>1153</v>
      </c>
      <c r="B1154" s="198" t="s">
        <v>133</v>
      </c>
      <c r="C1154" s="176" t="s">
        <v>1484</v>
      </c>
      <c r="D1154" s="280" t="s">
        <v>2435</v>
      </c>
      <c r="E1154" s="91" t="s">
        <v>2432</v>
      </c>
      <c r="F1154" s="283" t="s">
        <v>4343</v>
      </c>
      <c r="G1154" s="91"/>
      <c r="H1154" s="91"/>
      <c r="I1154" s="107"/>
      <c r="J1154" s="333"/>
    </row>
    <row r="1155" spans="1:10" ht="34">
      <c r="A1155" s="301">
        <v>1154</v>
      </c>
      <c r="B1155" s="198" t="s">
        <v>133</v>
      </c>
      <c r="C1155" s="176" t="s">
        <v>1484</v>
      </c>
      <c r="D1155" s="280" t="s">
        <v>2434</v>
      </c>
      <c r="E1155" s="91" t="s">
        <v>2433</v>
      </c>
      <c r="F1155" s="283" t="s">
        <v>4342</v>
      </c>
      <c r="G1155" s="91"/>
      <c r="H1155" s="91"/>
      <c r="I1155" s="107"/>
      <c r="J1155" s="333"/>
    </row>
    <row r="1156" spans="1:10" ht="68">
      <c r="A1156" s="301">
        <v>1155</v>
      </c>
      <c r="B1156" s="198" t="s">
        <v>133</v>
      </c>
      <c r="C1156" s="176" t="s">
        <v>316</v>
      </c>
      <c r="D1156" s="106" t="s">
        <v>3190</v>
      </c>
      <c r="E1156" s="91" t="s">
        <v>3191</v>
      </c>
      <c r="F1156" s="283" t="s">
        <v>1078</v>
      </c>
      <c r="G1156" s="91" t="s">
        <v>5888</v>
      </c>
      <c r="H1156" s="91"/>
      <c r="I1156" s="107"/>
      <c r="J1156" s="333"/>
    </row>
    <row r="1157" spans="1:10" ht="51">
      <c r="A1157" s="301">
        <v>1156</v>
      </c>
      <c r="B1157" s="198" t="s">
        <v>133</v>
      </c>
      <c r="C1157" s="176" t="s">
        <v>1627</v>
      </c>
      <c r="D1157" s="116" t="s">
        <v>387</v>
      </c>
      <c r="E1157" s="91" t="s">
        <v>5600</v>
      </c>
      <c r="F1157" s="282" t="s">
        <v>4389</v>
      </c>
      <c r="G1157" s="95" t="s">
        <v>5615</v>
      </c>
      <c r="H1157" s="95"/>
      <c r="I1157" s="107">
        <v>129</v>
      </c>
      <c r="J1157" s="333"/>
    </row>
    <row r="1158" spans="1:10" ht="51">
      <c r="A1158" s="301">
        <v>1157</v>
      </c>
      <c r="B1158" s="198" t="s">
        <v>133</v>
      </c>
      <c r="C1158" s="176" t="s">
        <v>1626</v>
      </c>
      <c r="D1158" s="144" t="s">
        <v>609</v>
      </c>
      <c r="E1158" s="91" t="s">
        <v>3734</v>
      </c>
      <c r="F1158" s="94" t="s">
        <v>3114</v>
      </c>
      <c r="G1158" s="91" t="s">
        <v>5590</v>
      </c>
      <c r="H1158" s="91"/>
      <c r="I1158" s="107"/>
      <c r="J1158" s="333"/>
    </row>
    <row r="1159" spans="1:10" ht="51">
      <c r="A1159" s="301">
        <v>1158</v>
      </c>
      <c r="B1159" s="198" t="s">
        <v>133</v>
      </c>
      <c r="C1159" s="176" t="s">
        <v>1626</v>
      </c>
      <c r="D1159" s="144" t="s">
        <v>1258</v>
      </c>
      <c r="E1159" s="91" t="s">
        <v>5677</v>
      </c>
      <c r="F1159" s="283" t="s">
        <v>5346</v>
      </c>
      <c r="G1159" s="90" t="s">
        <v>7402</v>
      </c>
      <c r="H1159" s="90"/>
      <c r="I1159" s="107"/>
      <c r="J1159" s="333"/>
    </row>
    <row r="1160" spans="1:10" ht="68">
      <c r="A1160" s="301">
        <v>1159</v>
      </c>
      <c r="B1160" s="198" t="s">
        <v>133</v>
      </c>
      <c r="C1160" s="176" t="s">
        <v>389</v>
      </c>
      <c r="D1160" s="144" t="s">
        <v>390</v>
      </c>
      <c r="E1160" s="91" t="s">
        <v>2406</v>
      </c>
      <c r="F1160" s="283" t="s">
        <v>3429</v>
      </c>
      <c r="G1160" s="95" t="s">
        <v>5601</v>
      </c>
      <c r="H1160" s="95"/>
      <c r="I1160" s="107">
        <v>124</v>
      </c>
      <c r="J1160" s="333"/>
    </row>
    <row r="1161" spans="1:10" ht="34">
      <c r="A1161" s="301">
        <v>1160</v>
      </c>
      <c r="B1161" s="198" t="s">
        <v>133</v>
      </c>
      <c r="C1161" s="176" t="s">
        <v>389</v>
      </c>
      <c r="D1161" s="129" t="s">
        <v>6269</v>
      </c>
      <c r="E1161" s="91" t="s">
        <v>1352</v>
      </c>
      <c r="F1161" s="282" t="s">
        <v>1351</v>
      </c>
      <c r="G1161" s="91" t="s">
        <v>7707</v>
      </c>
      <c r="H1161" s="91"/>
      <c r="I1161" s="107"/>
      <c r="J1161" s="333"/>
    </row>
    <row r="1162" spans="1:10" ht="68">
      <c r="A1162" s="301">
        <v>1161</v>
      </c>
      <c r="B1162" s="198" t="s">
        <v>133</v>
      </c>
      <c r="C1162" s="181" t="s">
        <v>4769</v>
      </c>
      <c r="D1162" s="246" t="s">
        <v>692</v>
      </c>
      <c r="E1162" s="91" t="s">
        <v>4766</v>
      </c>
      <c r="F1162" s="283" t="s">
        <v>4767</v>
      </c>
      <c r="G1162" s="91" t="s">
        <v>6529</v>
      </c>
      <c r="H1162" s="91"/>
      <c r="I1162" s="107"/>
      <c r="J1162" s="333"/>
    </row>
    <row r="1163" spans="1:10" ht="34">
      <c r="A1163" s="301">
        <v>1162</v>
      </c>
      <c r="B1163" s="198" t="s">
        <v>133</v>
      </c>
      <c r="C1163" s="181" t="s">
        <v>4769</v>
      </c>
      <c r="D1163" s="246" t="s">
        <v>4765</v>
      </c>
      <c r="E1163" s="91" t="s">
        <v>4776</v>
      </c>
      <c r="F1163" s="283" t="s">
        <v>4768</v>
      </c>
      <c r="G1163" s="91" t="s">
        <v>6528</v>
      </c>
      <c r="H1163" s="91"/>
      <c r="I1163" s="107"/>
      <c r="J1163" s="333"/>
    </row>
    <row r="1164" spans="1:10" ht="46">
      <c r="A1164" s="301">
        <v>1163</v>
      </c>
      <c r="B1164" s="198" t="s">
        <v>133</v>
      </c>
      <c r="C1164" s="176" t="s">
        <v>397</v>
      </c>
      <c r="D1164" s="116" t="s">
        <v>2419</v>
      </c>
      <c r="E1164" s="91" t="s">
        <v>2417</v>
      </c>
      <c r="F1164" s="96" t="s">
        <v>742</v>
      </c>
      <c r="G1164" s="91" t="s">
        <v>2418</v>
      </c>
      <c r="H1164" s="91"/>
      <c r="I1164" s="107"/>
      <c r="J1164" s="333"/>
    </row>
    <row r="1165" spans="1:10" ht="34">
      <c r="A1165" s="301">
        <v>1164</v>
      </c>
      <c r="B1165" s="198" t="s">
        <v>133</v>
      </c>
      <c r="C1165" s="176" t="s">
        <v>399</v>
      </c>
      <c r="D1165" s="126" t="s">
        <v>1628</v>
      </c>
      <c r="E1165" s="91" t="s">
        <v>1872</v>
      </c>
      <c r="F1165" s="96"/>
      <c r="G1165" s="91" t="s">
        <v>2413</v>
      </c>
      <c r="H1165" s="91"/>
      <c r="I1165" s="107"/>
      <c r="J1165" s="333"/>
    </row>
    <row r="1166" spans="1:10" ht="68">
      <c r="A1166" s="301">
        <v>1165</v>
      </c>
      <c r="B1166" s="198" t="s">
        <v>133</v>
      </c>
      <c r="C1166" s="176" t="s">
        <v>399</v>
      </c>
      <c r="D1166" s="246" t="s">
        <v>1871</v>
      </c>
      <c r="E1166" s="91" t="s">
        <v>7554</v>
      </c>
      <c r="F1166" s="283" t="s">
        <v>7555</v>
      </c>
      <c r="G1166" s="91" t="s">
        <v>5213</v>
      </c>
      <c r="H1166" s="91"/>
      <c r="I1166" s="107"/>
      <c r="J1166" s="333"/>
    </row>
    <row r="1167" spans="1:10" ht="34">
      <c r="A1167" s="301">
        <v>1166</v>
      </c>
      <c r="B1167" s="198" t="s">
        <v>133</v>
      </c>
      <c r="C1167" s="176" t="s">
        <v>399</v>
      </c>
      <c r="D1167" s="246" t="s">
        <v>5211</v>
      </c>
      <c r="E1167" s="91" t="s">
        <v>5212</v>
      </c>
      <c r="F1167" s="283" t="s">
        <v>7553</v>
      </c>
      <c r="G1167" s="91" t="s">
        <v>5635</v>
      </c>
      <c r="H1167" s="91"/>
      <c r="I1167" s="107"/>
      <c r="J1167" s="333"/>
    </row>
    <row r="1168" spans="1:10" ht="34">
      <c r="A1168" s="301">
        <v>1167</v>
      </c>
      <c r="B1168" s="198"/>
      <c r="C1168" s="176"/>
      <c r="D1168" s="271" t="s">
        <v>3590</v>
      </c>
      <c r="E1168" s="91" t="s">
        <v>5636</v>
      </c>
      <c r="F1168" s="96"/>
      <c r="G1168" s="95" t="s">
        <v>5637</v>
      </c>
      <c r="H1168" s="95"/>
      <c r="I1168" s="107">
        <v>126</v>
      </c>
      <c r="J1168" s="333"/>
    </row>
    <row r="1169" spans="1:10" ht="102">
      <c r="A1169" s="301">
        <v>1168</v>
      </c>
      <c r="B1169" s="198"/>
      <c r="C1169" s="176" t="s">
        <v>399</v>
      </c>
      <c r="D1169" s="246" t="s">
        <v>3652</v>
      </c>
      <c r="E1169" s="91" t="s">
        <v>7717</v>
      </c>
      <c r="F1169" s="282" t="s">
        <v>7719</v>
      </c>
      <c r="G1169" s="95" t="s">
        <v>7720</v>
      </c>
      <c r="H1169" s="95"/>
      <c r="I1169" s="107">
        <v>127</v>
      </c>
      <c r="J1169" s="333"/>
    </row>
    <row r="1170" spans="1:10" ht="68">
      <c r="A1170" s="301">
        <v>1169</v>
      </c>
      <c r="B1170" s="198" t="s">
        <v>133</v>
      </c>
      <c r="C1170" s="176" t="s">
        <v>399</v>
      </c>
      <c r="D1170" s="426" t="s">
        <v>7718</v>
      </c>
      <c r="E1170" s="91" t="s">
        <v>2529</v>
      </c>
      <c r="F1170" s="283" t="s">
        <v>6557</v>
      </c>
      <c r="G1170" s="91" t="s">
        <v>5631</v>
      </c>
      <c r="H1170" s="91"/>
      <c r="I1170" s="107"/>
      <c r="J1170" s="333"/>
    </row>
    <row r="1171" spans="1:10" ht="34">
      <c r="A1171" s="301">
        <v>1170</v>
      </c>
      <c r="B1171" s="198"/>
      <c r="C1171" s="176"/>
      <c r="D1171" s="152" t="s">
        <v>3391</v>
      </c>
      <c r="E1171" s="91" t="s">
        <v>3392</v>
      </c>
      <c r="F1171" s="96"/>
      <c r="G1171" s="91"/>
      <c r="H1171" s="91"/>
      <c r="I1171" s="107"/>
      <c r="J1171" s="333"/>
    </row>
    <row r="1172" spans="1:10" ht="34">
      <c r="A1172" s="301">
        <v>1171</v>
      </c>
      <c r="B1172" s="198" t="s">
        <v>133</v>
      </c>
      <c r="C1172" s="176" t="s">
        <v>389</v>
      </c>
      <c r="D1172" s="116" t="s">
        <v>2000</v>
      </c>
      <c r="E1172" s="91" t="s">
        <v>2001</v>
      </c>
      <c r="F1172" s="283" t="s">
        <v>2002</v>
      </c>
      <c r="G1172" s="91" t="s">
        <v>3850</v>
      </c>
      <c r="H1172" s="91"/>
      <c r="I1172" s="107"/>
      <c r="J1172" s="333"/>
    </row>
    <row r="1173" spans="1:10" ht="34">
      <c r="A1173" s="301">
        <v>1172</v>
      </c>
      <c r="B1173" s="198"/>
      <c r="C1173" s="176"/>
      <c r="D1173" s="126" t="s">
        <v>1999</v>
      </c>
      <c r="E1173" s="91" t="s">
        <v>3849</v>
      </c>
      <c r="F1173" s="94"/>
      <c r="G1173" s="91" t="s">
        <v>3851</v>
      </c>
      <c r="H1173" s="91"/>
      <c r="I1173" s="107"/>
      <c r="J1173" s="333"/>
    </row>
    <row r="1174" spans="1:10" ht="68">
      <c r="A1174" s="301">
        <v>1173</v>
      </c>
      <c r="B1174" s="198" t="s">
        <v>133</v>
      </c>
      <c r="C1174" s="176" t="s">
        <v>399</v>
      </c>
      <c r="D1174" s="426" t="s">
        <v>610</v>
      </c>
      <c r="E1174" s="91" t="s">
        <v>7321</v>
      </c>
      <c r="F1174" s="282" t="s">
        <v>7405</v>
      </c>
      <c r="G1174" s="95" t="s">
        <v>7322</v>
      </c>
      <c r="H1174" s="95"/>
      <c r="I1174" s="107">
        <v>127</v>
      </c>
      <c r="J1174" s="333"/>
    </row>
    <row r="1175" spans="1:10" ht="85">
      <c r="A1175" s="301">
        <v>1174</v>
      </c>
      <c r="B1175" s="198" t="s">
        <v>133</v>
      </c>
      <c r="C1175" s="176" t="s">
        <v>399</v>
      </c>
      <c r="D1175" s="426" t="s">
        <v>538</v>
      </c>
      <c r="E1175" s="91" t="s">
        <v>2412</v>
      </c>
      <c r="F1175" s="282" t="s">
        <v>7406</v>
      </c>
      <c r="G1175" s="95" t="s">
        <v>7320</v>
      </c>
      <c r="H1175" s="95"/>
      <c r="I1175" s="107">
        <v>127</v>
      </c>
      <c r="J1175" s="333"/>
    </row>
    <row r="1176" spans="1:10" ht="85">
      <c r="A1176" s="301">
        <v>1175</v>
      </c>
      <c r="B1176" s="198" t="s">
        <v>133</v>
      </c>
      <c r="C1176" s="176" t="s">
        <v>4781</v>
      </c>
      <c r="D1176" s="426" t="s">
        <v>2542</v>
      </c>
      <c r="E1176" s="91" t="s">
        <v>5059</v>
      </c>
      <c r="F1176" s="282" t="s">
        <v>7403</v>
      </c>
      <c r="G1176" s="91" t="s">
        <v>5605</v>
      </c>
      <c r="H1176" s="91"/>
      <c r="I1176" s="107"/>
      <c r="J1176" s="333"/>
    </row>
    <row r="1177" spans="1:10" ht="34">
      <c r="A1177" s="301">
        <v>1176</v>
      </c>
      <c r="B1177" s="198"/>
      <c r="C1177" s="176" t="s">
        <v>4781</v>
      </c>
      <c r="D1177" s="126" t="s">
        <v>2561</v>
      </c>
      <c r="E1177" s="91" t="s">
        <v>5060</v>
      </c>
      <c r="F1177" s="120"/>
      <c r="G1177" s="91"/>
      <c r="H1177" s="91"/>
      <c r="I1177" s="107"/>
      <c r="J1177" s="333"/>
    </row>
    <row r="1178" spans="1:10" ht="34">
      <c r="A1178" s="301">
        <v>1177</v>
      </c>
      <c r="B1178" s="198"/>
      <c r="C1178" s="176"/>
      <c r="D1178" s="126" t="s">
        <v>5058</v>
      </c>
      <c r="E1178" s="91" t="s">
        <v>5061</v>
      </c>
      <c r="F1178" s="120"/>
      <c r="G1178" s="91" t="s">
        <v>5062</v>
      </c>
      <c r="H1178" s="91"/>
      <c r="I1178" s="107"/>
      <c r="J1178" s="333"/>
    </row>
    <row r="1179" spans="1:10" ht="68">
      <c r="A1179" s="301">
        <v>1178</v>
      </c>
      <c r="B1179" s="198" t="s">
        <v>382</v>
      </c>
      <c r="C1179" s="176" t="s">
        <v>4781</v>
      </c>
      <c r="D1179" s="128" t="s">
        <v>5658</v>
      </c>
      <c r="E1179" s="91" t="s">
        <v>5253</v>
      </c>
      <c r="F1179" s="94" t="s">
        <v>5659</v>
      </c>
      <c r="G1179" s="91" t="s">
        <v>7636</v>
      </c>
      <c r="H1179" s="91"/>
      <c r="I1179" s="107"/>
      <c r="J1179" s="333"/>
    </row>
    <row r="1180" spans="1:10" ht="51">
      <c r="A1180" s="301">
        <v>1179</v>
      </c>
      <c r="B1180" s="198"/>
      <c r="C1180" s="176"/>
      <c r="D1180" s="128" t="s">
        <v>5566</v>
      </c>
      <c r="E1180" s="91" t="s">
        <v>5675</v>
      </c>
      <c r="F1180" s="283" t="s">
        <v>7404</v>
      </c>
      <c r="G1180" s="91" t="s">
        <v>5676</v>
      </c>
      <c r="H1180" s="91"/>
      <c r="I1180" s="107"/>
      <c r="J1180" s="333"/>
    </row>
    <row r="1181" spans="1:10" ht="102">
      <c r="A1181" s="301">
        <v>1180</v>
      </c>
      <c r="B1181" s="198" t="s">
        <v>133</v>
      </c>
      <c r="C1181" s="176" t="s">
        <v>399</v>
      </c>
      <c r="D1181" s="426" t="s">
        <v>5204</v>
      </c>
      <c r="E1181" s="91" t="s">
        <v>1493</v>
      </c>
      <c r="F1181" s="282" t="s">
        <v>7408</v>
      </c>
      <c r="G1181" s="95" t="s">
        <v>7409</v>
      </c>
      <c r="H1181" s="95"/>
      <c r="I1181" s="107">
        <v>127</v>
      </c>
      <c r="J1181" s="333"/>
    </row>
    <row r="1182" spans="1:10" ht="51">
      <c r="A1182" s="301">
        <v>1181</v>
      </c>
      <c r="B1182" s="198" t="s">
        <v>133</v>
      </c>
      <c r="C1182" s="176" t="s">
        <v>449</v>
      </c>
      <c r="D1182" s="255" t="s">
        <v>1346</v>
      </c>
      <c r="E1182" s="91" t="s">
        <v>3636</v>
      </c>
      <c r="F1182" s="355" t="s">
        <v>5654</v>
      </c>
      <c r="G1182" s="95" t="s">
        <v>5638</v>
      </c>
      <c r="H1182" s="95"/>
      <c r="I1182" s="107">
        <v>127</v>
      </c>
      <c r="J1182" s="333"/>
    </row>
    <row r="1183" spans="1:10" ht="34">
      <c r="A1183" s="301">
        <v>1182</v>
      </c>
      <c r="B1183" s="198" t="s">
        <v>133</v>
      </c>
      <c r="C1183" s="176" t="s">
        <v>449</v>
      </c>
      <c r="D1183" s="255" t="s">
        <v>1347</v>
      </c>
      <c r="E1183" s="91" t="s">
        <v>3635</v>
      </c>
      <c r="F1183" s="283" t="s">
        <v>5606</v>
      </c>
      <c r="G1183" s="95" t="s">
        <v>5639</v>
      </c>
      <c r="H1183" s="95"/>
      <c r="I1183" s="107">
        <v>127</v>
      </c>
      <c r="J1183" s="333"/>
    </row>
    <row r="1184" spans="1:10" ht="85">
      <c r="A1184" s="301">
        <v>1183</v>
      </c>
      <c r="B1184" s="198" t="s">
        <v>133</v>
      </c>
      <c r="C1184" s="176" t="s">
        <v>399</v>
      </c>
      <c r="D1184" s="426" t="s">
        <v>1852</v>
      </c>
      <c r="E1184" s="91" t="s">
        <v>1853</v>
      </c>
      <c r="F1184" s="282" t="s">
        <v>7410</v>
      </c>
      <c r="G1184" s="91" t="s">
        <v>7411</v>
      </c>
      <c r="H1184" s="91"/>
      <c r="I1184" s="107"/>
      <c r="J1184" s="333"/>
    </row>
    <row r="1185" spans="1:10" ht="34">
      <c r="A1185" s="301">
        <v>1184</v>
      </c>
      <c r="B1185" s="198"/>
      <c r="C1185" s="176"/>
      <c r="D1185" s="246" t="s">
        <v>5072</v>
      </c>
      <c r="E1185" s="91" t="s">
        <v>5558</v>
      </c>
      <c r="F1185" s="96"/>
      <c r="G1185" s="91" t="s">
        <v>7726</v>
      </c>
      <c r="H1185" s="91"/>
      <c r="I1185" s="107"/>
      <c r="J1185" s="333"/>
    </row>
    <row r="1186" spans="1:10" ht="34">
      <c r="A1186" s="301">
        <v>1185</v>
      </c>
      <c r="B1186" s="198"/>
      <c r="C1186" s="176"/>
      <c r="D1186" s="126" t="s">
        <v>5656</v>
      </c>
      <c r="E1186" s="91" t="s">
        <v>5557</v>
      </c>
      <c r="F1186" s="96"/>
      <c r="G1186" s="91" t="s">
        <v>7725</v>
      </c>
      <c r="H1186" s="91"/>
      <c r="I1186" s="107"/>
      <c r="J1186" s="333"/>
    </row>
    <row r="1187" spans="1:10" ht="34">
      <c r="A1187" s="301">
        <v>1186</v>
      </c>
      <c r="B1187" s="198"/>
      <c r="C1187" s="176"/>
      <c r="D1187" s="271" t="s">
        <v>5073</v>
      </c>
      <c r="E1187" s="91" t="s">
        <v>5559</v>
      </c>
      <c r="F1187" s="96"/>
      <c r="G1187" s="91" t="s">
        <v>7722</v>
      </c>
      <c r="H1187" s="91"/>
      <c r="I1187" s="107"/>
      <c r="J1187" s="333"/>
    </row>
    <row r="1188" spans="1:10" ht="34">
      <c r="A1188" s="301">
        <v>1187</v>
      </c>
      <c r="B1188" s="198"/>
      <c r="C1188" s="176"/>
      <c r="D1188" s="126" t="s">
        <v>7723</v>
      </c>
      <c r="E1188" s="91" t="s">
        <v>7724</v>
      </c>
      <c r="F1188" s="96"/>
      <c r="G1188" s="91"/>
      <c r="H1188" s="91"/>
      <c r="I1188" s="107"/>
      <c r="J1188" s="333"/>
    </row>
    <row r="1189" spans="1:10" ht="68">
      <c r="A1189" s="301">
        <v>1188</v>
      </c>
      <c r="B1189" s="198" t="s">
        <v>133</v>
      </c>
      <c r="C1189" s="176" t="s">
        <v>399</v>
      </c>
      <c r="D1189" s="426" t="s">
        <v>5621</v>
      </c>
      <c r="E1189" s="91" t="s">
        <v>2411</v>
      </c>
      <c r="F1189" s="283" t="s">
        <v>7407</v>
      </c>
      <c r="G1189" s="91" t="s">
        <v>7721</v>
      </c>
      <c r="H1189" s="91"/>
      <c r="I1189" s="107"/>
      <c r="J1189" s="333"/>
    </row>
    <row r="1190" spans="1:10" ht="68">
      <c r="A1190" s="301">
        <v>1189</v>
      </c>
      <c r="B1190" s="198" t="s">
        <v>133</v>
      </c>
      <c r="C1190" s="181" t="s">
        <v>391</v>
      </c>
      <c r="D1190" s="144" t="s">
        <v>1967</v>
      </c>
      <c r="E1190" s="91" t="s">
        <v>5633</v>
      </c>
      <c r="F1190" s="328" t="s">
        <v>5632</v>
      </c>
      <c r="G1190" s="91" t="s">
        <v>6270</v>
      </c>
      <c r="H1190" s="91"/>
      <c r="I1190" s="107"/>
      <c r="J1190" s="333"/>
    </row>
    <row r="1191" spans="1:10" ht="34">
      <c r="A1191" s="301">
        <v>1190</v>
      </c>
      <c r="B1191" s="198" t="s">
        <v>133</v>
      </c>
      <c r="C1191" s="181" t="s">
        <v>391</v>
      </c>
      <c r="D1191" s="116" t="s">
        <v>1483</v>
      </c>
      <c r="E1191" s="91" t="s">
        <v>4339</v>
      </c>
      <c r="F1191" s="283" t="s">
        <v>4340</v>
      </c>
      <c r="G1191" s="95" t="s">
        <v>4341</v>
      </c>
      <c r="H1191" s="95"/>
      <c r="I1191" s="107">
        <v>128</v>
      </c>
      <c r="J1191" s="333"/>
    </row>
    <row r="1192" spans="1:10" ht="51">
      <c r="A1192" s="301">
        <v>1191</v>
      </c>
      <c r="B1192" s="198" t="s">
        <v>133</v>
      </c>
      <c r="C1192" s="181" t="s">
        <v>391</v>
      </c>
      <c r="D1192" s="129" t="s">
        <v>2309</v>
      </c>
      <c r="E1192" s="91" t="s">
        <v>4338</v>
      </c>
      <c r="F1192" s="283" t="s">
        <v>4177</v>
      </c>
      <c r="G1192" s="95" t="s">
        <v>4696</v>
      </c>
      <c r="H1192" s="95"/>
      <c r="I1192" s="107">
        <v>128</v>
      </c>
      <c r="J1192" s="333"/>
    </row>
    <row r="1193" spans="1:10" ht="34">
      <c r="A1193" s="301">
        <v>1192</v>
      </c>
      <c r="B1193" s="198" t="s">
        <v>133</v>
      </c>
      <c r="C1193" s="181" t="s">
        <v>391</v>
      </c>
      <c r="D1193" s="126" t="s">
        <v>1475</v>
      </c>
      <c r="E1193" s="91" t="s">
        <v>1479</v>
      </c>
      <c r="F1193" s="96"/>
      <c r="G1193" s="91"/>
      <c r="H1193" s="91"/>
      <c r="I1193" s="107"/>
      <c r="J1193" s="333"/>
    </row>
    <row r="1194" spans="1:10" ht="34">
      <c r="A1194" s="301">
        <v>1193</v>
      </c>
      <c r="B1194" s="198" t="s">
        <v>133</v>
      </c>
      <c r="C1194" s="181" t="s">
        <v>391</v>
      </c>
      <c r="D1194" s="126" t="s">
        <v>1476</v>
      </c>
      <c r="E1194" s="91" t="s">
        <v>1480</v>
      </c>
      <c r="F1194" s="96"/>
      <c r="G1194" s="91"/>
      <c r="H1194" s="91"/>
      <c r="I1194" s="107"/>
      <c r="J1194" s="333"/>
    </row>
    <row r="1195" spans="1:10" ht="34">
      <c r="A1195" s="301">
        <v>1194</v>
      </c>
      <c r="B1195" s="198" t="s">
        <v>133</v>
      </c>
      <c r="C1195" s="181" t="s">
        <v>391</v>
      </c>
      <c r="D1195" s="126" t="s">
        <v>1477</v>
      </c>
      <c r="E1195" s="91" t="s">
        <v>1482</v>
      </c>
      <c r="F1195" s="96"/>
      <c r="G1195" s="91"/>
      <c r="H1195" s="91"/>
      <c r="I1195" s="107"/>
      <c r="J1195" s="333"/>
    </row>
    <row r="1196" spans="1:10" ht="34">
      <c r="A1196" s="301">
        <v>1195</v>
      </c>
      <c r="B1196" s="198" t="s">
        <v>133</v>
      </c>
      <c r="C1196" s="181" t="s">
        <v>391</v>
      </c>
      <c r="D1196" s="126" t="s">
        <v>1478</v>
      </c>
      <c r="E1196" s="91" t="s">
        <v>1481</v>
      </c>
      <c r="F1196" s="96"/>
      <c r="G1196" s="91"/>
      <c r="H1196" s="91"/>
      <c r="I1196" s="107"/>
      <c r="J1196" s="333"/>
    </row>
    <row r="1197" spans="1:10" ht="34">
      <c r="A1197" s="301">
        <v>1196</v>
      </c>
      <c r="B1197" s="198" t="s">
        <v>133</v>
      </c>
      <c r="C1197" s="176" t="s">
        <v>398</v>
      </c>
      <c r="D1197" s="129" t="s">
        <v>2431</v>
      </c>
      <c r="E1197" s="91" t="s">
        <v>2525</v>
      </c>
      <c r="F1197" s="282" t="s">
        <v>5163</v>
      </c>
      <c r="G1197" s="91" t="s">
        <v>5597</v>
      </c>
      <c r="H1197" s="91"/>
      <c r="I1197" s="107"/>
      <c r="J1197" s="333"/>
    </row>
    <row r="1198" spans="1:10" ht="34">
      <c r="A1198" s="301">
        <v>1197</v>
      </c>
      <c r="B1198" s="198" t="s">
        <v>133</v>
      </c>
      <c r="C1198" s="181" t="s">
        <v>391</v>
      </c>
      <c r="D1198" s="129" t="s">
        <v>439</v>
      </c>
      <c r="E1198" s="91" t="s">
        <v>817</v>
      </c>
      <c r="F1198" s="282" t="s">
        <v>5344</v>
      </c>
      <c r="G1198" s="91" t="s">
        <v>5345</v>
      </c>
      <c r="H1198" s="91"/>
      <c r="I1198" s="107"/>
      <c r="J1198" s="333"/>
    </row>
    <row r="1199" spans="1:10" ht="51">
      <c r="A1199" s="301">
        <v>1198</v>
      </c>
      <c r="B1199" s="198" t="s">
        <v>133</v>
      </c>
      <c r="C1199" s="181" t="s">
        <v>391</v>
      </c>
      <c r="D1199" s="144" t="s">
        <v>440</v>
      </c>
      <c r="E1199" s="91" t="s">
        <v>818</v>
      </c>
      <c r="F1199" s="282" t="s">
        <v>2407</v>
      </c>
      <c r="G1199" s="95" t="s">
        <v>2410</v>
      </c>
      <c r="H1199" s="95"/>
      <c r="J1199" s="333"/>
    </row>
    <row r="1200" spans="1:10" ht="51">
      <c r="A1200" s="301">
        <v>1199</v>
      </c>
      <c r="B1200" s="198" t="s">
        <v>133</v>
      </c>
      <c r="C1200" s="181" t="s">
        <v>1489</v>
      </c>
      <c r="D1200" s="144" t="s">
        <v>5186</v>
      </c>
      <c r="E1200" s="91"/>
      <c r="F1200" s="282" t="s">
        <v>7412</v>
      </c>
      <c r="G1200" s="91" t="s">
        <v>5640</v>
      </c>
      <c r="H1200" s="91"/>
      <c r="I1200" s="107"/>
      <c r="J1200" s="333"/>
    </row>
    <row r="1201" spans="1:10" ht="34">
      <c r="A1201" s="301">
        <v>1200</v>
      </c>
      <c r="B1201" s="198" t="s">
        <v>133</v>
      </c>
      <c r="C1201" s="181" t="s">
        <v>1508</v>
      </c>
      <c r="D1201" s="155" t="s">
        <v>1491</v>
      </c>
      <c r="E1201" s="91" t="s">
        <v>2455</v>
      </c>
      <c r="F1201" s="96"/>
      <c r="G1201" s="91" t="s">
        <v>5642</v>
      </c>
      <c r="H1201" s="91"/>
      <c r="I1201" s="107"/>
      <c r="J1201" s="333"/>
    </row>
    <row r="1202" spans="1:10" ht="34">
      <c r="A1202" s="301">
        <v>1201</v>
      </c>
      <c r="B1202" s="198" t="s">
        <v>133</v>
      </c>
      <c r="C1202" s="181" t="s">
        <v>392</v>
      </c>
      <c r="D1202" s="155" t="s">
        <v>1490</v>
      </c>
      <c r="E1202" s="91" t="s">
        <v>2456</v>
      </c>
      <c r="F1202" s="96" t="s">
        <v>2409</v>
      </c>
      <c r="G1202" s="91" t="s">
        <v>5641</v>
      </c>
      <c r="H1202" s="91"/>
      <c r="I1202" s="107"/>
      <c r="J1202" s="333"/>
    </row>
    <row r="1203" spans="1:10" ht="51">
      <c r="A1203" s="301">
        <v>1202</v>
      </c>
      <c r="B1203" s="198"/>
      <c r="C1203" s="182" t="s">
        <v>1508</v>
      </c>
      <c r="D1203" s="246" t="s">
        <v>1508</v>
      </c>
      <c r="E1203" s="91" t="s">
        <v>1905</v>
      </c>
      <c r="F1203" s="282" t="s">
        <v>6271</v>
      </c>
      <c r="G1203" s="154" t="s">
        <v>6272</v>
      </c>
      <c r="H1203" s="154"/>
      <c r="I1203" s="107">
        <v>130</v>
      </c>
      <c r="J1203" s="333"/>
    </row>
    <row r="1204" spans="1:10" ht="34">
      <c r="A1204" s="301">
        <v>1203</v>
      </c>
      <c r="B1204" s="198" t="s">
        <v>133</v>
      </c>
      <c r="C1204" s="182" t="s">
        <v>392</v>
      </c>
      <c r="D1204" s="116" t="s">
        <v>1511</v>
      </c>
      <c r="E1204" s="91" t="s">
        <v>2534</v>
      </c>
      <c r="F1204" s="282" t="s">
        <v>5634</v>
      </c>
      <c r="G1204" s="91" t="s">
        <v>6273</v>
      </c>
      <c r="H1204" s="91"/>
      <c r="I1204" s="107"/>
      <c r="J1204" s="333"/>
    </row>
    <row r="1205" spans="1:10" ht="58">
      <c r="A1205" s="301">
        <v>1204</v>
      </c>
      <c r="B1205" s="198" t="s">
        <v>133</v>
      </c>
      <c r="C1205" s="182" t="s">
        <v>1511</v>
      </c>
      <c r="D1205" s="116" t="s">
        <v>1510</v>
      </c>
      <c r="E1205" s="91" t="s">
        <v>1512</v>
      </c>
      <c r="F1205" s="283" t="s">
        <v>3171</v>
      </c>
      <c r="G1205" s="91" t="s">
        <v>6983</v>
      </c>
      <c r="H1205" s="91"/>
      <c r="I1205" s="107"/>
      <c r="J1205" s="333"/>
    </row>
    <row r="1206" spans="1:10" ht="58">
      <c r="A1206" s="301">
        <v>1205</v>
      </c>
      <c r="B1206" s="198" t="s">
        <v>133</v>
      </c>
      <c r="C1206" s="182" t="s">
        <v>1511</v>
      </c>
      <c r="D1206" s="116" t="s">
        <v>1509</v>
      </c>
      <c r="E1206" s="91" t="s">
        <v>1514</v>
      </c>
      <c r="F1206" s="283" t="s">
        <v>6984</v>
      </c>
      <c r="G1206" s="91" t="s">
        <v>6985</v>
      </c>
      <c r="H1206" s="91"/>
      <c r="I1206" s="107"/>
      <c r="J1206" s="333"/>
    </row>
    <row r="1207" spans="1:10" ht="34">
      <c r="A1207" s="301">
        <v>1206</v>
      </c>
      <c r="B1207" s="198" t="s">
        <v>133</v>
      </c>
      <c r="C1207" s="182" t="s">
        <v>392</v>
      </c>
      <c r="D1207" s="116" t="s">
        <v>1349</v>
      </c>
      <c r="E1207" s="91" t="s">
        <v>2532</v>
      </c>
      <c r="F1207" s="283" t="s">
        <v>4016</v>
      </c>
      <c r="G1207" s="91" t="s">
        <v>5602</v>
      </c>
      <c r="H1207" s="91"/>
      <c r="I1207" s="107"/>
      <c r="J1207" s="333"/>
    </row>
    <row r="1208" spans="1:10" ht="51">
      <c r="A1208" s="301">
        <v>1207</v>
      </c>
      <c r="B1208" s="198" t="s">
        <v>133</v>
      </c>
      <c r="C1208" s="182" t="s">
        <v>392</v>
      </c>
      <c r="D1208" s="116" t="s">
        <v>1348</v>
      </c>
      <c r="E1208" s="91" t="s">
        <v>2533</v>
      </c>
      <c r="F1208" s="283" t="s">
        <v>5648</v>
      </c>
      <c r="G1208" s="91" t="s">
        <v>5649</v>
      </c>
      <c r="H1208" s="91"/>
      <c r="I1208" s="107"/>
      <c r="J1208" s="333"/>
    </row>
    <row r="1209" spans="1:10" ht="58">
      <c r="A1209" s="301">
        <v>1208</v>
      </c>
      <c r="B1209" s="198" t="s">
        <v>133</v>
      </c>
      <c r="C1209" s="182" t="s">
        <v>1511</v>
      </c>
      <c r="D1209" s="156" t="s">
        <v>1513</v>
      </c>
      <c r="E1209" s="91" t="s">
        <v>2535</v>
      </c>
      <c r="F1209" s="283" t="s">
        <v>4017</v>
      </c>
      <c r="G1209" s="91" t="s">
        <v>5603</v>
      </c>
      <c r="H1209" s="91"/>
      <c r="I1209" s="107"/>
      <c r="J1209" s="333"/>
    </row>
    <row r="1210" spans="1:10" s="339" customFormat="1" ht="85">
      <c r="A1210" s="307">
        <v>1209</v>
      </c>
      <c r="B1210" s="198" t="s">
        <v>133</v>
      </c>
      <c r="C1210" s="178" t="s">
        <v>1903</v>
      </c>
      <c r="D1210" s="151" t="s">
        <v>4298</v>
      </c>
      <c r="E1210" s="141" t="s">
        <v>4299</v>
      </c>
      <c r="F1210" s="282" t="s">
        <v>5665</v>
      </c>
      <c r="G1210" s="154" t="s">
        <v>6412</v>
      </c>
      <c r="H1210" s="154"/>
      <c r="I1210" s="150" t="s">
        <v>2536</v>
      </c>
      <c r="J1210" s="338"/>
    </row>
    <row r="1211" spans="1:10" ht="85">
      <c r="A1211" s="301">
        <v>1210</v>
      </c>
      <c r="B1211" s="198" t="s">
        <v>133</v>
      </c>
      <c r="C1211" s="178" t="s">
        <v>1903</v>
      </c>
      <c r="D1211" s="129" t="s">
        <v>2563</v>
      </c>
      <c r="E1211" s="90"/>
      <c r="F1211" s="282" t="s">
        <v>5560</v>
      </c>
      <c r="G1211" s="95" t="s">
        <v>5662</v>
      </c>
      <c r="H1211" s="95"/>
      <c r="I1211" s="107">
        <v>128</v>
      </c>
      <c r="J1211" s="333"/>
    </row>
    <row r="1212" spans="1:10" ht="51">
      <c r="A1212" s="301">
        <v>1211</v>
      </c>
      <c r="B1212" s="198" t="s">
        <v>133</v>
      </c>
      <c r="C1212" s="178" t="s">
        <v>1903</v>
      </c>
      <c r="D1212" s="129" t="s">
        <v>393</v>
      </c>
      <c r="E1212" s="91" t="s">
        <v>2537</v>
      </c>
      <c r="F1212" s="283" t="s">
        <v>3782</v>
      </c>
      <c r="G1212" s="91" t="s">
        <v>5604</v>
      </c>
      <c r="H1212" s="91"/>
      <c r="I1212" s="107"/>
      <c r="J1212" s="333"/>
    </row>
    <row r="1213" spans="1:10" ht="51">
      <c r="A1213" s="301">
        <v>1212</v>
      </c>
      <c r="B1213" s="198" t="s">
        <v>133</v>
      </c>
      <c r="C1213" s="178" t="s">
        <v>1903</v>
      </c>
      <c r="D1213" s="129" t="s">
        <v>1906</v>
      </c>
      <c r="E1213" s="91" t="s">
        <v>1470</v>
      </c>
      <c r="F1213" s="282" t="s">
        <v>7414</v>
      </c>
      <c r="G1213" s="91" t="s">
        <v>6274</v>
      </c>
      <c r="H1213" s="91"/>
      <c r="I1213" s="107"/>
      <c r="J1213" s="333"/>
    </row>
    <row r="1214" spans="1:10" ht="34">
      <c r="A1214" s="301">
        <v>1213</v>
      </c>
      <c r="B1214" s="198" t="s">
        <v>133</v>
      </c>
      <c r="C1214" s="178" t="s">
        <v>1903</v>
      </c>
      <c r="D1214" s="129" t="s">
        <v>6275</v>
      </c>
      <c r="E1214" s="91" t="s">
        <v>1471</v>
      </c>
      <c r="F1214" s="283" t="s">
        <v>7413</v>
      </c>
      <c r="G1214" s="91" t="s">
        <v>5651</v>
      </c>
      <c r="H1214" s="91"/>
      <c r="I1214" s="107"/>
      <c r="J1214" s="333"/>
    </row>
    <row r="1215" spans="1:10" ht="68">
      <c r="A1215" s="301">
        <v>1214</v>
      </c>
      <c r="B1215" s="198" t="s">
        <v>133</v>
      </c>
      <c r="C1215" s="178" t="s">
        <v>1903</v>
      </c>
      <c r="D1215" s="144" t="s">
        <v>2383</v>
      </c>
      <c r="E1215" s="91" t="s">
        <v>1907</v>
      </c>
      <c r="F1215" s="283" t="s">
        <v>6335</v>
      </c>
      <c r="G1215" s="91" t="s">
        <v>5667</v>
      </c>
      <c r="H1215" s="91"/>
      <c r="I1215" s="107"/>
      <c r="J1215" s="333"/>
    </row>
    <row r="1216" spans="1:10" ht="46">
      <c r="A1216" s="301">
        <v>1215</v>
      </c>
      <c r="B1216" s="198" t="s">
        <v>133</v>
      </c>
      <c r="C1216" s="178" t="s">
        <v>3084</v>
      </c>
      <c r="D1216" s="126" t="s">
        <v>1909</v>
      </c>
      <c r="E1216" s="91" t="s">
        <v>1472</v>
      </c>
      <c r="F1216" s="96"/>
      <c r="G1216" s="91"/>
      <c r="H1216" s="91"/>
      <c r="I1216" s="107"/>
      <c r="J1216" s="333"/>
    </row>
    <row r="1217" spans="1:10" ht="34">
      <c r="A1217" s="301">
        <v>1216</v>
      </c>
      <c r="B1217" s="198" t="s">
        <v>133</v>
      </c>
      <c r="C1217" s="178" t="s">
        <v>3084</v>
      </c>
      <c r="D1217" s="126" t="s">
        <v>1908</v>
      </c>
      <c r="E1217" s="91" t="s">
        <v>816</v>
      </c>
      <c r="F1217" s="96"/>
      <c r="G1217" s="91" t="s">
        <v>2409</v>
      </c>
      <c r="H1217" s="91"/>
      <c r="I1217" s="107"/>
      <c r="J1217" s="333"/>
    </row>
    <row r="1218" spans="1:10" ht="51">
      <c r="A1218" s="301">
        <v>1217</v>
      </c>
      <c r="B1218" s="198" t="s">
        <v>133</v>
      </c>
      <c r="C1218" s="178" t="s">
        <v>1903</v>
      </c>
      <c r="D1218" s="116" t="s">
        <v>628</v>
      </c>
      <c r="E1218" s="90" t="s">
        <v>2538</v>
      </c>
      <c r="F1218" s="283" t="s">
        <v>5652</v>
      </c>
      <c r="G1218" s="91" t="s">
        <v>5650</v>
      </c>
      <c r="H1218" s="91"/>
      <c r="I1218" s="107"/>
      <c r="J1218" s="333"/>
    </row>
    <row r="1219" spans="1:10" s="333" customFormat="1" ht="34">
      <c r="A1219" s="301">
        <v>1218</v>
      </c>
      <c r="B1219" s="182" t="s">
        <v>4735</v>
      </c>
      <c r="C1219" s="181" t="s">
        <v>4734</v>
      </c>
      <c r="D1219" s="126" t="s">
        <v>805</v>
      </c>
      <c r="E1219" s="91" t="s">
        <v>804</v>
      </c>
      <c r="F1219" s="282" t="s">
        <v>1904</v>
      </c>
      <c r="G1219" s="91" t="s">
        <v>6263</v>
      </c>
      <c r="H1219" s="91"/>
      <c r="I1219" s="107"/>
    </row>
    <row r="1220" spans="1:10" ht="102">
      <c r="A1220" s="301">
        <v>1219</v>
      </c>
      <c r="B1220" s="182" t="s">
        <v>4735</v>
      </c>
      <c r="C1220" s="181" t="s">
        <v>400</v>
      </c>
      <c r="D1220" s="126" t="s">
        <v>466</v>
      </c>
      <c r="E1220" s="91" t="s">
        <v>806</v>
      </c>
      <c r="F1220" s="283" t="s">
        <v>5155</v>
      </c>
      <c r="G1220" s="91" t="s">
        <v>5182</v>
      </c>
      <c r="H1220" s="91"/>
      <c r="I1220" s="107"/>
      <c r="J1220" s="333"/>
    </row>
    <row r="1221" spans="1:10" ht="34">
      <c r="A1221" s="301">
        <v>1220</v>
      </c>
      <c r="B1221" s="182" t="s">
        <v>4735</v>
      </c>
      <c r="C1221" s="181"/>
      <c r="D1221" s="126" t="s">
        <v>3498</v>
      </c>
      <c r="E1221" s="91" t="s">
        <v>3499</v>
      </c>
      <c r="F1221" s="120"/>
      <c r="G1221" s="91" t="s">
        <v>5183</v>
      </c>
      <c r="H1221" s="91"/>
      <c r="I1221" s="107"/>
      <c r="J1221" s="333"/>
    </row>
    <row r="1222" spans="1:10" ht="51">
      <c r="A1222" s="301">
        <v>1221</v>
      </c>
      <c r="B1222" s="182" t="s">
        <v>4735</v>
      </c>
      <c r="C1222" s="175" t="s">
        <v>623</v>
      </c>
      <c r="D1222" s="126" t="s">
        <v>625</v>
      </c>
      <c r="E1222" s="91" t="s">
        <v>2123</v>
      </c>
      <c r="F1222" s="96" t="s">
        <v>5181</v>
      </c>
      <c r="G1222" s="91" t="s">
        <v>4064</v>
      </c>
      <c r="H1222" s="91"/>
      <c r="I1222" s="107"/>
      <c r="J1222" s="333"/>
    </row>
    <row r="1223" spans="1:10" ht="51">
      <c r="A1223" s="301">
        <v>1222</v>
      </c>
      <c r="B1223" s="182" t="s">
        <v>4735</v>
      </c>
      <c r="C1223" s="175" t="s">
        <v>623</v>
      </c>
      <c r="D1223" s="255" t="s">
        <v>551</v>
      </c>
      <c r="E1223" s="91" t="s">
        <v>4063</v>
      </c>
      <c r="F1223" s="282" t="s">
        <v>5156</v>
      </c>
      <c r="G1223" s="91" t="s">
        <v>6277</v>
      </c>
      <c r="H1223" s="91"/>
      <c r="I1223" s="107"/>
      <c r="J1223" s="333"/>
    </row>
    <row r="1224" spans="1:10" ht="51">
      <c r="A1224" s="301">
        <v>1223</v>
      </c>
      <c r="B1224" s="182" t="s">
        <v>4735</v>
      </c>
      <c r="C1224" s="175" t="s">
        <v>623</v>
      </c>
      <c r="D1224" s="116" t="s">
        <v>1762</v>
      </c>
      <c r="E1224" s="91" t="s">
        <v>1763</v>
      </c>
      <c r="F1224" s="283" t="s">
        <v>2142</v>
      </c>
      <c r="G1224" s="91" t="s">
        <v>4736</v>
      </c>
      <c r="H1224" s="91"/>
      <c r="I1224" s="107"/>
      <c r="J1224" s="333"/>
    </row>
    <row r="1225" spans="1:10" s="337" customFormat="1" ht="34">
      <c r="A1225" s="306">
        <v>1224</v>
      </c>
      <c r="B1225" s="182" t="s">
        <v>4735</v>
      </c>
      <c r="C1225" s="175" t="s">
        <v>623</v>
      </c>
      <c r="D1225" s="116" t="s">
        <v>1768</v>
      </c>
      <c r="E1225" s="95" t="s">
        <v>1769</v>
      </c>
      <c r="F1225" s="283" t="s">
        <v>1771</v>
      </c>
      <c r="G1225" s="95" t="s">
        <v>5157</v>
      </c>
      <c r="H1225" s="95"/>
      <c r="I1225" s="113"/>
      <c r="J1225" s="336"/>
    </row>
    <row r="1226" spans="1:10" s="337" customFormat="1" ht="51">
      <c r="A1226" s="306">
        <v>1225</v>
      </c>
      <c r="B1226" s="182" t="s">
        <v>4735</v>
      </c>
      <c r="C1226" s="175" t="s">
        <v>623</v>
      </c>
      <c r="D1226" s="116" t="s">
        <v>1767</v>
      </c>
      <c r="E1226" s="95" t="s">
        <v>1770</v>
      </c>
      <c r="F1226" s="283" t="s">
        <v>5180</v>
      </c>
      <c r="G1226" s="95" t="s">
        <v>4062</v>
      </c>
      <c r="H1226" s="95"/>
      <c r="I1226" s="113"/>
      <c r="J1226" s="336"/>
    </row>
    <row r="1227" spans="1:10" ht="51">
      <c r="A1227" s="301">
        <v>1226</v>
      </c>
      <c r="B1227" s="182" t="s">
        <v>4735</v>
      </c>
      <c r="C1227" s="176" t="s">
        <v>399</v>
      </c>
      <c r="D1227" s="129" t="s">
        <v>1358</v>
      </c>
      <c r="E1227" s="91" t="s">
        <v>5158</v>
      </c>
      <c r="F1227" s="283" t="s">
        <v>5179</v>
      </c>
      <c r="G1227" s="91" t="s">
        <v>6649</v>
      </c>
      <c r="H1227" s="91"/>
      <c r="I1227" s="107"/>
      <c r="J1227" s="333"/>
    </row>
    <row r="1228" spans="1:10" ht="34">
      <c r="A1228" s="301">
        <v>1227</v>
      </c>
      <c r="B1228" s="182" t="s">
        <v>4735</v>
      </c>
      <c r="C1228" s="176" t="s">
        <v>399</v>
      </c>
      <c r="D1228" s="255" t="s">
        <v>1469</v>
      </c>
      <c r="E1228" s="91" t="s">
        <v>2544</v>
      </c>
      <c r="F1228" s="283" t="s">
        <v>5159</v>
      </c>
      <c r="G1228" s="91" t="s">
        <v>5594</v>
      </c>
      <c r="H1228" s="91"/>
      <c r="I1228" s="107"/>
      <c r="J1228" s="333"/>
    </row>
    <row r="1229" spans="1:10" ht="51">
      <c r="A1229" s="301">
        <v>1228</v>
      </c>
      <c r="B1229" s="182" t="s">
        <v>4735</v>
      </c>
      <c r="C1229" s="175" t="s">
        <v>1765</v>
      </c>
      <c r="D1229" s="116" t="s">
        <v>1766</v>
      </c>
      <c r="E1229" s="91" t="s">
        <v>5617</v>
      </c>
      <c r="F1229" s="283" t="s">
        <v>1772</v>
      </c>
      <c r="G1229" s="91" t="s">
        <v>5619</v>
      </c>
      <c r="H1229" s="91"/>
      <c r="I1229" s="107"/>
      <c r="J1229" s="333"/>
    </row>
    <row r="1230" spans="1:10" ht="51">
      <c r="A1230" s="301">
        <v>1229</v>
      </c>
      <c r="B1230" s="182" t="s">
        <v>4735</v>
      </c>
      <c r="C1230" s="175" t="s">
        <v>1765</v>
      </c>
      <c r="D1230" s="116" t="s">
        <v>1764</v>
      </c>
      <c r="E1230" s="91" t="s">
        <v>5618</v>
      </c>
      <c r="F1230" s="283" t="s">
        <v>1773</v>
      </c>
      <c r="G1230" s="91" t="s">
        <v>5620</v>
      </c>
      <c r="H1230" s="91"/>
      <c r="I1230" s="107"/>
      <c r="J1230" s="333"/>
    </row>
    <row r="1231" spans="1:10" ht="51">
      <c r="A1231" s="301">
        <v>1230</v>
      </c>
      <c r="B1231" s="182" t="s">
        <v>4735</v>
      </c>
      <c r="C1231" s="175" t="s">
        <v>623</v>
      </c>
      <c r="D1231" s="129" t="s">
        <v>401</v>
      </c>
      <c r="E1231" s="91" t="s">
        <v>820</v>
      </c>
      <c r="F1231" s="94" t="s">
        <v>6559</v>
      </c>
      <c r="G1231" s="91" t="s">
        <v>6558</v>
      </c>
      <c r="H1231" s="91"/>
      <c r="I1231" s="107"/>
      <c r="J1231" s="333"/>
    </row>
    <row r="1232" spans="1:10" ht="85">
      <c r="A1232" s="301">
        <v>1231</v>
      </c>
      <c r="B1232" s="182" t="s">
        <v>4735</v>
      </c>
      <c r="C1232" s="176" t="s">
        <v>190</v>
      </c>
      <c r="D1232" s="248" t="s">
        <v>1248</v>
      </c>
      <c r="E1232" s="91" t="s">
        <v>1250</v>
      </c>
      <c r="F1232" s="321" t="s">
        <v>6560</v>
      </c>
      <c r="G1232" s="91" t="s">
        <v>5408</v>
      </c>
      <c r="H1232" s="91"/>
      <c r="I1232" s="107"/>
      <c r="J1232" s="333"/>
    </row>
    <row r="1233" spans="1:10" ht="68">
      <c r="A1233" s="301">
        <v>1232</v>
      </c>
      <c r="B1233" s="182" t="s">
        <v>4735</v>
      </c>
      <c r="C1233" s="176" t="s">
        <v>7301</v>
      </c>
      <c r="D1233" s="256" t="s">
        <v>4035</v>
      </c>
      <c r="E1233" s="91" t="s">
        <v>3716</v>
      </c>
      <c r="F1233" s="282" t="s">
        <v>5705</v>
      </c>
      <c r="G1233" s="91" t="s">
        <v>5706</v>
      </c>
      <c r="H1233" s="91"/>
      <c r="I1233" s="107"/>
      <c r="J1233" s="333"/>
    </row>
    <row r="1234" spans="1:10" ht="43.5">
      <c r="A1234" s="301">
        <v>1233</v>
      </c>
      <c r="B1234" s="182" t="s">
        <v>4735</v>
      </c>
      <c r="C1234" s="176" t="s">
        <v>7301</v>
      </c>
      <c r="D1234" s="256" t="s">
        <v>1249</v>
      </c>
      <c r="E1234" s="91" t="s">
        <v>3717</v>
      </c>
      <c r="F1234" s="96"/>
      <c r="G1234" s="91" t="s">
        <v>5613</v>
      </c>
      <c r="H1234" s="91"/>
      <c r="I1234" s="107"/>
      <c r="J1234" s="333"/>
    </row>
    <row r="1235" spans="1:10" ht="68">
      <c r="A1235" s="301">
        <v>1234</v>
      </c>
      <c r="B1235" s="182" t="s">
        <v>4735</v>
      </c>
      <c r="C1235" s="176" t="s">
        <v>7301</v>
      </c>
      <c r="D1235" s="248" t="s">
        <v>1057</v>
      </c>
      <c r="E1235" s="91" t="s">
        <v>4833</v>
      </c>
      <c r="F1235" s="283" t="s">
        <v>6646</v>
      </c>
      <c r="G1235" s="91" t="s">
        <v>7596</v>
      </c>
      <c r="H1235" s="91"/>
      <c r="I1235" s="107"/>
      <c r="J1235" s="333"/>
    </row>
    <row r="1236" spans="1:10" ht="102">
      <c r="A1236" s="301">
        <v>1235</v>
      </c>
      <c r="B1236" s="182" t="s">
        <v>4735</v>
      </c>
      <c r="C1236" s="176" t="s">
        <v>7301</v>
      </c>
      <c r="D1236" s="248" t="s">
        <v>1058</v>
      </c>
      <c r="E1236" s="91" t="s">
        <v>2184</v>
      </c>
      <c r="F1236" s="283" t="s">
        <v>7595</v>
      </c>
      <c r="G1236" s="91" t="s">
        <v>7594</v>
      </c>
      <c r="H1236" s="91"/>
      <c r="I1236" s="107"/>
      <c r="J1236" s="333"/>
    </row>
    <row r="1237" spans="1:10" ht="51">
      <c r="A1237" s="301">
        <v>1236</v>
      </c>
      <c r="B1237" s="182"/>
      <c r="C1237" s="176"/>
      <c r="D1237" s="256" t="s">
        <v>5510</v>
      </c>
      <c r="E1237" s="91" t="s">
        <v>5511</v>
      </c>
      <c r="F1237" s="283"/>
      <c r="G1237" s="91"/>
      <c r="H1237" s="91"/>
      <c r="I1237" s="107"/>
      <c r="J1237" s="333"/>
    </row>
    <row r="1238" spans="1:10" ht="51">
      <c r="A1238" s="301">
        <v>1237</v>
      </c>
      <c r="B1238" s="182" t="s">
        <v>4735</v>
      </c>
      <c r="C1238" s="181" t="s">
        <v>1344</v>
      </c>
      <c r="D1238" s="126" t="s">
        <v>5167</v>
      </c>
      <c r="E1238" s="91" t="s">
        <v>1359</v>
      </c>
      <c r="F1238" s="96"/>
      <c r="G1238" s="91"/>
      <c r="H1238" s="91"/>
      <c r="I1238" s="107"/>
      <c r="J1238" s="333"/>
    </row>
    <row r="1239" spans="1:10" ht="51">
      <c r="A1239" s="301">
        <v>1238</v>
      </c>
      <c r="B1239" s="182" t="s">
        <v>4735</v>
      </c>
      <c r="C1239" s="181" t="s">
        <v>1344</v>
      </c>
      <c r="D1239" s="144" t="s">
        <v>2351</v>
      </c>
      <c r="E1239" s="91" t="s">
        <v>2347</v>
      </c>
      <c r="F1239" s="283" t="s">
        <v>7610</v>
      </c>
      <c r="G1239" s="91" t="s">
        <v>5387</v>
      </c>
      <c r="H1239" s="91"/>
      <c r="I1239" s="107"/>
      <c r="J1239" s="333"/>
    </row>
    <row r="1240" spans="1:10" ht="68">
      <c r="A1240" s="301">
        <v>1239</v>
      </c>
      <c r="B1240" s="182" t="s">
        <v>4735</v>
      </c>
      <c r="C1240" s="181" t="s">
        <v>1344</v>
      </c>
      <c r="D1240" s="144" t="s">
        <v>3074</v>
      </c>
      <c r="E1240" s="91" t="s">
        <v>2348</v>
      </c>
      <c r="F1240" s="94" t="s">
        <v>7611</v>
      </c>
      <c r="G1240" s="91" t="s">
        <v>6777</v>
      </c>
      <c r="H1240" s="91"/>
      <c r="I1240" s="107"/>
      <c r="J1240" s="333"/>
    </row>
    <row r="1241" spans="1:10" ht="46">
      <c r="A1241" s="301">
        <v>1240</v>
      </c>
      <c r="B1241" s="182" t="s">
        <v>4735</v>
      </c>
      <c r="C1241" s="181" t="s">
        <v>1344</v>
      </c>
      <c r="D1241" s="126" t="s">
        <v>5168</v>
      </c>
      <c r="E1241" s="91" t="s">
        <v>2420</v>
      </c>
      <c r="F1241" s="96"/>
      <c r="G1241" s="91"/>
      <c r="H1241" s="91"/>
      <c r="I1241" s="107"/>
      <c r="J1241" s="333"/>
    </row>
    <row r="1242" spans="1:10" ht="51">
      <c r="A1242" s="301">
        <v>1241</v>
      </c>
      <c r="B1242" s="182" t="s">
        <v>4735</v>
      </c>
      <c r="C1242" s="181" t="s">
        <v>2018</v>
      </c>
      <c r="D1242" s="114" t="s">
        <v>5165</v>
      </c>
      <c r="E1242" s="91" t="s">
        <v>2019</v>
      </c>
      <c r="F1242" s="282" t="s">
        <v>7609</v>
      </c>
      <c r="G1242" s="93" t="s">
        <v>6612</v>
      </c>
      <c r="H1242" s="93"/>
      <c r="I1242" s="107"/>
      <c r="J1242" s="333"/>
    </row>
    <row r="1243" spans="1:10" ht="43.5">
      <c r="A1243" s="301">
        <v>1242</v>
      </c>
      <c r="B1243" s="182" t="s">
        <v>4735</v>
      </c>
      <c r="C1243" s="181" t="s">
        <v>2018</v>
      </c>
      <c r="D1243" s="128" t="s">
        <v>6797</v>
      </c>
      <c r="E1243" s="91" t="s">
        <v>1357</v>
      </c>
      <c r="F1243" s="282" t="s">
        <v>5166</v>
      </c>
      <c r="G1243" s="93" t="s">
        <v>2911</v>
      </c>
      <c r="H1243" s="93"/>
      <c r="I1243" s="107"/>
      <c r="J1243" s="333"/>
    </row>
    <row r="1244" spans="1:10" ht="51.5">
      <c r="A1244" s="301">
        <v>1243</v>
      </c>
      <c r="B1244" s="182" t="s">
        <v>4735</v>
      </c>
      <c r="C1244" s="181" t="s">
        <v>2018</v>
      </c>
      <c r="D1244" s="144" t="s">
        <v>2257</v>
      </c>
      <c r="E1244" s="91" t="s">
        <v>2910</v>
      </c>
      <c r="F1244" s="282" t="s">
        <v>5300</v>
      </c>
      <c r="G1244" s="93" t="s">
        <v>6613</v>
      </c>
      <c r="H1244" s="93"/>
      <c r="I1244" s="107"/>
      <c r="J1244" s="333"/>
    </row>
    <row r="1245" spans="1:10" ht="46">
      <c r="A1245" s="301">
        <v>1244</v>
      </c>
      <c r="B1245" s="182" t="s">
        <v>4735</v>
      </c>
      <c r="C1245" s="181" t="s">
        <v>2018</v>
      </c>
      <c r="D1245" s="128" t="s">
        <v>1811</v>
      </c>
      <c r="E1245" s="91" t="s">
        <v>2436</v>
      </c>
      <c r="F1245" s="282" t="s">
        <v>5164</v>
      </c>
      <c r="G1245" s="93" t="s">
        <v>5565</v>
      </c>
      <c r="H1245" s="93"/>
      <c r="I1245" s="107"/>
      <c r="J1245" s="333"/>
    </row>
    <row r="1246" spans="1:10" s="339" customFormat="1" ht="187">
      <c r="A1246" s="307">
        <v>1245</v>
      </c>
      <c r="B1246" s="182" t="s">
        <v>4735</v>
      </c>
      <c r="C1246" s="177" t="s">
        <v>624</v>
      </c>
      <c r="D1246" s="232" t="s">
        <v>5549</v>
      </c>
      <c r="E1246" s="141" t="s">
        <v>5550</v>
      </c>
      <c r="F1246" s="94" t="s">
        <v>7296</v>
      </c>
      <c r="G1246" s="95" t="s">
        <v>7297</v>
      </c>
      <c r="H1246" s="95"/>
      <c r="I1246" s="142">
        <v>131</v>
      </c>
      <c r="J1246" s="338"/>
    </row>
    <row r="1247" spans="1:10" s="339" customFormat="1" ht="34">
      <c r="A1247" s="307">
        <v>1246</v>
      </c>
      <c r="B1247" s="182" t="s">
        <v>4735</v>
      </c>
      <c r="C1247" s="177"/>
      <c r="D1247" s="152" t="s">
        <v>3771</v>
      </c>
      <c r="E1247" s="141" t="s">
        <v>3772</v>
      </c>
      <c r="F1247" s="96"/>
      <c r="G1247" s="149" t="s">
        <v>3773</v>
      </c>
      <c r="H1247" s="149"/>
      <c r="I1247" s="142"/>
      <c r="J1247" s="338"/>
    </row>
    <row r="1248" spans="1:10" s="345" customFormat="1" ht="34">
      <c r="A1248" s="308">
        <v>1247</v>
      </c>
      <c r="B1248" s="182" t="s">
        <v>4735</v>
      </c>
      <c r="C1248" s="210"/>
      <c r="D1248" s="152" t="s">
        <v>3770</v>
      </c>
      <c r="E1248" s="157" t="s">
        <v>3774</v>
      </c>
      <c r="F1248" s="133"/>
      <c r="G1248" s="157" t="s">
        <v>3775</v>
      </c>
      <c r="H1248" s="157"/>
      <c r="I1248" s="158"/>
      <c r="J1248" s="344"/>
    </row>
    <row r="1249" spans="1:10" ht="34">
      <c r="A1249" s="301">
        <v>1248</v>
      </c>
      <c r="B1249" s="182" t="s">
        <v>4735</v>
      </c>
      <c r="C1249" s="181"/>
      <c r="D1249" s="115" t="s">
        <v>3415</v>
      </c>
      <c r="E1249" s="91" t="s">
        <v>3416</v>
      </c>
      <c r="F1249" s="96"/>
      <c r="G1249" s="91" t="s">
        <v>3417</v>
      </c>
      <c r="H1249" s="91"/>
      <c r="I1249" s="107"/>
      <c r="J1249" s="333"/>
    </row>
    <row r="1250" spans="1:10" s="339" customFormat="1" ht="85">
      <c r="A1250" s="307">
        <v>1249</v>
      </c>
      <c r="B1250" s="182" t="s">
        <v>4735</v>
      </c>
      <c r="C1250" s="177" t="s">
        <v>693</v>
      </c>
      <c r="D1250" s="134" t="s">
        <v>693</v>
      </c>
      <c r="E1250" s="141" t="s">
        <v>2429</v>
      </c>
      <c r="F1250" s="282" t="s">
        <v>5593</v>
      </c>
      <c r="G1250" s="141" t="s">
        <v>6334</v>
      </c>
      <c r="H1250" s="141"/>
      <c r="I1250" s="150" t="s">
        <v>3632</v>
      </c>
      <c r="J1250" s="338"/>
    </row>
    <row r="1251" spans="1:10" s="316" customFormat="1" ht="43.5">
      <c r="A1251" s="301">
        <v>1250</v>
      </c>
      <c r="B1251" s="182" t="s">
        <v>4735</v>
      </c>
      <c r="C1251" s="177" t="s">
        <v>693</v>
      </c>
      <c r="D1251" s="128" t="s">
        <v>2558</v>
      </c>
      <c r="E1251" s="91" t="s">
        <v>2559</v>
      </c>
      <c r="F1251" s="96"/>
      <c r="G1251" s="105" t="s">
        <v>3633</v>
      </c>
      <c r="H1251" s="105"/>
      <c r="I1251" s="107">
        <v>127</v>
      </c>
      <c r="J1251" s="346"/>
    </row>
    <row r="1252" spans="1:10" s="316" customFormat="1" ht="68">
      <c r="A1252" s="301">
        <v>1251</v>
      </c>
      <c r="B1252" s="182" t="s">
        <v>4735</v>
      </c>
      <c r="C1252" s="182" t="s">
        <v>2694</v>
      </c>
      <c r="D1252" s="115" t="s">
        <v>3634</v>
      </c>
      <c r="E1252" s="91" t="s">
        <v>5625</v>
      </c>
      <c r="F1252" s="96"/>
      <c r="G1252" s="105" t="s">
        <v>5626</v>
      </c>
      <c r="H1252" s="105"/>
      <c r="I1252" s="107">
        <v>127</v>
      </c>
      <c r="J1252" s="346"/>
    </row>
    <row r="1253" spans="1:10" ht="51">
      <c r="A1253" s="301">
        <v>1252</v>
      </c>
      <c r="B1253" s="182" t="s">
        <v>4735</v>
      </c>
      <c r="C1253" s="177" t="s">
        <v>693</v>
      </c>
      <c r="D1253" s="279" t="s">
        <v>7622</v>
      </c>
      <c r="E1253" s="108" t="s">
        <v>7624</v>
      </c>
      <c r="F1253" s="282" t="s">
        <v>7625</v>
      </c>
      <c r="G1253" s="95" t="s">
        <v>7626</v>
      </c>
      <c r="H1253" s="95"/>
      <c r="I1253" s="107"/>
      <c r="J1253" s="333"/>
    </row>
    <row r="1254" spans="1:10" s="337" customFormat="1" ht="102">
      <c r="A1254" s="306">
        <v>1253</v>
      </c>
      <c r="B1254" s="182" t="s">
        <v>4735</v>
      </c>
      <c r="C1254" s="177" t="s">
        <v>693</v>
      </c>
      <c r="D1254" s="294" t="s">
        <v>7623</v>
      </c>
      <c r="E1254" s="95" t="s">
        <v>7627</v>
      </c>
      <c r="F1254" s="94" t="s">
        <v>6267</v>
      </c>
      <c r="G1254" s="137" t="s">
        <v>4728</v>
      </c>
      <c r="H1254" s="137"/>
      <c r="I1254" s="113"/>
      <c r="J1254" s="336"/>
    </row>
    <row r="1255" spans="1:10" ht="51">
      <c r="A1255" s="301">
        <v>1254</v>
      </c>
      <c r="B1255" s="182" t="s">
        <v>4735</v>
      </c>
      <c r="C1255" s="177" t="s">
        <v>693</v>
      </c>
      <c r="D1255" s="246" t="s">
        <v>2065</v>
      </c>
      <c r="E1255" s="91" t="s">
        <v>3865</v>
      </c>
      <c r="F1255" s="283" t="s">
        <v>7399</v>
      </c>
      <c r="G1255" s="91" t="s">
        <v>7400</v>
      </c>
      <c r="H1255" s="91"/>
      <c r="I1255" s="107"/>
      <c r="J1255" s="333"/>
    </row>
    <row r="1256" spans="1:10" ht="43.5">
      <c r="A1256" s="301">
        <v>1255</v>
      </c>
      <c r="B1256" s="182" t="s">
        <v>4735</v>
      </c>
      <c r="C1256" s="177" t="s">
        <v>693</v>
      </c>
      <c r="D1256" s="279" t="s">
        <v>3866</v>
      </c>
      <c r="E1256" s="91" t="s">
        <v>7401</v>
      </c>
      <c r="F1256" s="321" t="s">
        <v>7613</v>
      </c>
      <c r="G1256" s="91" t="s">
        <v>7612</v>
      </c>
      <c r="H1256" s="91"/>
      <c r="I1256" s="107"/>
      <c r="J1256" s="333"/>
    </row>
    <row r="1257" spans="1:10" ht="68">
      <c r="A1257" s="301">
        <v>1256</v>
      </c>
      <c r="B1257" s="182" t="s">
        <v>4735</v>
      </c>
      <c r="C1257" s="180" t="s">
        <v>4011</v>
      </c>
      <c r="D1257" s="129" t="s">
        <v>1939</v>
      </c>
      <c r="E1257" s="91" t="s">
        <v>5627</v>
      </c>
      <c r="F1257" s="283" t="s">
        <v>5610</v>
      </c>
      <c r="G1257" s="91" t="s">
        <v>6561</v>
      </c>
      <c r="H1257" s="91"/>
      <c r="I1257" s="107"/>
      <c r="J1257" s="333"/>
    </row>
    <row r="1258" spans="1:10" ht="34">
      <c r="A1258" s="301">
        <v>1257</v>
      </c>
      <c r="B1258" s="182" t="s">
        <v>4735</v>
      </c>
      <c r="C1258" s="175" t="s">
        <v>2694</v>
      </c>
      <c r="D1258" s="126" t="s">
        <v>3425</v>
      </c>
      <c r="E1258" s="91" t="s">
        <v>7338</v>
      </c>
      <c r="F1258" s="96"/>
      <c r="G1258" s="95" t="s">
        <v>7341</v>
      </c>
      <c r="H1258" s="95"/>
      <c r="I1258" s="107">
        <v>124</v>
      </c>
      <c r="J1258" s="333"/>
    </row>
    <row r="1259" spans="1:10" ht="34">
      <c r="A1259" s="301">
        <v>1258</v>
      </c>
      <c r="B1259" s="182" t="s">
        <v>4735</v>
      </c>
      <c r="C1259" s="175" t="s">
        <v>2694</v>
      </c>
      <c r="D1259" s="126" t="s">
        <v>7340</v>
      </c>
      <c r="E1259" s="91" t="s">
        <v>7339</v>
      </c>
      <c r="F1259" s="96"/>
      <c r="G1259" s="95" t="s">
        <v>7342</v>
      </c>
      <c r="H1259" s="95"/>
      <c r="I1259" s="107">
        <v>124</v>
      </c>
      <c r="J1259" s="333"/>
    </row>
    <row r="1260" spans="1:10" ht="60.5">
      <c r="A1260" s="301">
        <v>1259</v>
      </c>
      <c r="B1260" s="198" t="s">
        <v>133</v>
      </c>
      <c r="C1260" s="183" t="s">
        <v>4743</v>
      </c>
      <c r="D1260" s="126" t="s">
        <v>7547</v>
      </c>
      <c r="E1260" s="91" t="s">
        <v>7526</v>
      </c>
      <c r="F1260" s="96"/>
      <c r="G1260" s="95" t="s">
        <v>7524</v>
      </c>
      <c r="H1260" s="95"/>
      <c r="I1260" s="107"/>
      <c r="J1260" s="333"/>
    </row>
    <row r="1261" spans="1:10" ht="85">
      <c r="A1261" s="301">
        <v>1260</v>
      </c>
      <c r="B1261" s="198" t="s">
        <v>133</v>
      </c>
      <c r="C1261" s="183" t="s">
        <v>4743</v>
      </c>
      <c r="D1261" s="106" t="s">
        <v>7546</v>
      </c>
      <c r="E1261" s="91" t="s">
        <v>7525</v>
      </c>
      <c r="F1261" s="283" t="s">
        <v>4744</v>
      </c>
      <c r="G1261" s="91" t="s">
        <v>6389</v>
      </c>
      <c r="H1261" s="91"/>
      <c r="I1261" s="107"/>
      <c r="J1261" s="333"/>
    </row>
    <row r="1262" spans="1:10" s="335" customFormat="1" ht="34">
      <c r="A1262" s="302">
        <v>1261</v>
      </c>
      <c r="B1262" s="179" t="s">
        <v>57</v>
      </c>
      <c r="C1262" s="174" t="s">
        <v>4702</v>
      </c>
      <c r="D1262" s="238" t="s">
        <v>1740</v>
      </c>
      <c r="E1262" s="97" t="s">
        <v>2134</v>
      </c>
      <c r="F1262" s="387"/>
      <c r="G1262" s="388" t="s">
        <v>5424</v>
      </c>
      <c r="H1262" s="388"/>
      <c r="I1262" s="112">
        <v>133</v>
      </c>
      <c r="J1262" s="334"/>
    </row>
    <row r="1263" spans="1:10" ht="153">
      <c r="A1263" s="301">
        <v>1262</v>
      </c>
      <c r="B1263" s="198" t="s">
        <v>133</v>
      </c>
      <c r="C1263" s="183" t="s">
        <v>6391</v>
      </c>
      <c r="D1263" s="253" t="s">
        <v>7863</v>
      </c>
      <c r="E1263" s="91" t="s">
        <v>1739</v>
      </c>
      <c r="F1263" s="320" t="s">
        <v>7864</v>
      </c>
      <c r="G1263" s="93" t="s">
        <v>7865</v>
      </c>
      <c r="H1263" s="93"/>
      <c r="I1263" s="107"/>
      <c r="J1263" s="333"/>
    </row>
    <row r="1264" spans="1:10" ht="34">
      <c r="A1264" s="301">
        <v>1263</v>
      </c>
      <c r="B1264" s="198" t="s">
        <v>133</v>
      </c>
      <c r="C1264" s="183" t="s">
        <v>6391</v>
      </c>
      <c r="D1264" s="253" t="s">
        <v>6494</v>
      </c>
      <c r="E1264" s="91" t="s">
        <v>6493</v>
      </c>
      <c r="F1264" s="326" t="s">
        <v>7415</v>
      </c>
      <c r="G1264" s="93" t="s">
        <v>6492</v>
      </c>
      <c r="H1264" s="93"/>
      <c r="I1264" s="107"/>
      <c r="J1264" s="333"/>
    </row>
    <row r="1265" spans="1:10" ht="34">
      <c r="A1265" s="301">
        <v>1264</v>
      </c>
      <c r="B1265" s="198"/>
      <c r="C1265" s="183" t="s">
        <v>6391</v>
      </c>
      <c r="D1265" s="280" t="s">
        <v>6129</v>
      </c>
      <c r="E1265" s="91" t="s">
        <v>6130</v>
      </c>
      <c r="F1265" s="320"/>
      <c r="G1265" s="93"/>
      <c r="H1265" s="93"/>
      <c r="I1265" s="107"/>
      <c r="J1265" s="333"/>
    </row>
    <row r="1266" spans="1:10" s="337" customFormat="1" ht="170">
      <c r="A1266" s="306">
        <v>1265</v>
      </c>
      <c r="B1266" s="198" t="s">
        <v>133</v>
      </c>
      <c r="C1266" s="182" t="s">
        <v>618</v>
      </c>
      <c r="D1266" s="246" t="s">
        <v>3090</v>
      </c>
      <c r="E1266" s="95" t="s">
        <v>2124</v>
      </c>
      <c r="F1266" s="94" t="s">
        <v>7061</v>
      </c>
      <c r="G1266" s="91" t="s">
        <v>7062</v>
      </c>
      <c r="H1266" s="91"/>
      <c r="I1266" s="113"/>
      <c r="J1266" s="336"/>
    </row>
    <row r="1267" spans="1:10" s="335" customFormat="1" ht="119">
      <c r="A1267" s="302">
        <v>1266</v>
      </c>
      <c r="B1267" s="179" t="s">
        <v>133</v>
      </c>
      <c r="C1267" s="182" t="s">
        <v>618</v>
      </c>
      <c r="D1267" s="253" t="s">
        <v>4515</v>
      </c>
      <c r="E1267" s="97" t="s">
        <v>828</v>
      </c>
      <c r="F1267" s="282" t="s">
        <v>6525</v>
      </c>
      <c r="G1267" s="95" t="s">
        <v>5644</v>
      </c>
      <c r="H1267" s="95"/>
      <c r="I1267" s="135" t="s">
        <v>4422</v>
      </c>
      <c r="J1267" s="334"/>
    </row>
    <row r="1268" spans="1:10" ht="34">
      <c r="A1268" s="301">
        <v>1267</v>
      </c>
      <c r="B1268" s="187" t="s">
        <v>151</v>
      </c>
      <c r="C1268" s="181" t="s">
        <v>1648</v>
      </c>
      <c r="D1268" s="293" t="s">
        <v>6153</v>
      </c>
      <c r="E1268" s="91" t="s">
        <v>6154</v>
      </c>
      <c r="F1268" s="282" t="s">
        <v>6526</v>
      </c>
      <c r="G1268" s="95" t="s">
        <v>6527</v>
      </c>
      <c r="H1268" s="95"/>
      <c r="I1268" s="107"/>
      <c r="J1268" s="333"/>
    </row>
    <row r="1269" spans="1:10" s="337" customFormat="1" ht="51">
      <c r="A1269" s="306">
        <v>1268</v>
      </c>
      <c r="B1269" s="192" t="s">
        <v>133</v>
      </c>
      <c r="C1269" s="182" t="s">
        <v>618</v>
      </c>
      <c r="D1269" s="293" t="s">
        <v>4909</v>
      </c>
      <c r="E1269" s="95" t="s">
        <v>6522</v>
      </c>
      <c r="F1269" s="283" t="s">
        <v>6523</v>
      </c>
      <c r="G1269" s="95" t="s">
        <v>6524</v>
      </c>
      <c r="H1269" s="95"/>
      <c r="I1269" s="113"/>
      <c r="J1269" s="336"/>
    </row>
    <row r="1270" spans="1:10" s="316" customFormat="1" ht="34">
      <c r="A1270" s="301">
        <v>1269</v>
      </c>
      <c r="B1270" s="198" t="s">
        <v>133</v>
      </c>
      <c r="C1270" s="182" t="s">
        <v>618</v>
      </c>
      <c r="D1270" s="128" t="s">
        <v>627</v>
      </c>
      <c r="E1270" s="91" t="s">
        <v>1242</v>
      </c>
      <c r="F1270" s="321" t="s">
        <v>571</v>
      </c>
      <c r="G1270" s="93" t="s">
        <v>5040</v>
      </c>
      <c r="H1270" s="93"/>
      <c r="I1270" s="107"/>
      <c r="J1270" s="346"/>
    </row>
    <row r="1271" spans="1:10" s="316" customFormat="1" ht="51">
      <c r="A1271" s="301">
        <v>1270</v>
      </c>
      <c r="B1271" s="198"/>
      <c r="C1271" s="182" t="s">
        <v>618</v>
      </c>
      <c r="D1271" s="255" t="s">
        <v>3559</v>
      </c>
      <c r="E1271" s="91" t="s">
        <v>7038</v>
      </c>
      <c r="F1271" s="283" t="s">
        <v>5646</v>
      </c>
      <c r="G1271" s="272" t="s">
        <v>5645</v>
      </c>
      <c r="H1271" s="272"/>
      <c r="I1271" s="107">
        <v>126</v>
      </c>
      <c r="J1271" s="346"/>
    </row>
    <row r="1272" spans="1:10" s="316" customFormat="1" ht="102">
      <c r="A1272" s="301">
        <v>1271</v>
      </c>
      <c r="B1272" s="185" t="s">
        <v>404</v>
      </c>
      <c r="C1272" s="182" t="s">
        <v>618</v>
      </c>
      <c r="D1272" s="129" t="s">
        <v>1661</v>
      </c>
      <c r="E1272" s="91" t="s">
        <v>819</v>
      </c>
      <c r="F1272" s="156" t="s">
        <v>7416</v>
      </c>
      <c r="G1272" s="95" t="s">
        <v>7039</v>
      </c>
      <c r="H1272" s="95"/>
      <c r="I1272" s="107">
        <v>131</v>
      </c>
      <c r="J1272" s="346"/>
    </row>
    <row r="1273" spans="1:10" s="316" customFormat="1" ht="51">
      <c r="A1273" s="301">
        <v>1272</v>
      </c>
      <c r="B1273" s="185"/>
      <c r="C1273" s="182"/>
      <c r="D1273" s="126" t="s">
        <v>7417</v>
      </c>
      <c r="E1273" s="91" t="s">
        <v>7419</v>
      </c>
      <c r="F1273" s="156"/>
      <c r="G1273" s="95" t="s">
        <v>7418</v>
      </c>
      <c r="H1273" s="95"/>
      <c r="I1273" s="107"/>
      <c r="J1273" s="346"/>
    </row>
    <row r="1274" spans="1:10" s="333" customFormat="1" ht="102">
      <c r="A1274" s="301">
        <v>1273</v>
      </c>
      <c r="B1274" s="198" t="s">
        <v>133</v>
      </c>
      <c r="C1274" s="176" t="s">
        <v>1595</v>
      </c>
      <c r="D1274" s="253" t="s">
        <v>6394</v>
      </c>
      <c r="E1274" s="90" t="s">
        <v>6395</v>
      </c>
      <c r="F1274" s="283" t="s">
        <v>7808</v>
      </c>
      <c r="G1274" s="91" t="s">
        <v>7040</v>
      </c>
      <c r="H1274" s="91"/>
      <c r="I1274" s="107"/>
    </row>
    <row r="1275" spans="1:10" s="345" customFormat="1" ht="34">
      <c r="A1275" s="308">
        <v>1274</v>
      </c>
      <c r="B1275" s="391"/>
      <c r="C1275" s="210"/>
      <c r="D1275" s="152" t="s">
        <v>6447</v>
      </c>
      <c r="E1275" s="157" t="s">
        <v>6765</v>
      </c>
      <c r="F1275" s="133"/>
      <c r="G1275" s="157"/>
      <c r="H1275" s="157"/>
      <c r="I1275" s="158"/>
      <c r="J1275" s="344"/>
    </row>
    <row r="1276" spans="1:10" s="339" customFormat="1" ht="204">
      <c r="A1276" s="307">
        <v>1275</v>
      </c>
      <c r="B1276" s="198" t="s">
        <v>133</v>
      </c>
      <c r="C1276" s="182" t="s">
        <v>618</v>
      </c>
      <c r="D1276" s="246" t="s">
        <v>4911</v>
      </c>
      <c r="E1276" s="141" t="s">
        <v>7022</v>
      </c>
      <c r="F1276" s="116" t="s">
        <v>7420</v>
      </c>
      <c r="G1276" s="95" t="s">
        <v>7421</v>
      </c>
      <c r="H1276" s="95"/>
      <c r="I1276" s="150" t="s">
        <v>4271</v>
      </c>
      <c r="J1276" s="338"/>
    </row>
    <row r="1277" spans="1:10" ht="68">
      <c r="A1277" s="301">
        <v>1276</v>
      </c>
      <c r="B1277" s="198" t="s">
        <v>133</v>
      </c>
      <c r="C1277" s="182" t="s">
        <v>618</v>
      </c>
      <c r="D1277" s="129" t="s">
        <v>442</v>
      </c>
      <c r="E1277" s="91" t="s">
        <v>1243</v>
      </c>
      <c r="F1277" s="282" t="s">
        <v>7422</v>
      </c>
      <c r="G1277" s="91" t="s">
        <v>7080</v>
      </c>
      <c r="H1277" s="91"/>
      <c r="I1277" s="107"/>
      <c r="J1277" s="333"/>
    </row>
    <row r="1278" spans="1:10" ht="102">
      <c r="A1278" s="301">
        <v>1277</v>
      </c>
      <c r="B1278" s="198" t="s">
        <v>133</v>
      </c>
      <c r="C1278" s="182" t="s">
        <v>618</v>
      </c>
      <c r="D1278" s="129" t="s">
        <v>6387</v>
      </c>
      <c r="E1278" s="91" t="s">
        <v>3753</v>
      </c>
      <c r="F1278" s="94" t="s">
        <v>7630</v>
      </c>
      <c r="G1278" s="137" t="s">
        <v>6562</v>
      </c>
      <c r="H1278" s="137"/>
      <c r="I1278" s="107">
        <v>132</v>
      </c>
      <c r="J1278" s="333"/>
    </row>
    <row r="1279" spans="1:10" s="335" customFormat="1" ht="102">
      <c r="A1279" s="302">
        <v>1278</v>
      </c>
      <c r="B1279" s="179" t="s">
        <v>133</v>
      </c>
      <c r="C1279" s="182" t="s">
        <v>618</v>
      </c>
      <c r="D1279" s="134" t="s">
        <v>731</v>
      </c>
      <c r="E1279" s="97" t="s">
        <v>3061</v>
      </c>
      <c r="F1279" s="282" t="s">
        <v>7844</v>
      </c>
      <c r="G1279" s="105" t="s">
        <v>5647</v>
      </c>
      <c r="H1279" s="105"/>
      <c r="I1279" s="112">
        <v>131</v>
      </c>
      <c r="J1279" s="334"/>
    </row>
    <row r="1280" spans="1:10" s="366" customFormat="1" ht="60.5">
      <c r="A1280" s="309">
        <v>1279</v>
      </c>
      <c r="B1280" s="416" t="s">
        <v>133</v>
      </c>
      <c r="C1280" s="417" t="s">
        <v>618</v>
      </c>
      <c r="D1280" s="236" t="s">
        <v>6811</v>
      </c>
      <c r="E1280" s="164" t="s">
        <v>6812</v>
      </c>
      <c r="F1280" s="133" t="s">
        <v>4516</v>
      </c>
      <c r="G1280" s="157" t="s">
        <v>6813</v>
      </c>
      <c r="H1280" s="157"/>
      <c r="I1280" s="241">
        <v>131</v>
      </c>
      <c r="J1280" s="418"/>
    </row>
    <row r="1281" spans="1:10" ht="68">
      <c r="A1281" s="301">
        <v>1280</v>
      </c>
      <c r="B1281" s="198" t="s">
        <v>133</v>
      </c>
      <c r="C1281" s="182" t="s">
        <v>618</v>
      </c>
      <c r="D1281" s="144" t="s">
        <v>617</v>
      </c>
      <c r="E1281" s="91" t="s">
        <v>2564</v>
      </c>
      <c r="F1281" s="282" t="s">
        <v>7424</v>
      </c>
      <c r="G1281" s="95" t="s">
        <v>7423</v>
      </c>
      <c r="H1281" s="95"/>
      <c r="I1281" s="107">
        <v>128</v>
      </c>
      <c r="J1281" s="333"/>
    </row>
    <row r="1282" spans="1:10" s="337" customFormat="1" ht="34">
      <c r="A1282" s="306">
        <v>1281</v>
      </c>
      <c r="B1282" s="198"/>
      <c r="C1282" s="182" t="s">
        <v>618</v>
      </c>
      <c r="D1282" s="253" t="s">
        <v>2426</v>
      </c>
      <c r="E1282" s="95" t="s">
        <v>2427</v>
      </c>
      <c r="F1282" s="283" t="s">
        <v>7428</v>
      </c>
      <c r="G1282" s="95" t="s">
        <v>7620</v>
      </c>
      <c r="H1282" s="95"/>
      <c r="I1282" s="113"/>
      <c r="J1282" s="336"/>
    </row>
    <row r="1283" spans="1:10" ht="51">
      <c r="A1283" s="301">
        <v>1282</v>
      </c>
      <c r="B1283" s="198" t="s">
        <v>133</v>
      </c>
      <c r="C1283" s="182" t="s">
        <v>618</v>
      </c>
      <c r="D1283" s="144" t="s">
        <v>7619</v>
      </c>
      <c r="E1283" s="91" t="s">
        <v>2430</v>
      </c>
      <c r="F1283" s="282" t="s">
        <v>7425</v>
      </c>
      <c r="G1283" s="90" t="s">
        <v>7629</v>
      </c>
      <c r="H1283" s="90"/>
      <c r="I1283" s="107"/>
      <c r="J1283" s="333"/>
    </row>
    <row r="1284" spans="1:10" ht="68">
      <c r="A1284" s="301">
        <v>1283</v>
      </c>
      <c r="B1284" s="198" t="s">
        <v>133</v>
      </c>
      <c r="C1284" s="182" t="s">
        <v>618</v>
      </c>
      <c r="D1284" s="128" t="s">
        <v>5521</v>
      </c>
      <c r="E1284" s="91" t="s">
        <v>5522</v>
      </c>
      <c r="F1284" s="282" t="s">
        <v>7845</v>
      </c>
      <c r="G1284" s="95" t="s">
        <v>6383</v>
      </c>
      <c r="H1284" s="95"/>
      <c r="I1284" s="107">
        <v>126</v>
      </c>
      <c r="J1284" s="333"/>
    </row>
    <row r="1285" spans="1:10" ht="51">
      <c r="A1285" s="301">
        <v>1284</v>
      </c>
      <c r="B1285" s="198" t="s">
        <v>133</v>
      </c>
      <c r="C1285" s="182" t="s">
        <v>618</v>
      </c>
      <c r="D1285" s="128" t="s">
        <v>5520</v>
      </c>
      <c r="E1285" s="91" t="s">
        <v>5160</v>
      </c>
      <c r="F1285" s="283" t="s">
        <v>7427</v>
      </c>
      <c r="G1285" s="91" t="s">
        <v>7426</v>
      </c>
      <c r="H1285" s="91"/>
      <c r="I1285" s="107"/>
      <c r="J1285" s="333"/>
    </row>
    <row r="1286" spans="1:10" s="337" customFormat="1" ht="34">
      <c r="A1286" s="306">
        <v>1285</v>
      </c>
      <c r="B1286" s="192"/>
      <c r="C1286" s="175"/>
      <c r="D1286" s="115" t="s">
        <v>6872</v>
      </c>
      <c r="E1286" s="95" t="s">
        <v>6873</v>
      </c>
      <c r="F1286" s="245"/>
      <c r="G1286" s="95"/>
      <c r="H1286" s="95"/>
      <c r="I1286" s="113"/>
      <c r="J1286" s="336"/>
    </row>
    <row r="1287" spans="1:10" s="337" customFormat="1" ht="34">
      <c r="A1287" s="306">
        <v>1286</v>
      </c>
      <c r="B1287" s="192"/>
      <c r="C1287" s="182" t="s">
        <v>618</v>
      </c>
      <c r="D1287" s="152" t="s">
        <v>3569</v>
      </c>
      <c r="E1287" s="95" t="s">
        <v>3571</v>
      </c>
      <c r="F1287" s="126"/>
      <c r="G1287" s="95" t="s">
        <v>3570</v>
      </c>
      <c r="H1287" s="95"/>
      <c r="I1287" s="162">
        <v>126</v>
      </c>
      <c r="J1287" s="336"/>
    </row>
    <row r="1288" spans="1:10" s="337" customFormat="1" ht="34">
      <c r="A1288" s="306">
        <v>1287</v>
      </c>
      <c r="B1288" s="192"/>
      <c r="C1288" s="182" t="s">
        <v>618</v>
      </c>
      <c r="D1288" s="152" t="s">
        <v>3568</v>
      </c>
      <c r="E1288" s="95" t="s">
        <v>3572</v>
      </c>
      <c r="F1288" s="126"/>
      <c r="G1288" s="95" t="s">
        <v>3573</v>
      </c>
      <c r="H1288" s="95"/>
      <c r="I1288" s="162" t="s">
        <v>7841</v>
      </c>
      <c r="J1288" s="336"/>
    </row>
    <row r="1289" spans="1:10" s="335" customFormat="1" ht="119">
      <c r="A1289" s="302">
        <v>1288</v>
      </c>
      <c r="B1289" s="179" t="s">
        <v>133</v>
      </c>
      <c r="C1289" s="182" t="s">
        <v>618</v>
      </c>
      <c r="D1289" s="221" t="s">
        <v>7522</v>
      </c>
      <c r="E1289" s="254" t="s">
        <v>3092</v>
      </c>
      <c r="F1289" s="318" t="s">
        <v>3091</v>
      </c>
      <c r="G1289" s="254" t="s">
        <v>3093</v>
      </c>
      <c r="H1289" s="254"/>
      <c r="I1289" s="112"/>
      <c r="J1289" s="334"/>
    </row>
    <row r="1290" spans="1:10" s="345" customFormat="1" ht="34">
      <c r="A1290" s="308">
        <v>1289</v>
      </c>
      <c r="B1290" s="391"/>
      <c r="C1290" s="210"/>
      <c r="D1290" s="152" t="s">
        <v>6388</v>
      </c>
      <c r="E1290" s="157"/>
      <c r="F1290" s="133" t="s">
        <v>6390</v>
      </c>
      <c r="G1290" s="157" t="s">
        <v>7523</v>
      </c>
      <c r="H1290" s="157"/>
      <c r="I1290" s="158"/>
      <c r="J1290" s="344"/>
    </row>
    <row r="1291" spans="1:10" ht="34">
      <c r="A1291" s="301">
        <v>1290</v>
      </c>
      <c r="B1291" s="198"/>
      <c r="C1291" s="176"/>
      <c r="D1291" s="98" t="s">
        <v>6396</v>
      </c>
      <c r="E1291" s="91" t="s">
        <v>6397</v>
      </c>
      <c r="F1291" s="283"/>
      <c r="G1291" s="91"/>
      <c r="H1291" s="91"/>
      <c r="I1291" s="107"/>
      <c r="J1291" s="333"/>
    </row>
    <row r="1292" spans="1:10" ht="102">
      <c r="A1292" s="301">
        <v>1291</v>
      </c>
      <c r="B1292" s="198" t="s">
        <v>133</v>
      </c>
      <c r="C1292" s="176" t="s">
        <v>1595</v>
      </c>
      <c r="D1292" s="116" t="s">
        <v>703</v>
      </c>
      <c r="E1292" s="91" t="s">
        <v>1245</v>
      </c>
      <c r="F1292" s="245" t="s">
        <v>3967</v>
      </c>
      <c r="G1292" s="91" t="s">
        <v>4012</v>
      </c>
      <c r="H1292" s="91"/>
      <c r="I1292" s="107"/>
      <c r="J1292" s="333"/>
    </row>
    <row r="1293" spans="1:10" ht="34">
      <c r="A1293" s="301">
        <v>1292</v>
      </c>
      <c r="B1293" s="198" t="s">
        <v>133</v>
      </c>
      <c r="C1293" s="175" t="s">
        <v>623</v>
      </c>
      <c r="D1293" s="129" t="s">
        <v>1643</v>
      </c>
      <c r="E1293" s="91" t="s">
        <v>1708</v>
      </c>
      <c r="F1293" s="283" t="s">
        <v>1710</v>
      </c>
      <c r="G1293" s="91" t="s">
        <v>1709</v>
      </c>
      <c r="H1293" s="91"/>
      <c r="I1293" s="107"/>
      <c r="J1293" s="333"/>
    </row>
    <row r="1294" spans="1:10" s="316" customFormat="1" ht="102">
      <c r="A1294" s="301">
        <v>1293</v>
      </c>
      <c r="B1294" s="198" t="s">
        <v>133</v>
      </c>
      <c r="C1294" s="182" t="s">
        <v>2694</v>
      </c>
      <c r="D1294" s="155" t="s">
        <v>3585</v>
      </c>
      <c r="E1294" s="91" t="s">
        <v>2543</v>
      </c>
      <c r="F1294" s="96"/>
      <c r="G1294" s="105" t="s">
        <v>5612</v>
      </c>
      <c r="H1294" s="105"/>
      <c r="I1294" s="107">
        <v>126</v>
      </c>
      <c r="J1294" s="346"/>
    </row>
    <row r="1295" spans="1:10" ht="68">
      <c r="A1295" s="301">
        <v>1294</v>
      </c>
      <c r="B1295" s="198" t="s">
        <v>133</v>
      </c>
      <c r="C1295" s="182" t="s">
        <v>2694</v>
      </c>
      <c r="D1295" s="106" t="s">
        <v>2178</v>
      </c>
      <c r="E1295" s="91"/>
      <c r="F1295" s="245" t="s">
        <v>5041</v>
      </c>
      <c r="G1295" s="91" t="s">
        <v>5042</v>
      </c>
      <c r="H1295" s="91"/>
      <c r="I1295" s="107"/>
      <c r="J1295" s="333"/>
    </row>
    <row r="1296" spans="1:10" s="357" customFormat="1" ht="68">
      <c r="A1296" s="302">
        <v>1295</v>
      </c>
      <c r="B1296" s="198" t="s">
        <v>133</v>
      </c>
      <c r="C1296" s="182" t="s">
        <v>2694</v>
      </c>
      <c r="D1296" s="144" t="s">
        <v>5238</v>
      </c>
      <c r="E1296" s="97" t="s">
        <v>4568</v>
      </c>
      <c r="F1296" s="96" t="s">
        <v>7712</v>
      </c>
      <c r="G1296" s="105" t="s">
        <v>7713</v>
      </c>
      <c r="H1296" s="105"/>
      <c r="I1296" s="112">
        <v>132</v>
      </c>
      <c r="J1296" s="356"/>
    </row>
    <row r="1297" spans="1:10" s="335" customFormat="1" ht="51">
      <c r="A1297" s="302">
        <v>1296</v>
      </c>
      <c r="B1297" s="198" t="s">
        <v>133</v>
      </c>
      <c r="C1297" s="174" t="s">
        <v>282</v>
      </c>
      <c r="D1297" s="402" t="s">
        <v>2654</v>
      </c>
      <c r="E1297" s="97" t="s">
        <v>3665</v>
      </c>
      <c r="F1297" s="96"/>
      <c r="G1297" s="95" t="s">
        <v>3062</v>
      </c>
      <c r="H1297" s="95"/>
      <c r="I1297" s="112">
        <v>132</v>
      </c>
      <c r="J1297" s="334"/>
    </row>
    <row r="1298" spans="1:10" s="335" customFormat="1" ht="34">
      <c r="A1298" s="302">
        <v>1297</v>
      </c>
      <c r="B1298" s="198" t="s">
        <v>133</v>
      </c>
      <c r="C1298" s="174" t="s">
        <v>282</v>
      </c>
      <c r="D1298" s="402" t="s">
        <v>2655</v>
      </c>
      <c r="E1298" s="97" t="s">
        <v>3666</v>
      </c>
      <c r="F1298" s="96"/>
      <c r="G1298" s="95" t="s">
        <v>4575</v>
      </c>
      <c r="H1298" s="95"/>
      <c r="I1298" s="112">
        <v>132</v>
      </c>
      <c r="J1298" s="334"/>
    </row>
    <row r="1299" spans="1:10" s="335" customFormat="1" ht="34">
      <c r="A1299" s="302">
        <v>1298</v>
      </c>
      <c r="B1299" s="198" t="s">
        <v>133</v>
      </c>
      <c r="C1299" s="174" t="s">
        <v>282</v>
      </c>
      <c r="D1299" s="402" t="s">
        <v>2653</v>
      </c>
      <c r="E1299" s="97" t="s">
        <v>3667</v>
      </c>
      <c r="F1299" s="96"/>
      <c r="G1299" s="95" t="s">
        <v>5657</v>
      </c>
      <c r="H1299" s="95"/>
      <c r="I1299" s="112">
        <v>132</v>
      </c>
      <c r="J1299" s="334"/>
    </row>
    <row r="1300" spans="1:10" ht="34">
      <c r="A1300" s="301">
        <v>1299</v>
      </c>
      <c r="B1300" s="185" t="s">
        <v>281</v>
      </c>
      <c r="C1300" s="176" t="s">
        <v>4478</v>
      </c>
      <c r="D1300" s="98" t="s">
        <v>4480</v>
      </c>
      <c r="E1300" s="91" t="s">
        <v>4481</v>
      </c>
      <c r="F1300" s="96"/>
      <c r="G1300" s="95" t="s">
        <v>4484</v>
      </c>
      <c r="H1300" s="95"/>
      <c r="I1300" s="107">
        <v>130</v>
      </c>
      <c r="J1300" s="333"/>
    </row>
    <row r="1301" spans="1:10" ht="34">
      <c r="A1301" s="301">
        <v>1300</v>
      </c>
      <c r="B1301" s="185" t="s">
        <v>281</v>
      </c>
      <c r="C1301" s="176" t="s">
        <v>4478</v>
      </c>
      <c r="D1301" s="98" t="s">
        <v>4479</v>
      </c>
      <c r="E1301" s="91" t="s">
        <v>4482</v>
      </c>
      <c r="F1301" s="96"/>
      <c r="G1301" s="95" t="s">
        <v>4485</v>
      </c>
      <c r="H1301" s="95"/>
      <c r="I1301" s="107">
        <v>130</v>
      </c>
      <c r="J1301" s="333"/>
    </row>
    <row r="1302" spans="1:10" s="357" customFormat="1" ht="68">
      <c r="A1302" s="302">
        <v>1301</v>
      </c>
      <c r="B1302" s="198" t="s">
        <v>133</v>
      </c>
      <c r="C1302" s="182" t="s">
        <v>2694</v>
      </c>
      <c r="D1302" s="155" t="s">
        <v>2644</v>
      </c>
      <c r="E1302" s="97" t="s">
        <v>2645</v>
      </c>
      <c r="F1302" s="96"/>
      <c r="G1302" s="105" t="s">
        <v>2646</v>
      </c>
      <c r="H1302" s="105"/>
      <c r="I1302" s="112">
        <v>132</v>
      </c>
      <c r="J1302" s="356"/>
    </row>
    <row r="1303" spans="1:10" s="359" customFormat="1" ht="68">
      <c r="A1303" s="306">
        <v>1302</v>
      </c>
      <c r="B1303" s="192"/>
      <c r="C1303" s="175"/>
      <c r="D1303" s="155" t="s">
        <v>4777</v>
      </c>
      <c r="E1303" s="95" t="s">
        <v>4778</v>
      </c>
      <c r="F1303" s="96"/>
      <c r="G1303" s="105" t="s">
        <v>6446</v>
      </c>
      <c r="H1303" s="105"/>
      <c r="I1303" s="113"/>
      <c r="J1303" s="358"/>
    </row>
    <row r="1304" spans="1:10" s="359" customFormat="1" ht="51">
      <c r="A1304" s="306">
        <v>1303</v>
      </c>
      <c r="B1304" s="198" t="s">
        <v>133</v>
      </c>
      <c r="C1304" s="175"/>
      <c r="D1304" s="152" t="s">
        <v>2695</v>
      </c>
      <c r="E1304" s="95" t="s">
        <v>2696</v>
      </c>
      <c r="F1304" s="96"/>
      <c r="G1304" s="105"/>
      <c r="H1304" s="105"/>
      <c r="I1304" s="113"/>
      <c r="J1304" s="358"/>
    </row>
    <row r="1305" spans="1:10" s="359" customFormat="1" ht="34">
      <c r="A1305" s="306">
        <v>1304</v>
      </c>
      <c r="B1305" s="198" t="s">
        <v>133</v>
      </c>
      <c r="C1305" s="175"/>
      <c r="D1305" s="152" t="s">
        <v>4982</v>
      </c>
      <c r="E1305" s="95"/>
      <c r="F1305" s="96"/>
      <c r="G1305" s="105" t="s">
        <v>4983</v>
      </c>
      <c r="H1305" s="105"/>
      <c r="I1305" s="113"/>
      <c r="J1305" s="358"/>
    </row>
    <row r="1306" spans="1:10" ht="51">
      <c r="A1306" s="301">
        <v>1305</v>
      </c>
      <c r="B1306" s="198" t="s">
        <v>133</v>
      </c>
      <c r="C1306" s="175" t="s">
        <v>1253</v>
      </c>
      <c r="D1306" s="128" t="s">
        <v>7429</v>
      </c>
      <c r="E1306" s="91" t="s">
        <v>1244</v>
      </c>
      <c r="F1306" s="94" t="s">
        <v>7430</v>
      </c>
      <c r="G1306" s="91" t="s">
        <v>7431</v>
      </c>
      <c r="H1306" s="91"/>
      <c r="I1306" s="107"/>
      <c r="J1306" s="333"/>
    </row>
    <row r="1307" spans="1:10" ht="34">
      <c r="A1307" s="301">
        <v>1306</v>
      </c>
      <c r="B1307" s="198"/>
      <c r="C1307" s="175"/>
      <c r="D1307" s="115" t="s">
        <v>4053</v>
      </c>
      <c r="E1307" s="91" t="s">
        <v>4055</v>
      </c>
      <c r="F1307" s="96"/>
      <c r="G1307" s="91" t="s">
        <v>4059</v>
      </c>
      <c r="H1307" s="91"/>
      <c r="I1307" s="107"/>
      <c r="J1307" s="333"/>
    </row>
    <row r="1308" spans="1:10" ht="34">
      <c r="A1308" s="301">
        <v>1307</v>
      </c>
      <c r="B1308" s="198"/>
      <c r="C1308" s="175"/>
      <c r="D1308" s="115" t="s">
        <v>4057</v>
      </c>
      <c r="E1308" s="91" t="s">
        <v>4058</v>
      </c>
      <c r="F1308" s="96"/>
      <c r="G1308" s="91"/>
      <c r="H1308" s="91"/>
      <c r="I1308" s="107"/>
      <c r="J1308" s="333"/>
    </row>
    <row r="1309" spans="1:10" s="337" customFormat="1" ht="34">
      <c r="A1309" s="306">
        <v>1308</v>
      </c>
      <c r="B1309" s="198" t="s">
        <v>133</v>
      </c>
      <c r="C1309" s="175" t="s">
        <v>1253</v>
      </c>
      <c r="D1309" s="115" t="s">
        <v>1251</v>
      </c>
      <c r="E1309" s="95" t="s">
        <v>1252</v>
      </c>
      <c r="F1309" s="96"/>
      <c r="G1309" s="95" t="s">
        <v>4039</v>
      </c>
      <c r="H1309" s="95"/>
      <c r="I1309" s="113"/>
      <c r="J1309" s="336"/>
    </row>
    <row r="1310" spans="1:10" ht="34">
      <c r="A1310" s="301">
        <v>1309</v>
      </c>
      <c r="B1310" s="198"/>
      <c r="C1310" s="175"/>
      <c r="D1310" s="115" t="s">
        <v>4054</v>
      </c>
      <c r="E1310" s="91" t="s">
        <v>4056</v>
      </c>
      <c r="F1310" s="96"/>
      <c r="G1310" s="91" t="s">
        <v>4060</v>
      </c>
      <c r="H1310" s="91"/>
      <c r="I1310" s="107"/>
      <c r="J1310" s="333"/>
    </row>
    <row r="1311" spans="1:10" s="337" customFormat="1" ht="34">
      <c r="A1311" s="306">
        <v>1310</v>
      </c>
      <c r="B1311" s="198" t="s">
        <v>133</v>
      </c>
      <c r="C1311" s="175" t="s">
        <v>1253</v>
      </c>
      <c r="D1311" s="115" t="s">
        <v>1254</v>
      </c>
      <c r="E1311" s="95" t="s">
        <v>1255</v>
      </c>
      <c r="F1311" s="96"/>
      <c r="G1311" s="95"/>
      <c r="H1311" s="95"/>
      <c r="I1311" s="113"/>
      <c r="J1311" s="336"/>
    </row>
    <row r="1312" spans="1:10" ht="102">
      <c r="A1312" s="301">
        <v>1311</v>
      </c>
      <c r="B1312" s="198" t="s">
        <v>133</v>
      </c>
      <c r="C1312" s="176" t="s">
        <v>2028</v>
      </c>
      <c r="D1312" s="236" t="s">
        <v>2358</v>
      </c>
      <c r="E1312" s="91" t="s">
        <v>4176</v>
      </c>
      <c r="F1312" s="94" t="s">
        <v>7433</v>
      </c>
      <c r="G1312" s="91" t="s">
        <v>7432</v>
      </c>
      <c r="H1312" s="91"/>
      <c r="I1312" s="107"/>
      <c r="J1312" s="333"/>
    </row>
    <row r="1313" spans="1:10" ht="34">
      <c r="A1313" s="301">
        <v>1312</v>
      </c>
      <c r="B1313" s="198" t="s">
        <v>133</v>
      </c>
      <c r="C1313" s="176" t="s">
        <v>826</v>
      </c>
      <c r="D1313" s="98" t="s">
        <v>529</v>
      </c>
      <c r="E1313" s="91" t="s">
        <v>831</v>
      </c>
      <c r="F1313" s="96" t="s">
        <v>2085</v>
      </c>
      <c r="G1313" s="91" t="s">
        <v>832</v>
      </c>
      <c r="H1313" s="91"/>
      <c r="I1313" s="107"/>
      <c r="J1313" s="333"/>
    </row>
    <row r="1314" spans="1:10" s="337" customFormat="1" ht="68">
      <c r="A1314" s="306">
        <v>1313</v>
      </c>
      <c r="B1314" s="192"/>
      <c r="C1314" s="175"/>
      <c r="D1314" s="280" t="s">
        <v>3894</v>
      </c>
      <c r="E1314" s="95" t="s">
        <v>3895</v>
      </c>
      <c r="F1314" s="96"/>
      <c r="G1314" s="95" t="s">
        <v>3896</v>
      </c>
      <c r="H1314" s="95"/>
      <c r="I1314" s="113"/>
      <c r="J1314" s="336"/>
    </row>
    <row r="1315" spans="1:10" s="337" customFormat="1" ht="46">
      <c r="A1315" s="306">
        <v>1314</v>
      </c>
      <c r="B1315" s="198" t="s">
        <v>133</v>
      </c>
      <c r="C1315" s="175"/>
      <c r="D1315" s="238" t="s">
        <v>3393</v>
      </c>
      <c r="E1315" s="95" t="s">
        <v>3394</v>
      </c>
      <c r="F1315" s="96"/>
      <c r="G1315" s="95" t="s">
        <v>3395</v>
      </c>
      <c r="H1315" s="95"/>
      <c r="I1315" s="113">
        <v>124</v>
      </c>
      <c r="J1315" s="336"/>
    </row>
    <row r="1316" spans="1:10" ht="68">
      <c r="A1316" s="301">
        <v>1315</v>
      </c>
      <c r="B1316" s="198" t="s">
        <v>133</v>
      </c>
      <c r="C1316" s="178" t="s">
        <v>371</v>
      </c>
      <c r="D1316" s="116" t="s">
        <v>6278</v>
      </c>
      <c r="E1316" s="91" t="s">
        <v>916</v>
      </c>
      <c r="F1316" s="94" t="s">
        <v>5595</v>
      </c>
      <c r="G1316" s="91" t="s">
        <v>6279</v>
      </c>
      <c r="H1316" s="91"/>
      <c r="I1316" s="107"/>
      <c r="J1316" s="333"/>
    </row>
    <row r="1317" spans="1:10" ht="85">
      <c r="A1317" s="301">
        <v>1316</v>
      </c>
      <c r="B1317" s="198"/>
      <c r="C1317" s="178" t="s">
        <v>1313</v>
      </c>
      <c r="D1317" s="116" t="s">
        <v>6168</v>
      </c>
      <c r="E1317" s="91" t="s">
        <v>6169</v>
      </c>
      <c r="F1317" s="94" t="s">
        <v>6170</v>
      </c>
      <c r="G1317" s="91" t="s">
        <v>6171</v>
      </c>
      <c r="H1317" s="91"/>
      <c r="I1317" s="107"/>
      <c r="J1317" s="333"/>
    </row>
    <row r="1318" spans="1:10" ht="85">
      <c r="A1318" s="301">
        <v>1317</v>
      </c>
      <c r="B1318" s="198"/>
      <c r="C1318" s="178"/>
      <c r="D1318" s="126" t="s">
        <v>6539</v>
      </c>
      <c r="E1318" s="91" t="s">
        <v>6540</v>
      </c>
      <c r="F1318" s="94"/>
      <c r="G1318" s="91" t="s">
        <v>6541</v>
      </c>
      <c r="H1318" s="91"/>
      <c r="I1318" s="107"/>
      <c r="J1318" s="333"/>
    </row>
    <row r="1319" spans="1:10" ht="68">
      <c r="A1319" s="301">
        <v>1318</v>
      </c>
      <c r="B1319" s="200" t="s">
        <v>634</v>
      </c>
      <c r="C1319" s="176"/>
      <c r="D1319" s="98" t="s">
        <v>3097</v>
      </c>
      <c r="E1319" s="91" t="s">
        <v>4984</v>
      </c>
      <c r="F1319" s="283" t="s">
        <v>3098</v>
      </c>
      <c r="G1319" s="91" t="s">
        <v>3101</v>
      </c>
      <c r="H1319" s="91"/>
      <c r="I1319" s="107"/>
      <c r="J1319" s="333"/>
    </row>
    <row r="1320" spans="1:10" ht="85">
      <c r="A1320" s="301">
        <v>1319</v>
      </c>
      <c r="B1320" s="200" t="s">
        <v>634</v>
      </c>
      <c r="C1320" s="176" t="s">
        <v>3097</v>
      </c>
      <c r="D1320" s="119" t="s">
        <v>3102</v>
      </c>
      <c r="E1320" s="91" t="s">
        <v>3689</v>
      </c>
      <c r="F1320" s="283" t="s">
        <v>3103</v>
      </c>
      <c r="G1320" s="91" t="s">
        <v>3690</v>
      </c>
      <c r="H1320" s="91"/>
      <c r="I1320" s="107"/>
      <c r="J1320" s="333"/>
    </row>
    <row r="1321" spans="1:10" s="339" customFormat="1" ht="34">
      <c r="A1321" s="307">
        <v>1320</v>
      </c>
      <c r="B1321" s="200" t="s">
        <v>634</v>
      </c>
      <c r="C1321" s="201" t="s">
        <v>3097</v>
      </c>
      <c r="D1321" s="217" t="s">
        <v>1719</v>
      </c>
      <c r="E1321" s="141" t="s">
        <v>2706</v>
      </c>
      <c r="F1321" s="282" t="s">
        <v>3099</v>
      </c>
      <c r="G1321" s="105" t="s">
        <v>3100</v>
      </c>
      <c r="H1321" s="105"/>
      <c r="I1321" s="265">
        <v>131</v>
      </c>
      <c r="J1321" s="360">
        <v>131</v>
      </c>
    </row>
    <row r="1322" spans="1:10" s="335" customFormat="1" ht="34">
      <c r="A1322" s="301">
        <v>1321</v>
      </c>
      <c r="B1322" s="200" t="s">
        <v>634</v>
      </c>
      <c r="C1322" s="202" t="s">
        <v>1831</v>
      </c>
      <c r="D1322" s="115" t="s">
        <v>1901</v>
      </c>
      <c r="E1322" s="91" t="s">
        <v>1902</v>
      </c>
      <c r="F1322" s="120"/>
      <c r="G1322" s="105"/>
      <c r="H1322" s="105"/>
      <c r="I1322" s="265"/>
      <c r="J1322" s="361"/>
    </row>
    <row r="1323" spans="1:10" s="335" customFormat="1" ht="68">
      <c r="A1323" s="302">
        <v>1322</v>
      </c>
      <c r="B1323" s="179" t="s">
        <v>634</v>
      </c>
      <c r="C1323" s="188" t="s">
        <v>1831</v>
      </c>
      <c r="D1323" s="221" t="s">
        <v>1829</v>
      </c>
      <c r="E1323" s="97" t="s">
        <v>5588</v>
      </c>
      <c r="F1323" s="283" t="s">
        <v>5268</v>
      </c>
      <c r="G1323" s="105" t="s">
        <v>5570</v>
      </c>
      <c r="H1323" s="105"/>
      <c r="I1323" s="265" t="s">
        <v>3455</v>
      </c>
      <c r="J1323" s="361"/>
    </row>
    <row r="1324" spans="1:10" s="335" customFormat="1" ht="68">
      <c r="A1324" s="302">
        <v>1323</v>
      </c>
      <c r="B1324" s="179" t="s">
        <v>634</v>
      </c>
      <c r="C1324" s="188" t="s">
        <v>1831</v>
      </c>
      <c r="D1324" s="221" t="s">
        <v>1830</v>
      </c>
      <c r="E1324" s="97" t="s">
        <v>5589</v>
      </c>
      <c r="F1324" s="283" t="s">
        <v>1833</v>
      </c>
      <c r="G1324" s="105" t="s">
        <v>2623</v>
      </c>
      <c r="H1324" s="105"/>
      <c r="I1324" s="265">
        <v>132</v>
      </c>
      <c r="J1324" s="361"/>
    </row>
    <row r="1325" spans="1:10" s="335" customFormat="1" ht="34">
      <c r="A1325" s="302">
        <v>1324</v>
      </c>
      <c r="B1325" s="179" t="s">
        <v>634</v>
      </c>
      <c r="C1325" s="188" t="s">
        <v>1831</v>
      </c>
      <c r="D1325" s="221" t="s">
        <v>1891</v>
      </c>
      <c r="E1325" s="97" t="s">
        <v>1892</v>
      </c>
      <c r="F1325" s="283" t="s">
        <v>6753</v>
      </c>
      <c r="G1325" s="105" t="s">
        <v>1893</v>
      </c>
      <c r="H1325" s="105"/>
      <c r="I1325" s="265">
        <v>132</v>
      </c>
      <c r="J1325" s="361"/>
    </row>
    <row r="1326" spans="1:10" s="335" customFormat="1" ht="34">
      <c r="A1326" s="301">
        <v>1325</v>
      </c>
      <c r="B1326" s="200" t="s">
        <v>634</v>
      </c>
      <c r="C1326" s="202" t="s">
        <v>1894</v>
      </c>
      <c r="D1326" s="115" t="s">
        <v>1895</v>
      </c>
      <c r="E1326" s="91" t="s">
        <v>1897</v>
      </c>
      <c r="F1326" s="245"/>
      <c r="G1326" s="105" t="s">
        <v>1900</v>
      </c>
      <c r="H1326" s="105"/>
      <c r="I1326" s="265"/>
      <c r="J1326" s="361"/>
    </row>
    <row r="1327" spans="1:10" s="335" customFormat="1" ht="34">
      <c r="A1327" s="301">
        <v>1326</v>
      </c>
      <c r="B1327" s="200" t="s">
        <v>634</v>
      </c>
      <c r="C1327" s="202" t="s">
        <v>1894</v>
      </c>
      <c r="D1327" s="115" t="s">
        <v>1896</v>
      </c>
      <c r="E1327" s="91" t="s">
        <v>1898</v>
      </c>
      <c r="F1327" s="96"/>
      <c r="G1327" s="105" t="s">
        <v>1899</v>
      </c>
      <c r="H1327" s="105"/>
      <c r="I1327" s="265"/>
      <c r="J1327" s="361"/>
    </row>
    <row r="1328" spans="1:10" s="335" customFormat="1" ht="34">
      <c r="A1328" s="301">
        <v>1327</v>
      </c>
      <c r="B1328" s="200" t="s">
        <v>634</v>
      </c>
      <c r="C1328" s="202" t="s">
        <v>1894</v>
      </c>
      <c r="D1328" s="115" t="s">
        <v>6628</v>
      </c>
      <c r="E1328" s="91" t="s">
        <v>5177</v>
      </c>
      <c r="F1328" s="96"/>
      <c r="G1328" s="120" t="s">
        <v>6629</v>
      </c>
      <c r="H1328" s="120"/>
      <c r="I1328" s="265">
        <v>125</v>
      </c>
      <c r="J1328" s="361"/>
    </row>
    <row r="1329" spans="1:10" s="335" customFormat="1" ht="51">
      <c r="A1329" s="301">
        <v>1328</v>
      </c>
      <c r="B1329" s="200" t="s">
        <v>634</v>
      </c>
      <c r="C1329" s="202" t="s">
        <v>1894</v>
      </c>
      <c r="D1329" s="156" t="s">
        <v>2449</v>
      </c>
      <c r="E1329" s="91" t="s">
        <v>6044</v>
      </c>
      <c r="F1329" s="283" t="s">
        <v>5178</v>
      </c>
      <c r="G1329" s="105" t="s">
        <v>6627</v>
      </c>
      <c r="H1329" s="105"/>
      <c r="I1329" s="265">
        <v>125</v>
      </c>
      <c r="J1329" s="361"/>
    </row>
    <row r="1330" spans="1:10" s="339" customFormat="1" ht="34">
      <c r="A1330" s="307">
        <v>1329</v>
      </c>
      <c r="B1330" s="200" t="s">
        <v>634</v>
      </c>
      <c r="C1330" s="201" t="s">
        <v>3097</v>
      </c>
      <c r="D1330" s="151" t="s">
        <v>1720</v>
      </c>
      <c r="E1330" s="141" t="s">
        <v>2705</v>
      </c>
      <c r="F1330" s="283" t="s">
        <v>672</v>
      </c>
      <c r="G1330" s="105" t="s">
        <v>2621</v>
      </c>
      <c r="H1330" s="105"/>
      <c r="I1330" s="265">
        <v>131</v>
      </c>
      <c r="J1330" s="360">
        <v>131</v>
      </c>
    </row>
    <row r="1331" spans="1:10" s="335" customFormat="1" ht="51">
      <c r="A1331" s="301">
        <v>1330</v>
      </c>
      <c r="B1331" s="200" t="s">
        <v>634</v>
      </c>
      <c r="C1331" s="284" t="s">
        <v>1832</v>
      </c>
      <c r="D1331" s="126" t="s">
        <v>4376</v>
      </c>
      <c r="E1331" s="91" t="s">
        <v>1518</v>
      </c>
      <c r="F1331" s="282" t="s">
        <v>2452</v>
      </c>
      <c r="G1331" s="95" t="s">
        <v>4377</v>
      </c>
      <c r="H1331" s="95"/>
      <c r="I1331" s="265">
        <v>129</v>
      </c>
      <c r="J1331" s="361"/>
    </row>
    <row r="1332" spans="1:10" ht="51">
      <c r="A1332" s="301">
        <v>1331</v>
      </c>
      <c r="B1332" s="200" t="s">
        <v>634</v>
      </c>
      <c r="C1332" s="199" t="s">
        <v>1517</v>
      </c>
      <c r="D1332" s="114" t="s">
        <v>1519</v>
      </c>
      <c r="E1332" s="91" t="s">
        <v>5266</v>
      </c>
      <c r="F1332" s="283" t="s">
        <v>4018</v>
      </c>
      <c r="G1332" s="91" t="s">
        <v>4178</v>
      </c>
      <c r="H1332" s="91"/>
      <c r="I1332" s="107"/>
      <c r="J1332" s="333"/>
    </row>
    <row r="1333" spans="1:10" ht="68">
      <c r="A1333" s="301">
        <v>1332</v>
      </c>
      <c r="B1333" s="200" t="s">
        <v>380</v>
      </c>
      <c r="C1333" s="199" t="s">
        <v>381</v>
      </c>
      <c r="D1333" s="114" t="s">
        <v>1938</v>
      </c>
      <c r="E1333" s="91" t="s">
        <v>4986</v>
      </c>
      <c r="F1333" s="283" t="s">
        <v>1443</v>
      </c>
      <c r="G1333" s="91" t="s">
        <v>5571</v>
      </c>
      <c r="H1333" s="91"/>
      <c r="I1333" s="107"/>
      <c r="J1333" s="333"/>
    </row>
    <row r="1334" spans="1:10" ht="102">
      <c r="A1334" s="301">
        <v>1333</v>
      </c>
      <c r="B1334" s="200" t="s">
        <v>380</v>
      </c>
      <c r="C1334" s="199" t="s">
        <v>381</v>
      </c>
      <c r="D1334" s="128" t="s">
        <v>1494</v>
      </c>
      <c r="E1334" s="91" t="s">
        <v>4200</v>
      </c>
      <c r="F1334" s="283" t="s">
        <v>4201</v>
      </c>
      <c r="G1334" s="91" t="s">
        <v>4202</v>
      </c>
      <c r="H1334" s="91"/>
      <c r="I1334" s="107"/>
      <c r="J1334" s="333"/>
    </row>
    <row r="1335" spans="1:10" s="333" customFormat="1" ht="102">
      <c r="A1335" s="301">
        <v>1334</v>
      </c>
      <c r="B1335" s="200" t="s">
        <v>634</v>
      </c>
      <c r="C1335" s="199" t="s">
        <v>381</v>
      </c>
      <c r="D1335" s="128" t="s">
        <v>2485</v>
      </c>
      <c r="E1335" s="91" t="s">
        <v>5169</v>
      </c>
      <c r="F1335" s="94" t="s">
        <v>6759</v>
      </c>
      <c r="G1335" s="91" t="s">
        <v>7631</v>
      </c>
      <c r="H1335" s="91"/>
      <c r="I1335" s="107"/>
    </row>
    <row r="1336" spans="1:10" ht="34">
      <c r="A1336" s="301">
        <v>1335</v>
      </c>
      <c r="B1336" s="200"/>
      <c r="C1336" s="199" t="s">
        <v>381</v>
      </c>
      <c r="D1336" s="128" t="s">
        <v>2437</v>
      </c>
      <c r="E1336" s="91" t="s">
        <v>2555</v>
      </c>
      <c r="F1336" s="96" t="s">
        <v>6039</v>
      </c>
      <c r="G1336" s="91" t="s">
        <v>7632</v>
      </c>
      <c r="H1336" s="91"/>
      <c r="I1336" s="107"/>
      <c r="J1336" s="333"/>
    </row>
    <row r="1337" spans="1:10" ht="34">
      <c r="A1337" s="301">
        <v>1336</v>
      </c>
      <c r="B1337" s="200"/>
      <c r="C1337" s="199" t="s">
        <v>381</v>
      </c>
      <c r="D1337" s="128" t="s">
        <v>2438</v>
      </c>
      <c r="E1337" s="91" t="s">
        <v>5170</v>
      </c>
      <c r="F1337" s="96" t="s">
        <v>6040</v>
      </c>
      <c r="G1337" s="91" t="s">
        <v>7633</v>
      </c>
      <c r="H1337" s="91"/>
      <c r="I1337" s="107"/>
      <c r="J1337" s="333"/>
    </row>
    <row r="1338" spans="1:10" ht="34">
      <c r="A1338" s="301">
        <v>1337</v>
      </c>
      <c r="B1338" s="200" t="s">
        <v>380</v>
      </c>
      <c r="C1338" s="199" t="s">
        <v>381</v>
      </c>
      <c r="D1338" s="126" t="s">
        <v>2088</v>
      </c>
      <c r="E1338" s="91" t="s">
        <v>2087</v>
      </c>
      <c r="F1338" s="96" t="s">
        <v>5572</v>
      </c>
      <c r="G1338" s="91" t="s">
        <v>2691</v>
      </c>
      <c r="H1338" s="91"/>
      <c r="I1338" s="107"/>
      <c r="J1338" s="333"/>
    </row>
    <row r="1339" spans="1:10">
      <c r="A1339" s="301">
        <v>1338</v>
      </c>
      <c r="B1339" s="200"/>
      <c r="C1339" s="199"/>
      <c r="D1339" s="126" t="s">
        <v>6874</v>
      </c>
      <c r="E1339" s="91" t="s">
        <v>6876</v>
      </c>
      <c r="F1339" s="96"/>
      <c r="G1339" s="91"/>
      <c r="H1339" s="91"/>
      <c r="I1339" s="107"/>
      <c r="J1339" s="333"/>
    </row>
    <row r="1340" spans="1:10">
      <c r="A1340" s="301">
        <v>1339</v>
      </c>
      <c r="B1340" s="200"/>
      <c r="C1340" s="199"/>
      <c r="D1340" s="126" t="s">
        <v>6875</v>
      </c>
      <c r="E1340" s="91" t="s">
        <v>6877</v>
      </c>
      <c r="F1340" s="96"/>
      <c r="G1340" s="91"/>
      <c r="H1340" s="91"/>
      <c r="I1340" s="107"/>
      <c r="J1340" s="333"/>
    </row>
    <row r="1341" spans="1:10" ht="34">
      <c r="A1341" s="301">
        <v>1340</v>
      </c>
      <c r="B1341" s="200" t="s">
        <v>382</v>
      </c>
      <c r="C1341" s="199" t="s">
        <v>381</v>
      </c>
      <c r="D1341" s="128" t="s">
        <v>5184</v>
      </c>
      <c r="E1341" s="91" t="s">
        <v>2454</v>
      </c>
      <c r="F1341" s="283" t="s">
        <v>5585</v>
      </c>
      <c r="G1341" s="91" t="s">
        <v>5573</v>
      </c>
      <c r="H1341" s="91"/>
      <c r="I1341" s="107"/>
      <c r="J1341" s="333"/>
    </row>
    <row r="1342" spans="1:10" ht="34">
      <c r="A1342" s="301">
        <v>1341</v>
      </c>
      <c r="B1342" s="200" t="s">
        <v>382</v>
      </c>
      <c r="C1342" s="199" t="s">
        <v>381</v>
      </c>
      <c r="D1342" s="128" t="s">
        <v>1497</v>
      </c>
      <c r="E1342" s="91" t="s">
        <v>2453</v>
      </c>
      <c r="F1342" s="283" t="s">
        <v>5586</v>
      </c>
      <c r="G1342" s="91" t="s">
        <v>1487</v>
      </c>
      <c r="H1342" s="91"/>
      <c r="I1342" s="107"/>
      <c r="J1342" s="333"/>
    </row>
    <row r="1343" spans="1:10" s="337" customFormat="1" ht="51">
      <c r="A1343" s="306">
        <v>1342</v>
      </c>
      <c r="B1343" s="203" t="s">
        <v>382</v>
      </c>
      <c r="C1343" s="175" t="s">
        <v>384</v>
      </c>
      <c r="D1343" s="119" t="s">
        <v>3538</v>
      </c>
      <c r="E1343" s="95" t="s">
        <v>2353</v>
      </c>
      <c r="F1343" s="94" t="s">
        <v>2289</v>
      </c>
      <c r="G1343" s="95" t="s">
        <v>2354</v>
      </c>
      <c r="H1343" s="95"/>
      <c r="I1343" s="113"/>
      <c r="J1343" s="336"/>
    </row>
    <row r="1344" spans="1:10" s="337" customFormat="1" ht="46">
      <c r="A1344" s="306">
        <v>1343</v>
      </c>
      <c r="B1344" s="203" t="s">
        <v>382</v>
      </c>
      <c r="C1344" s="175" t="s">
        <v>1784</v>
      </c>
      <c r="D1344" s="119" t="s">
        <v>1781</v>
      </c>
      <c r="E1344" s="95" t="s">
        <v>1783</v>
      </c>
      <c r="F1344" s="283" t="s">
        <v>5673</v>
      </c>
      <c r="G1344" s="95" t="s">
        <v>5669</v>
      </c>
      <c r="H1344" s="95"/>
      <c r="I1344" s="113"/>
      <c r="J1344" s="336"/>
    </row>
    <row r="1345" spans="1:10" s="337" customFormat="1" ht="34">
      <c r="A1345" s="306">
        <v>1344</v>
      </c>
      <c r="B1345" s="203" t="s">
        <v>382</v>
      </c>
      <c r="C1345" s="175" t="s">
        <v>1784</v>
      </c>
      <c r="D1345" s="119" t="s">
        <v>1780</v>
      </c>
      <c r="E1345" s="95" t="s">
        <v>1782</v>
      </c>
      <c r="F1345" s="283" t="s">
        <v>5671</v>
      </c>
      <c r="G1345" s="95" t="s">
        <v>5668</v>
      </c>
      <c r="H1345" s="95"/>
      <c r="I1345" s="113"/>
      <c r="J1345" s="336"/>
    </row>
    <row r="1346" spans="1:10" s="337" customFormat="1" ht="34">
      <c r="A1346" s="306">
        <v>1345</v>
      </c>
      <c r="B1346" s="200" t="s">
        <v>382</v>
      </c>
      <c r="C1346" s="175" t="s">
        <v>1784</v>
      </c>
      <c r="D1346" s="165" t="s">
        <v>1353</v>
      </c>
      <c r="E1346" s="95" t="s">
        <v>1786</v>
      </c>
      <c r="F1346" s="255" t="s">
        <v>5672</v>
      </c>
      <c r="G1346" s="95" t="s">
        <v>5670</v>
      </c>
      <c r="H1346" s="95"/>
      <c r="I1346" s="113"/>
      <c r="J1346" s="336"/>
    </row>
    <row r="1347" spans="1:10" ht="51">
      <c r="A1347" s="301">
        <v>1346</v>
      </c>
      <c r="B1347" s="200" t="s">
        <v>382</v>
      </c>
      <c r="C1347" s="199" t="s">
        <v>383</v>
      </c>
      <c r="D1347" s="128" t="s">
        <v>2489</v>
      </c>
      <c r="E1347" s="91" t="s">
        <v>7435</v>
      </c>
      <c r="F1347" s="282" t="s">
        <v>5587</v>
      </c>
      <c r="G1347" s="95" t="s">
        <v>7434</v>
      </c>
      <c r="H1347" s="95"/>
      <c r="I1347" s="107">
        <v>123</v>
      </c>
      <c r="J1347" s="333"/>
    </row>
    <row r="1348" spans="1:10" ht="34">
      <c r="A1348" s="301">
        <v>1347</v>
      </c>
      <c r="B1348" s="200" t="s">
        <v>382</v>
      </c>
      <c r="C1348" s="199" t="s">
        <v>383</v>
      </c>
      <c r="D1348" s="156" t="s">
        <v>2488</v>
      </c>
      <c r="E1348" s="91" t="s">
        <v>2445</v>
      </c>
      <c r="F1348" s="94" t="s">
        <v>5569</v>
      </c>
      <c r="G1348" s="91" t="s">
        <v>3346</v>
      </c>
      <c r="H1348" s="91"/>
      <c r="I1348" s="107"/>
      <c r="J1348" s="333"/>
    </row>
    <row r="1349" spans="1:10" s="333" customFormat="1" ht="51">
      <c r="A1349" s="301">
        <v>1348</v>
      </c>
      <c r="B1349" s="200" t="s">
        <v>382</v>
      </c>
      <c r="C1349" s="176"/>
      <c r="D1349" s="168" t="s">
        <v>6043</v>
      </c>
      <c r="E1349" s="91" t="s">
        <v>3063</v>
      </c>
      <c r="F1349" s="115"/>
      <c r="G1349" s="91" t="s">
        <v>2487</v>
      </c>
      <c r="H1349" s="91"/>
      <c r="I1349" s="107"/>
    </row>
    <row r="1350" spans="1:10" ht="34">
      <c r="A1350" s="301">
        <v>1349</v>
      </c>
      <c r="B1350" s="200" t="s">
        <v>382</v>
      </c>
      <c r="C1350" s="199"/>
      <c r="D1350" s="155" t="s">
        <v>2444</v>
      </c>
      <c r="E1350" s="91" t="s">
        <v>2446</v>
      </c>
      <c r="F1350" s="115"/>
      <c r="G1350" s="102" t="s">
        <v>3740</v>
      </c>
      <c r="H1350" s="102"/>
      <c r="I1350" s="107"/>
      <c r="J1350" s="333"/>
    </row>
    <row r="1351" spans="1:10" s="337" customFormat="1" ht="34">
      <c r="A1351" s="306">
        <v>1350</v>
      </c>
      <c r="B1351" s="203" t="s">
        <v>382</v>
      </c>
      <c r="C1351" s="175" t="s">
        <v>384</v>
      </c>
      <c r="D1351" s="168" t="s">
        <v>1354</v>
      </c>
      <c r="E1351" s="95" t="s">
        <v>1355</v>
      </c>
      <c r="F1351" s="115"/>
      <c r="G1351" s="95" t="s">
        <v>1356</v>
      </c>
      <c r="H1351" s="95"/>
      <c r="I1351" s="113"/>
      <c r="J1351" s="336"/>
    </row>
    <row r="1352" spans="1:10" ht="43.5">
      <c r="A1352" s="301">
        <v>1351</v>
      </c>
      <c r="B1352" s="200" t="s">
        <v>382</v>
      </c>
      <c r="C1352" s="189" t="s">
        <v>2448</v>
      </c>
      <c r="D1352" s="159" t="s">
        <v>5175</v>
      </c>
      <c r="E1352" s="91" t="s">
        <v>5176</v>
      </c>
      <c r="F1352" s="283" t="s">
        <v>5391</v>
      </c>
      <c r="G1352" s="91" t="s">
        <v>7716</v>
      </c>
      <c r="H1352" s="91"/>
      <c r="I1352" s="107"/>
      <c r="J1352" s="333"/>
    </row>
    <row r="1353" spans="1:10" ht="43.5">
      <c r="A1353" s="301">
        <v>1352</v>
      </c>
      <c r="B1353" s="200" t="s">
        <v>382</v>
      </c>
      <c r="C1353" s="189" t="s">
        <v>2448</v>
      </c>
      <c r="D1353" s="159" t="s">
        <v>2305</v>
      </c>
      <c r="E1353" s="91" t="s">
        <v>7715</v>
      </c>
      <c r="F1353" s="283" t="s">
        <v>5660</v>
      </c>
      <c r="G1353" s="91" t="s">
        <v>5661</v>
      </c>
      <c r="H1353" s="91"/>
      <c r="I1353" s="107"/>
      <c r="J1353" s="333"/>
    </row>
    <row r="1354" spans="1:10" s="337" customFormat="1" ht="34">
      <c r="A1354" s="306">
        <v>1353</v>
      </c>
      <c r="B1354" s="200" t="s">
        <v>382</v>
      </c>
      <c r="C1354" s="175" t="s">
        <v>384</v>
      </c>
      <c r="D1354" s="165" t="s">
        <v>3740</v>
      </c>
      <c r="E1354" s="95" t="s">
        <v>5392</v>
      </c>
      <c r="F1354" s="283" t="s">
        <v>6615</v>
      </c>
      <c r="G1354" s="95" t="s">
        <v>6616</v>
      </c>
      <c r="H1354" s="95"/>
      <c r="I1354" s="113"/>
      <c r="J1354" s="336"/>
    </row>
    <row r="1355" spans="1:10" ht="34">
      <c r="A1355" s="301">
        <v>1354</v>
      </c>
      <c r="B1355" s="200" t="s">
        <v>382</v>
      </c>
      <c r="C1355" s="199"/>
      <c r="D1355" s="161" t="s">
        <v>2301</v>
      </c>
      <c r="E1355" s="91" t="s">
        <v>6611</v>
      </c>
      <c r="F1355" s="96" t="s">
        <v>6610</v>
      </c>
      <c r="G1355" s="91" t="s">
        <v>2450</v>
      </c>
      <c r="H1355" s="91"/>
      <c r="I1355" s="107"/>
      <c r="J1355" s="333"/>
    </row>
    <row r="1356" spans="1:10" s="337" customFormat="1">
      <c r="A1356" s="306">
        <v>1355</v>
      </c>
      <c r="B1356" s="200"/>
      <c r="C1356" s="175"/>
      <c r="D1356" s="168" t="s">
        <v>5348</v>
      </c>
      <c r="E1356" s="95" t="s">
        <v>5347</v>
      </c>
      <c r="F1356" s="245"/>
      <c r="G1356" s="95"/>
      <c r="H1356" s="95"/>
      <c r="I1356" s="113"/>
      <c r="J1356" s="336"/>
    </row>
    <row r="1357" spans="1:10" ht="51">
      <c r="A1357" s="301">
        <v>1356</v>
      </c>
      <c r="B1357" s="200" t="s">
        <v>382</v>
      </c>
      <c r="C1357" s="199" t="s">
        <v>383</v>
      </c>
      <c r="D1357" s="128" t="s">
        <v>1498</v>
      </c>
      <c r="E1357" s="91" t="s">
        <v>7436</v>
      </c>
      <c r="F1357" s="283" t="s">
        <v>7637</v>
      </c>
      <c r="G1357" s="91" t="s">
        <v>7714</v>
      </c>
      <c r="H1357" s="91"/>
      <c r="I1357" s="107"/>
      <c r="J1357" s="333"/>
    </row>
    <row r="1358" spans="1:10" s="337" customFormat="1" ht="34">
      <c r="A1358" s="306">
        <v>1357</v>
      </c>
      <c r="B1358" s="203"/>
      <c r="C1358" s="175"/>
      <c r="D1358" s="98" t="s">
        <v>2288</v>
      </c>
      <c r="E1358" s="95" t="s">
        <v>2355</v>
      </c>
      <c r="F1358" s="96"/>
      <c r="G1358" s="95" t="s">
        <v>2290</v>
      </c>
      <c r="H1358" s="95"/>
      <c r="I1358" s="113"/>
      <c r="J1358" s="336"/>
    </row>
    <row r="1359" spans="1:10" ht="51">
      <c r="A1359" s="301">
        <v>1358</v>
      </c>
      <c r="B1359" s="200"/>
      <c r="C1359" s="199"/>
      <c r="D1359" s="114" t="s">
        <v>2565</v>
      </c>
      <c r="E1359" s="91" t="s">
        <v>4987</v>
      </c>
      <c r="F1359" s="282" t="s">
        <v>5171</v>
      </c>
      <c r="G1359" s="91" t="s">
        <v>6363</v>
      </c>
      <c r="H1359" s="91"/>
      <c r="I1359" s="107"/>
      <c r="J1359" s="333"/>
    </row>
    <row r="1360" spans="1:10" ht="34">
      <c r="A1360" s="301">
        <v>1359</v>
      </c>
      <c r="B1360" s="203"/>
      <c r="C1360" s="204" t="s">
        <v>2556</v>
      </c>
      <c r="D1360" s="119" t="s">
        <v>2443</v>
      </c>
      <c r="E1360" s="91" t="s">
        <v>6046</v>
      </c>
      <c r="F1360" s="283" t="s">
        <v>5174</v>
      </c>
      <c r="G1360" s="91" t="s">
        <v>5172</v>
      </c>
      <c r="H1360" s="91"/>
      <c r="I1360" s="107"/>
      <c r="J1360" s="333"/>
    </row>
    <row r="1361" spans="1:10" ht="68">
      <c r="A1361" s="301">
        <v>1360</v>
      </c>
      <c r="B1361" s="203"/>
      <c r="C1361" s="204" t="s">
        <v>2556</v>
      </c>
      <c r="D1361" s="119" t="s">
        <v>2442</v>
      </c>
      <c r="E1361" s="91" t="s">
        <v>3739</v>
      </c>
      <c r="F1361" s="283" t="s">
        <v>5173</v>
      </c>
      <c r="G1361" s="91" t="s">
        <v>3738</v>
      </c>
      <c r="H1361" s="91"/>
      <c r="I1361" s="107"/>
      <c r="J1361" s="333"/>
    </row>
    <row r="1362" spans="1:10" ht="34">
      <c r="A1362" s="301">
        <v>1361</v>
      </c>
      <c r="B1362" s="203"/>
      <c r="C1362" s="204"/>
      <c r="D1362" s="98" t="s">
        <v>2557</v>
      </c>
      <c r="E1362" s="91" t="s">
        <v>5575</v>
      </c>
      <c r="F1362" s="94" t="s">
        <v>5574</v>
      </c>
      <c r="G1362" s="91"/>
      <c r="H1362" s="91"/>
      <c r="I1362" s="107"/>
      <c r="J1362" s="333"/>
    </row>
    <row r="1363" spans="1:10" ht="51">
      <c r="A1363" s="301">
        <v>1362</v>
      </c>
      <c r="B1363" s="200" t="s">
        <v>382</v>
      </c>
      <c r="C1363" s="199" t="s">
        <v>2451</v>
      </c>
      <c r="D1363" s="115" t="s">
        <v>5567</v>
      </c>
      <c r="E1363" s="91" t="s">
        <v>907</v>
      </c>
      <c r="F1363" s="94" t="s">
        <v>5578</v>
      </c>
      <c r="G1363" s="91" t="s">
        <v>5577</v>
      </c>
      <c r="H1363" s="91"/>
      <c r="I1363" s="107"/>
      <c r="J1363" s="333"/>
    </row>
    <row r="1364" spans="1:10" ht="51">
      <c r="A1364" s="301">
        <v>1363</v>
      </c>
      <c r="B1364" s="200" t="s">
        <v>382</v>
      </c>
      <c r="C1364" s="199" t="s">
        <v>260</v>
      </c>
      <c r="D1364" s="255" t="s">
        <v>1503</v>
      </c>
      <c r="E1364" s="91" t="s">
        <v>1506</v>
      </c>
      <c r="F1364" s="283" t="s">
        <v>5663</v>
      </c>
      <c r="G1364" s="95" t="s">
        <v>5736</v>
      </c>
      <c r="H1364" s="95"/>
      <c r="I1364" s="107">
        <v>131</v>
      </c>
      <c r="J1364" s="333"/>
    </row>
    <row r="1365" spans="1:10" ht="119">
      <c r="A1365" s="301">
        <v>1364</v>
      </c>
      <c r="B1365" s="200" t="s">
        <v>382</v>
      </c>
      <c r="C1365" s="199" t="s">
        <v>260</v>
      </c>
      <c r="D1365" s="114" t="s">
        <v>2562</v>
      </c>
      <c r="E1365" s="91" t="s">
        <v>4985</v>
      </c>
      <c r="F1365" s="283" t="s">
        <v>5564</v>
      </c>
      <c r="G1365" s="91" t="s">
        <v>5563</v>
      </c>
      <c r="H1365" s="91"/>
      <c r="I1365" s="107">
        <v>134</v>
      </c>
      <c r="J1365" s="333"/>
    </row>
    <row r="1366" spans="1:10" ht="34">
      <c r="A1366" s="301">
        <v>1365</v>
      </c>
      <c r="B1366" s="200" t="s">
        <v>382</v>
      </c>
      <c r="C1366" s="199" t="s">
        <v>260</v>
      </c>
      <c r="D1366" s="255" t="s">
        <v>1504</v>
      </c>
      <c r="E1366" s="91" t="s">
        <v>1507</v>
      </c>
      <c r="F1366" s="283" t="s">
        <v>5664</v>
      </c>
      <c r="G1366" s="95" t="s">
        <v>4502</v>
      </c>
      <c r="H1366" s="95"/>
      <c r="I1366" s="107">
        <v>131</v>
      </c>
      <c r="J1366" s="333"/>
    </row>
    <row r="1367" spans="1:10" s="337" customFormat="1" ht="34">
      <c r="A1367" s="306">
        <v>1366</v>
      </c>
      <c r="B1367" s="203" t="s">
        <v>382</v>
      </c>
      <c r="C1367" s="175" t="s">
        <v>1675</v>
      </c>
      <c r="D1367" s="280" t="s">
        <v>5579</v>
      </c>
      <c r="E1367" s="95" t="s">
        <v>1674</v>
      </c>
      <c r="F1367" s="96"/>
      <c r="G1367" s="95"/>
      <c r="H1367" s="95"/>
      <c r="I1367" s="113"/>
      <c r="J1367" s="336"/>
    </row>
    <row r="1368" spans="1:10" s="337" customFormat="1" ht="34">
      <c r="A1368" s="306">
        <v>1367</v>
      </c>
      <c r="B1368" s="203" t="s">
        <v>382</v>
      </c>
      <c r="C1368" s="175" t="s">
        <v>1675</v>
      </c>
      <c r="D1368" s="98" t="s">
        <v>1671</v>
      </c>
      <c r="E1368" s="95" t="s">
        <v>1676</v>
      </c>
      <c r="F1368" s="96"/>
      <c r="G1368" s="95" t="s">
        <v>1678</v>
      </c>
      <c r="H1368" s="95"/>
      <c r="I1368" s="113"/>
      <c r="J1368" s="336"/>
    </row>
    <row r="1369" spans="1:10" s="337" customFormat="1" ht="40">
      <c r="A1369" s="306">
        <v>1368</v>
      </c>
      <c r="B1369" s="203" t="s">
        <v>382</v>
      </c>
      <c r="C1369" s="175" t="s">
        <v>1675</v>
      </c>
      <c r="D1369" s="98" t="s">
        <v>1680</v>
      </c>
      <c r="E1369" s="95" t="s">
        <v>1677</v>
      </c>
      <c r="F1369" s="96"/>
      <c r="G1369" s="95" t="s">
        <v>1679</v>
      </c>
      <c r="H1369" s="95"/>
      <c r="I1369" s="113"/>
      <c r="J1369" s="336"/>
    </row>
    <row r="1370" spans="1:10" s="337" customFormat="1" ht="34">
      <c r="A1370" s="306">
        <v>1369</v>
      </c>
      <c r="B1370" s="203" t="s">
        <v>382</v>
      </c>
      <c r="C1370" s="175" t="s">
        <v>1675</v>
      </c>
      <c r="D1370" s="98" t="s">
        <v>1672</v>
      </c>
      <c r="E1370" s="95" t="s">
        <v>1681</v>
      </c>
      <c r="F1370" s="96"/>
      <c r="G1370" s="95" t="s">
        <v>1683</v>
      </c>
      <c r="H1370" s="95"/>
      <c r="I1370" s="113"/>
      <c r="J1370" s="336"/>
    </row>
    <row r="1371" spans="1:10" s="337" customFormat="1" ht="34">
      <c r="A1371" s="306">
        <v>1370</v>
      </c>
      <c r="B1371" s="203" t="s">
        <v>382</v>
      </c>
      <c r="C1371" s="175" t="s">
        <v>1675</v>
      </c>
      <c r="D1371" s="98" t="s">
        <v>1673</v>
      </c>
      <c r="E1371" s="95" t="s">
        <v>1682</v>
      </c>
      <c r="F1371" s="96"/>
      <c r="G1371" s="95" t="s">
        <v>1684</v>
      </c>
      <c r="H1371" s="95"/>
      <c r="I1371" s="113"/>
      <c r="J1371" s="336"/>
    </row>
    <row r="1372" spans="1:10" ht="85">
      <c r="A1372" s="301">
        <v>1371</v>
      </c>
      <c r="B1372" s="203" t="s">
        <v>380</v>
      </c>
      <c r="C1372" s="175" t="s">
        <v>384</v>
      </c>
      <c r="D1372" s="114" t="s">
        <v>2322</v>
      </c>
      <c r="E1372" s="91" t="s">
        <v>6495</v>
      </c>
      <c r="F1372" s="283" t="s">
        <v>4113</v>
      </c>
      <c r="G1372" s="91" t="s">
        <v>6496</v>
      </c>
      <c r="H1372" s="91"/>
      <c r="I1372" s="107"/>
      <c r="J1372" s="333"/>
    </row>
    <row r="1373" spans="1:10" s="335" customFormat="1" ht="34">
      <c r="A1373" s="301">
        <v>1372</v>
      </c>
      <c r="B1373" s="203" t="s">
        <v>380</v>
      </c>
      <c r="C1373" s="175" t="s">
        <v>384</v>
      </c>
      <c r="D1373" s="125" t="s">
        <v>2439</v>
      </c>
      <c r="E1373" s="91" t="s">
        <v>2441</v>
      </c>
      <c r="F1373" s="283" t="s">
        <v>6760</v>
      </c>
      <c r="G1373" s="95" t="s">
        <v>6045</v>
      </c>
      <c r="H1373" s="95"/>
      <c r="I1373" s="112">
        <v>131</v>
      </c>
      <c r="J1373" s="334"/>
    </row>
    <row r="1374" spans="1:10" ht="34">
      <c r="A1374" s="301">
        <v>1373</v>
      </c>
      <c r="B1374" s="203" t="s">
        <v>380</v>
      </c>
      <c r="C1374" s="175" t="s">
        <v>384</v>
      </c>
      <c r="D1374" s="128" t="s">
        <v>2440</v>
      </c>
      <c r="E1374" s="91" t="s">
        <v>4989</v>
      </c>
      <c r="F1374" s="96"/>
      <c r="G1374" s="102" t="s">
        <v>7634</v>
      </c>
      <c r="H1374" s="102"/>
      <c r="I1374" s="107"/>
      <c r="J1374" s="333"/>
    </row>
    <row r="1375" spans="1:10" s="335" customFormat="1" ht="34">
      <c r="A1375" s="301">
        <v>1374</v>
      </c>
      <c r="B1375" s="200" t="s">
        <v>382</v>
      </c>
      <c r="C1375" s="174" t="s">
        <v>384</v>
      </c>
      <c r="D1375" s="125" t="s">
        <v>671</v>
      </c>
      <c r="E1375" s="91" t="s">
        <v>910</v>
      </c>
      <c r="F1375" s="96"/>
      <c r="G1375" s="96" t="s">
        <v>5568</v>
      </c>
      <c r="H1375" s="96"/>
      <c r="I1375" s="112">
        <v>131</v>
      </c>
      <c r="J1375" s="334"/>
    </row>
    <row r="1376" spans="1:10" s="335" customFormat="1" ht="34">
      <c r="A1376" s="301">
        <v>1375</v>
      </c>
      <c r="B1376" s="200" t="s">
        <v>382</v>
      </c>
      <c r="C1376" s="174" t="s">
        <v>384</v>
      </c>
      <c r="D1376" s="125" t="s">
        <v>670</v>
      </c>
      <c r="E1376" s="91" t="s">
        <v>909</v>
      </c>
      <c r="F1376" s="96"/>
      <c r="G1376" s="95" t="s">
        <v>7635</v>
      </c>
      <c r="H1376" s="95"/>
      <c r="I1376" s="112">
        <v>131</v>
      </c>
      <c r="J1376" s="334"/>
    </row>
    <row r="1377" spans="1:10" s="337" customFormat="1" ht="34">
      <c r="A1377" s="306">
        <v>1376</v>
      </c>
      <c r="B1377" s="203" t="s">
        <v>380</v>
      </c>
      <c r="C1377" s="175" t="s">
        <v>384</v>
      </c>
      <c r="D1377" s="98" t="s">
        <v>2486</v>
      </c>
      <c r="E1377" s="95" t="s">
        <v>5576</v>
      </c>
      <c r="F1377" s="96"/>
      <c r="G1377" s="95" t="s">
        <v>4988</v>
      </c>
      <c r="H1377" s="95"/>
      <c r="I1377" s="113"/>
      <c r="J1377" s="336"/>
    </row>
    <row r="1378" spans="1:10" s="337" customFormat="1" ht="34">
      <c r="A1378" s="306">
        <v>1377</v>
      </c>
      <c r="B1378" s="203" t="s">
        <v>382</v>
      </c>
      <c r="C1378" s="175" t="s">
        <v>384</v>
      </c>
      <c r="D1378" s="98" t="s">
        <v>1492</v>
      </c>
      <c r="E1378" s="95" t="s">
        <v>1515</v>
      </c>
      <c r="F1378" s="96"/>
      <c r="G1378" s="95" t="s">
        <v>1516</v>
      </c>
      <c r="H1378" s="95"/>
      <c r="I1378" s="113"/>
      <c r="J1378" s="336"/>
    </row>
    <row r="1379" spans="1:10" ht="51">
      <c r="A1379" s="301">
        <v>1378</v>
      </c>
      <c r="B1379" s="203" t="s">
        <v>380</v>
      </c>
      <c r="C1379" s="175" t="s">
        <v>384</v>
      </c>
      <c r="D1379" s="119" t="s">
        <v>6041</v>
      </c>
      <c r="E1379" s="91" t="s">
        <v>3409</v>
      </c>
      <c r="F1379" s="94" t="s">
        <v>908</v>
      </c>
      <c r="G1379" s="91" t="s">
        <v>6042</v>
      </c>
      <c r="H1379" s="91"/>
      <c r="I1379" s="107"/>
      <c r="J1379" s="333"/>
    </row>
    <row r="1380" spans="1:10" ht="34">
      <c r="A1380" s="301">
        <v>1379</v>
      </c>
      <c r="B1380" s="203"/>
      <c r="C1380" s="175"/>
      <c r="D1380" s="98" t="s">
        <v>3411</v>
      </c>
      <c r="E1380" s="91" t="s">
        <v>3412</v>
      </c>
      <c r="F1380" s="96"/>
      <c r="G1380" s="91"/>
      <c r="H1380" s="91"/>
      <c r="I1380" s="107"/>
      <c r="J1380" s="333"/>
    </row>
    <row r="1381" spans="1:10" ht="34">
      <c r="A1381" s="301">
        <v>1380</v>
      </c>
      <c r="B1381" s="203"/>
      <c r="C1381" s="175"/>
      <c r="D1381" s="98" t="s">
        <v>3410</v>
      </c>
      <c r="E1381" s="91" t="s">
        <v>3413</v>
      </c>
      <c r="F1381" s="96"/>
      <c r="G1381" s="91"/>
      <c r="H1381" s="91"/>
      <c r="I1381" s="107"/>
      <c r="J1381" s="333"/>
    </row>
    <row r="1382" spans="1:10" ht="51">
      <c r="A1382" s="301">
        <v>1381</v>
      </c>
      <c r="B1382" s="205"/>
      <c r="C1382" s="181"/>
      <c r="D1382" s="111" t="s">
        <v>2304</v>
      </c>
      <c r="E1382" s="91" t="s">
        <v>4990</v>
      </c>
      <c r="F1382" s="283" t="s">
        <v>4992</v>
      </c>
      <c r="G1382" s="91" t="s">
        <v>4991</v>
      </c>
      <c r="H1382" s="91"/>
      <c r="I1382" s="107"/>
      <c r="J1382" s="333"/>
    </row>
    <row r="1383" spans="1:10" s="337" customFormat="1" ht="43.5">
      <c r="A1383" s="306">
        <v>1382</v>
      </c>
      <c r="B1383" s="203" t="s">
        <v>382</v>
      </c>
      <c r="C1383" s="175" t="s">
        <v>1778</v>
      </c>
      <c r="D1383" s="119" t="s">
        <v>5185</v>
      </c>
      <c r="E1383" s="95" t="s">
        <v>1779</v>
      </c>
      <c r="F1383" s="94" t="s">
        <v>1785</v>
      </c>
      <c r="G1383" s="95" t="s">
        <v>3741</v>
      </c>
      <c r="H1383" s="95"/>
      <c r="I1383" s="113"/>
      <c r="J1383" s="336"/>
    </row>
    <row r="1384" spans="1:10" ht="34">
      <c r="A1384" s="301">
        <v>1383</v>
      </c>
      <c r="B1384" s="206" t="s">
        <v>705</v>
      </c>
      <c r="C1384" s="176"/>
      <c r="D1384" s="126" t="s">
        <v>6443</v>
      </c>
      <c r="E1384" s="91" t="s">
        <v>4417</v>
      </c>
      <c r="F1384" s="120"/>
      <c r="G1384" s="95" t="s">
        <v>4418</v>
      </c>
      <c r="H1384" s="95"/>
      <c r="I1384" s="107">
        <v>129</v>
      </c>
      <c r="J1384" s="333"/>
    </row>
    <row r="1385" spans="1:10" s="336" customFormat="1" ht="51">
      <c r="A1385" s="306">
        <v>1384</v>
      </c>
      <c r="B1385" s="206" t="s">
        <v>705</v>
      </c>
      <c r="C1385" s="199" t="s">
        <v>1229</v>
      </c>
      <c r="D1385" s="253" t="s">
        <v>1228</v>
      </c>
      <c r="E1385" s="95" t="s">
        <v>1230</v>
      </c>
      <c r="F1385" s="282" t="s">
        <v>5534</v>
      </c>
      <c r="G1385" s="95" t="s">
        <v>7544</v>
      </c>
      <c r="H1385" s="95"/>
      <c r="I1385" s="113"/>
    </row>
    <row r="1386" spans="1:10" s="336" customFormat="1" ht="34">
      <c r="A1386" s="306">
        <v>1385</v>
      </c>
      <c r="B1386" s="206" t="s">
        <v>705</v>
      </c>
      <c r="C1386" s="199" t="s">
        <v>705</v>
      </c>
      <c r="D1386" s="119" t="s">
        <v>1595</v>
      </c>
      <c r="E1386" s="95" t="s">
        <v>1223</v>
      </c>
      <c r="F1386" s="325" t="s">
        <v>3117</v>
      </c>
      <c r="G1386" s="95" t="s">
        <v>3118</v>
      </c>
      <c r="H1386" s="95"/>
      <c r="I1386" s="162">
        <v>124</v>
      </c>
    </row>
    <row r="1387" spans="1:10" s="345" customFormat="1" ht="34">
      <c r="A1387" s="308">
        <v>1386</v>
      </c>
      <c r="B1387" s="206" t="s">
        <v>705</v>
      </c>
      <c r="C1387" s="210"/>
      <c r="D1387" s="238" t="s">
        <v>4890</v>
      </c>
      <c r="E1387" s="157" t="s">
        <v>4892</v>
      </c>
      <c r="F1387" s="283" t="s">
        <v>4893</v>
      </c>
      <c r="G1387" s="157" t="s">
        <v>5535</v>
      </c>
      <c r="H1387" s="157"/>
      <c r="I1387" s="296"/>
      <c r="J1387" s="344"/>
    </row>
    <row r="1388" spans="1:10" s="337" customFormat="1" ht="102">
      <c r="A1388" s="306">
        <v>1387</v>
      </c>
      <c r="B1388" s="206" t="s">
        <v>705</v>
      </c>
      <c r="C1388" s="175" t="s">
        <v>706</v>
      </c>
      <c r="D1388" s="125" t="s">
        <v>4891</v>
      </c>
      <c r="E1388" s="95" t="s">
        <v>906</v>
      </c>
      <c r="F1388" s="283" t="s">
        <v>7437</v>
      </c>
      <c r="G1388" s="95" t="s">
        <v>5580</v>
      </c>
      <c r="H1388" s="95"/>
      <c r="I1388" s="113"/>
      <c r="J1388" s="336"/>
    </row>
    <row r="1389" spans="1:10" s="337" customFormat="1" ht="34">
      <c r="A1389" s="306">
        <v>1388</v>
      </c>
      <c r="B1389" s="206" t="s">
        <v>705</v>
      </c>
      <c r="C1389" s="175"/>
      <c r="D1389" s="98" t="s">
        <v>2797</v>
      </c>
      <c r="E1389" s="95" t="s">
        <v>3491</v>
      </c>
      <c r="F1389" s="94" t="s">
        <v>5762</v>
      </c>
      <c r="G1389" s="95" t="s">
        <v>5763</v>
      </c>
      <c r="H1389" s="95"/>
      <c r="I1389" s="113">
        <v>126</v>
      </c>
      <c r="J1389" s="336"/>
    </row>
    <row r="1390" spans="1:10" s="335" customFormat="1" ht="34">
      <c r="A1390" s="302">
        <v>1389</v>
      </c>
      <c r="B1390" s="206" t="s">
        <v>705</v>
      </c>
      <c r="C1390" s="175" t="s">
        <v>706</v>
      </c>
      <c r="D1390" s="98" t="s">
        <v>2770</v>
      </c>
      <c r="E1390" s="97" t="s">
        <v>4468</v>
      </c>
      <c r="F1390" s="96"/>
      <c r="G1390" s="95" t="s">
        <v>2772</v>
      </c>
      <c r="H1390" s="95"/>
      <c r="I1390" s="112">
        <v>130</v>
      </c>
      <c r="J1390" s="334"/>
    </row>
    <row r="1391" spans="1:10" s="335" customFormat="1" ht="34">
      <c r="A1391" s="302">
        <v>1390</v>
      </c>
      <c r="B1391" s="206" t="s">
        <v>705</v>
      </c>
      <c r="C1391" s="175" t="s">
        <v>706</v>
      </c>
      <c r="D1391" s="98" t="s">
        <v>2771</v>
      </c>
      <c r="E1391" s="97" t="s">
        <v>4469</v>
      </c>
      <c r="F1391" s="96"/>
      <c r="G1391" s="95" t="s">
        <v>2773</v>
      </c>
      <c r="H1391" s="95"/>
      <c r="I1391" s="112">
        <v>130</v>
      </c>
      <c r="J1391" s="334"/>
    </row>
    <row r="1392" spans="1:10" ht="68">
      <c r="A1392" s="301">
        <v>1391</v>
      </c>
      <c r="B1392" s="172" t="s">
        <v>385</v>
      </c>
      <c r="C1392" s="199" t="s">
        <v>385</v>
      </c>
      <c r="D1392" s="129" t="s">
        <v>704</v>
      </c>
      <c r="E1392" s="108" t="s">
        <v>2340</v>
      </c>
      <c r="F1392" s="283" t="s">
        <v>5063</v>
      </c>
      <c r="G1392" s="105" t="s">
        <v>5075</v>
      </c>
      <c r="H1392" s="105"/>
      <c r="I1392" s="107"/>
      <c r="J1392" s="333"/>
    </row>
    <row r="1393" spans="1:10" ht="34">
      <c r="A1393" s="301">
        <v>1392</v>
      </c>
      <c r="B1393" s="172" t="s">
        <v>385</v>
      </c>
      <c r="C1393" s="199"/>
      <c r="D1393" s="126" t="s">
        <v>1185</v>
      </c>
      <c r="E1393" s="108" t="s">
        <v>4211</v>
      </c>
      <c r="F1393" s="96"/>
      <c r="G1393" s="105"/>
      <c r="H1393" s="105"/>
      <c r="I1393" s="107"/>
      <c r="J1393" s="333"/>
    </row>
    <row r="1394" spans="1:10" ht="34">
      <c r="A1394" s="301">
        <v>1393</v>
      </c>
      <c r="B1394" s="172" t="s">
        <v>385</v>
      </c>
      <c r="C1394" s="199"/>
      <c r="D1394" s="126" t="s">
        <v>1186</v>
      </c>
      <c r="E1394" s="108" t="s">
        <v>4212</v>
      </c>
      <c r="F1394" s="96"/>
      <c r="G1394" s="105"/>
      <c r="H1394" s="105"/>
      <c r="I1394" s="107"/>
      <c r="J1394" s="333"/>
    </row>
    <row r="1395" spans="1:10" ht="34">
      <c r="A1395" s="301">
        <v>1394</v>
      </c>
      <c r="B1395" s="172" t="s">
        <v>385</v>
      </c>
      <c r="C1395" s="199"/>
      <c r="D1395" s="271" t="s">
        <v>1187</v>
      </c>
      <c r="E1395" s="108" t="s">
        <v>4213</v>
      </c>
      <c r="F1395" s="96"/>
      <c r="G1395" s="105" t="s">
        <v>4236</v>
      </c>
      <c r="H1395" s="105"/>
      <c r="I1395" s="107"/>
      <c r="J1395" s="333"/>
    </row>
    <row r="1396" spans="1:10" ht="34">
      <c r="A1396" s="301">
        <v>1395</v>
      </c>
      <c r="B1396" s="172" t="s">
        <v>385</v>
      </c>
      <c r="C1396" s="199" t="s">
        <v>704</v>
      </c>
      <c r="D1396" s="126" t="s">
        <v>1131</v>
      </c>
      <c r="E1396" s="91" t="s">
        <v>3064</v>
      </c>
      <c r="F1396" s="96"/>
      <c r="G1396" s="105" t="s">
        <v>5064</v>
      </c>
      <c r="H1396" s="105"/>
      <c r="I1396" s="107"/>
      <c r="J1396" s="333"/>
    </row>
    <row r="1397" spans="1:10" ht="51">
      <c r="A1397" s="301">
        <v>1396</v>
      </c>
      <c r="B1397" s="172" t="s">
        <v>385</v>
      </c>
      <c r="C1397" s="199" t="s">
        <v>385</v>
      </c>
      <c r="D1397" s="128" t="s">
        <v>1132</v>
      </c>
      <c r="E1397" s="91" t="s">
        <v>2343</v>
      </c>
      <c r="F1397" s="282" t="s">
        <v>6779</v>
      </c>
      <c r="G1397" s="105" t="s">
        <v>7438</v>
      </c>
      <c r="H1397" s="105"/>
      <c r="I1397" s="266">
        <v>123</v>
      </c>
      <c r="J1397" s="333"/>
    </row>
    <row r="1398" spans="1:10" ht="34">
      <c r="A1398" s="301">
        <v>1397</v>
      </c>
      <c r="B1398" s="172"/>
      <c r="C1398" s="199"/>
      <c r="D1398" s="114" t="s">
        <v>6117</v>
      </c>
      <c r="E1398" s="91" t="s">
        <v>6143</v>
      </c>
      <c r="F1398" s="282" t="s">
        <v>6146</v>
      </c>
      <c r="G1398" s="105" t="s">
        <v>6145</v>
      </c>
      <c r="H1398" s="105"/>
      <c r="I1398" s="266"/>
      <c r="J1398" s="333"/>
    </row>
    <row r="1399" spans="1:10" ht="34">
      <c r="A1399" s="301">
        <v>1398</v>
      </c>
      <c r="B1399" s="172"/>
      <c r="C1399" s="199"/>
      <c r="D1399" s="115" t="s">
        <v>6116</v>
      </c>
      <c r="E1399" s="91" t="s">
        <v>6144</v>
      </c>
      <c r="F1399" s="282"/>
      <c r="G1399" s="105"/>
      <c r="H1399" s="105"/>
      <c r="I1399" s="266"/>
      <c r="J1399" s="333"/>
    </row>
    <row r="1400" spans="1:10" ht="34">
      <c r="A1400" s="301">
        <v>1399</v>
      </c>
      <c r="B1400" s="172"/>
      <c r="C1400" s="199"/>
      <c r="D1400" s="115" t="s">
        <v>3275</v>
      </c>
      <c r="E1400" s="91" t="s">
        <v>3278</v>
      </c>
      <c r="F1400" s="120"/>
      <c r="G1400" s="93" t="s">
        <v>3279</v>
      </c>
      <c r="H1400" s="93"/>
      <c r="I1400" s="266"/>
      <c r="J1400" s="333"/>
    </row>
    <row r="1401" spans="1:10" ht="34">
      <c r="A1401" s="301">
        <v>1400</v>
      </c>
      <c r="B1401" s="172"/>
      <c r="C1401" s="199"/>
      <c r="D1401" s="115" t="s">
        <v>3276</v>
      </c>
      <c r="E1401" s="91" t="s">
        <v>3277</v>
      </c>
      <c r="F1401" s="120"/>
      <c r="G1401" s="93" t="s">
        <v>3280</v>
      </c>
      <c r="H1401" s="93"/>
      <c r="I1401" s="266"/>
      <c r="J1401" s="333"/>
    </row>
    <row r="1402" spans="1:10" ht="68">
      <c r="A1402" s="301">
        <v>1401</v>
      </c>
      <c r="B1402" s="172" t="s">
        <v>385</v>
      </c>
      <c r="C1402" s="199" t="s">
        <v>385</v>
      </c>
      <c r="D1402" s="246" t="s">
        <v>3617</v>
      </c>
      <c r="E1402" s="91" t="s">
        <v>1165</v>
      </c>
      <c r="F1402" s="283" t="s">
        <v>7439</v>
      </c>
      <c r="G1402" s="105" t="s">
        <v>7440</v>
      </c>
      <c r="H1402" s="105"/>
      <c r="I1402" s="274" t="s">
        <v>4574</v>
      </c>
      <c r="J1402" s="333"/>
    </row>
    <row r="1403" spans="1:10" s="335" customFormat="1" ht="34">
      <c r="A1403" s="302">
        <v>1402</v>
      </c>
      <c r="B1403" s="179"/>
      <c r="C1403" s="199" t="s">
        <v>2650</v>
      </c>
      <c r="D1403" s="271" t="s">
        <v>2629</v>
      </c>
      <c r="E1403" s="97" t="s">
        <v>2798</v>
      </c>
      <c r="F1403" s="96"/>
      <c r="G1403" s="105" t="s">
        <v>3984</v>
      </c>
      <c r="H1403" s="105"/>
      <c r="I1403" s="268">
        <v>132</v>
      </c>
      <c r="J1403" s="334"/>
    </row>
    <row r="1404" spans="1:10" ht="51">
      <c r="A1404" s="301">
        <v>1403</v>
      </c>
      <c r="B1404" s="172"/>
      <c r="C1404" s="199"/>
      <c r="D1404" s="115" t="s">
        <v>3618</v>
      </c>
      <c r="E1404" s="91" t="s">
        <v>3619</v>
      </c>
      <c r="F1404" s="245"/>
      <c r="G1404" s="93" t="s">
        <v>3620</v>
      </c>
      <c r="H1404" s="93"/>
      <c r="I1404" s="274"/>
      <c r="J1404" s="333"/>
    </row>
    <row r="1405" spans="1:10" s="335" customFormat="1" ht="34">
      <c r="A1405" s="302">
        <v>1404</v>
      </c>
      <c r="B1405" s="179"/>
      <c r="C1405" s="188" t="s">
        <v>2650</v>
      </c>
      <c r="D1405" s="221" t="s">
        <v>2648</v>
      </c>
      <c r="E1405" s="97" t="s">
        <v>2651</v>
      </c>
      <c r="F1405" s="96" t="s">
        <v>6471</v>
      </c>
      <c r="G1405" s="105" t="s">
        <v>3358</v>
      </c>
      <c r="H1405" s="105"/>
      <c r="I1405" s="267">
        <v>132</v>
      </c>
      <c r="J1405" s="334"/>
    </row>
    <row r="1406" spans="1:10" s="335" customFormat="1" ht="34">
      <c r="A1406" s="302">
        <v>1405</v>
      </c>
      <c r="B1406" s="179"/>
      <c r="C1406" s="188" t="s">
        <v>2650</v>
      </c>
      <c r="D1406" s="221" t="s">
        <v>2649</v>
      </c>
      <c r="E1406" s="97" t="s">
        <v>2652</v>
      </c>
      <c r="F1406" s="96" t="s">
        <v>6470</v>
      </c>
      <c r="G1406" s="105" t="s">
        <v>3357</v>
      </c>
      <c r="H1406" s="105"/>
      <c r="I1406" s="267">
        <v>132</v>
      </c>
      <c r="J1406" s="334"/>
    </row>
    <row r="1407" spans="1:10" ht="102">
      <c r="A1407" s="301">
        <v>1406</v>
      </c>
      <c r="B1407" s="172" t="s">
        <v>385</v>
      </c>
      <c r="C1407" s="199" t="s">
        <v>707</v>
      </c>
      <c r="D1407" s="144" t="s">
        <v>6778</v>
      </c>
      <c r="E1407" s="91" t="s">
        <v>2341</v>
      </c>
      <c r="F1407" s="282" t="s">
        <v>7008</v>
      </c>
      <c r="G1407" s="105" t="s">
        <v>7007</v>
      </c>
      <c r="H1407" s="105"/>
      <c r="I1407" s="266">
        <v>125</v>
      </c>
      <c r="J1407" s="333"/>
    </row>
    <row r="1408" spans="1:10" ht="34">
      <c r="A1408" s="301">
        <v>1407</v>
      </c>
      <c r="B1408" s="172" t="s">
        <v>385</v>
      </c>
      <c r="C1408" s="199" t="s">
        <v>707</v>
      </c>
      <c r="D1408" s="114" t="s">
        <v>2799</v>
      </c>
      <c r="E1408" s="91" t="s">
        <v>7778</v>
      </c>
      <c r="F1408" s="120" t="s">
        <v>2400</v>
      </c>
      <c r="G1408" s="105"/>
      <c r="H1408" s="105"/>
      <c r="I1408" s="266"/>
      <c r="J1408" s="333"/>
    </row>
    <row r="1409" spans="1:10" ht="34">
      <c r="A1409" s="301">
        <v>1408</v>
      </c>
      <c r="B1409" s="172" t="s">
        <v>385</v>
      </c>
      <c r="C1409" s="199" t="s">
        <v>707</v>
      </c>
      <c r="D1409" s="114" t="s">
        <v>2800</v>
      </c>
      <c r="E1409" s="91" t="s">
        <v>6482</v>
      </c>
      <c r="F1409" s="120"/>
      <c r="G1409" s="105"/>
      <c r="H1409" s="105"/>
      <c r="I1409" s="266"/>
      <c r="J1409" s="333"/>
    </row>
    <row r="1410" spans="1:10" ht="34">
      <c r="A1410" s="301">
        <v>1409</v>
      </c>
      <c r="B1410" s="172"/>
      <c r="C1410" s="199"/>
      <c r="D1410" s="114" t="s">
        <v>7772</v>
      </c>
      <c r="E1410" s="91" t="s">
        <v>7774</v>
      </c>
      <c r="F1410" s="120" t="s">
        <v>7776</v>
      </c>
      <c r="G1410" s="105" t="s">
        <v>7777</v>
      </c>
      <c r="H1410" s="105"/>
      <c r="I1410" s="266"/>
      <c r="J1410" s="333"/>
    </row>
    <row r="1411" spans="1:10" ht="34">
      <c r="A1411" s="301">
        <v>1410</v>
      </c>
      <c r="B1411" s="172"/>
      <c r="C1411" s="199"/>
      <c r="D1411" s="114" t="s">
        <v>7773</v>
      </c>
      <c r="E1411" s="91" t="s">
        <v>7775</v>
      </c>
      <c r="F1411" s="120"/>
      <c r="G1411" s="105"/>
      <c r="H1411" s="105"/>
      <c r="I1411" s="266"/>
      <c r="J1411" s="333"/>
    </row>
    <row r="1412" spans="1:10" ht="51">
      <c r="A1412" s="301">
        <v>1411</v>
      </c>
      <c r="B1412" s="172" t="s">
        <v>385</v>
      </c>
      <c r="C1412" s="199" t="s">
        <v>707</v>
      </c>
      <c r="D1412" s="144" t="s">
        <v>3733</v>
      </c>
      <c r="E1412" s="91" t="s">
        <v>2344</v>
      </c>
      <c r="F1412" s="283" t="s">
        <v>5196</v>
      </c>
      <c r="G1412" s="105" t="s">
        <v>6607</v>
      </c>
      <c r="H1412" s="105"/>
      <c r="I1412" s="266"/>
      <c r="J1412" s="333"/>
    </row>
    <row r="1413" spans="1:10" ht="34">
      <c r="A1413" s="301">
        <v>1412</v>
      </c>
      <c r="B1413" s="172" t="s">
        <v>385</v>
      </c>
      <c r="C1413" s="199" t="s">
        <v>385</v>
      </c>
      <c r="D1413" s="115" t="s">
        <v>1181</v>
      </c>
      <c r="E1413" s="91" t="s">
        <v>3065</v>
      </c>
      <c r="F1413" s="96"/>
      <c r="G1413" s="93" t="s">
        <v>5737</v>
      </c>
      <c r="H1413" s="93"/>
      <c r="I1413" s="266"/>
      <c r="J1413" s="333"/>
    </row>
    <row r="1414" spans="1:10" ht="46">
      <c r="A1414" s="301">
        <v>1413</v>
      </c>
      <c r="B1414" s="172" t="s">
        <v>385</v>
      </c>
      <c r="C1414" s="199" t="s">
        <v>385</v>
      </c>
      <c r="D1414" s="115" t="s">
        <v>2352</v>
      </c>
      <c r="E1414" s="91" t="s">
        <v>1182</v>
      </c>
      <c r="F1414" s="96"/>
      <c r="G1414" s="93" t="s">
        <v>1227</v>
      </c>
      <c r="H1414" s="93"/>
      <c r="I1414" s="266"/>
      <c r="J1414" s="333"/>
    </row>
    <row r="1415" spans="1:10" ht="102">
      <c r="A1415" s="301">
        <v>1414</v>
      </c>
      <c r="B1415" s="172" t="s">
        <v>385</v>
      </c>
      <c r="C1415" s="199" t="s">
        <v>706</v>
      </c>
      <c r="D1415" s="128" t="s">
        <v>5541</v>
      </c>
      <c r="E1415" s="91" t="s">
        <v>7548</v>
      </c>
      <c r="F1415" s="282" t="s">
        <v>7545</v>
      </c>
      <c r="G1415" s="105" t="s">
        <v>7549</v>
      </c>
      <c r="H1415" s="105"/>
      <c r="I1415" s="266"/>
      <c r="J1415" s="333"/>
    </row>
    <row r="1416" spans="1:10" ht="34">
      <c r="A1416" s="301">
        <v>1415</v>
      </c>
      <c r="B1416" s="172"/>
      <c r="C1416" s="199"/>
      <c r="D1416" s="115" t="s">
        <v>2181</v>
      </c>
      <c r="E1416" s="91" t="s">
        <v>2182</v>
      </c>
      <c r="F1416" s="96"/>
      <c r="G1416" s="105"/>
      <c r="H1416" s="105"/>
      <c r="I1416" s="266"/>
      <c r="J1416" s="333"/>
    </row>
    <row r="1417" spans="1:10" ht="46">
      <c r="A1417" s="301">
        <v>1416</v>
      </c>
      <c r="B1417" s="172"/>
      <c r="C1417" s="199"/>
      <c r="D1417" s="115" t="s">
        <v>7323</v>
      </c>
      <c r="E1417" s="91" t="s">
        <v>7326</v>
      </c>
      <c r="F1417" s="96"/>
      <c r="G1417" s="105" t="s">
        <v>7327</v>
      </c>
      <c r="H1417" s="105"/>
      <c r="I1417" s="266"/>
      <c r="J1417" s="333"/>
    </row>
    <row r="1418" spans="1:10" ht="46">
      <c r="A1418" s="301">
        <v>1417</v>
      </c>
      <c r="B1418" s="172"/>
      <c r="C1418" s="199"/>
      <c r="D1418" s="115" t="s">
        <v>7324</v>
      </c>
      <c r="E1418" s="91" t="s">
        <v>7325</v>
      </c>
      <c r="F1418" s="96"/>
      <c r="G1418" s="105" t="s">
        <v>7328</v>
      </c>
      <c r="H1418" s="105"/>
      <c r="I1418" s="266"/>
      <c r="J1418" s="333"/>
    </row>
    <row r="1419" spans="1:10" s="335" customFormat="1" ht="68">
      <c r="A1419" s="302">
        <v>1418</v>
      </c>
      <c r="B1419" s="172" t="s">
        <v>385</v>
      </c>
      <c r="C1419" s="199" t="s">
        <v>4194</v>
      </c>
      <c r="D1419" s="246" t="s">
        <v>2350</v>
      </c>
      <c r="E1419" s="97" t="s">
        <v>4191</v>
      </c>
      <c r="F1419" s="94" t="s">
        <v>5592</v>
      </c>
      <c r="G1419" s="105" t="s">
        <v>4601</v>
      </c>
      <c r="H1419" s="105"/>
      <c r="I1419" s="268" t="s">
        <v>2630</v>
      </c>
      <c r="J1419" s="334"/>
    </row>
    <row r="1420" spans="1:10" s="335" customFormat="1" ht="34">
      <c r="A1420" s="302">
        <v>1419</v>
      </c>
      <c r="B1420" s="172"/>
      <c r="C1420" s="199" t="s">
        <v>4194</v>
      </c>
      <c r="D1420" s="115" t="s">
        <v>2628</v>
      </c>
      <c r="E1420" s="97" t="s">
        <v>4600</v>
      </c>
      <c r="F1420" s="96"/>
      <c r="G1420" s="245" t="s">
        <v>3985</v>
      </c>
      <c r="H1420" s="245"/>
      <c r="I1420" s="267">
        <v>132</v>
      </c>
      <c r="J1420" s="334"/>
    </row>
    <row r="1421" spans="1:10" ht="34">
      <c r="A1421" s="301">
        <v>1420</v>
      </c>
      <c r="B1421" s="172" t="s">
        <v>385</v>
      </c>
      <c r="C1421" s="199" t="s">
        <v>4193</v>
      </c>
      <c r="D1421" s="271" t="s">
        <v>2339</v>
      </c>
      <c r="E1421" s="91" t="s">
        <v>3937</v>
      </c>
      <c r="F1421" s="96"/>
      <c r="G1421" s="91"/>
      <c r="H1421" s="91"/>
      <c r="I1421" s="107"/>
      <c r="J1421" s="333"/>
    </row>
    <row r="1422" spans="1:10" s="340" customFormat="1" ht="102.5" thickBot="1">
      <c r="A1422" s="301">
        <v>1421</v>
      </c>
      <c r="B1422" s="172" t="s">
        <v>385</v>
      </c>
      <c r="C1422" s="199" t="s">
        <v>5591</v>
      </c>
      <c r="D1422" s="246" t="s">
        <v>4190</v>
      </c>
      <c r="E1422" s="91" t="s">
        <v>2342</v>
      </c>
      <c r="F1422" s="282" t="s">
        <v>6563</v>
      </c>
      <c r="G1422" s="91" t="s">
        <v>5519</v>
      </c>
      <c r="H1422" s="91"/>
      <c r="I1422" s="107"/>
      <c r="J1422" s="333"/>
    </row>
    <row r="1423" spans="1:10" ht="34">
      <c r="A1423" s="301">
        <v>1422</v>
      </c>
      <c r="B1423" s="172"/>
      <c r="C1423" s="199"/>
      <c r="D1423" s="114" t="s">
        <v>708</v>
      </c>
      <c r="E1423" s="91" t="s">
        <v>4993</v>
      </c>
      <c r="F1423" s="283" t="s">
        <v>4133</v>
      </c>
      <c r="G1423" s="120" t="s">
        <v>2364</v>
      </c>
      <c r="H1423" s="120"/>
      <c r="I1423" s="266"/>
      <c r="J1423" s="333"/>
    </row>
    <row r="1424" spans="1:10" ht="34">
      <c r="A1424" s="301">
        <v>1423</v>
      </c>
      <c r="B1424" s="172"/>
      <c r="C1424" s="199" t="s">
        <v>4193</v>
      </c>
      <c r="D1424" s="155" t="s">
        <v>4132</v>
      </c>
      <c r="E1424" s="91" t="s">
        <v>4192</v>
      </c>
      <c r="F1424" s="96"/>
      <c r="G1424" s="120" t="s">
        <v>4134</v>
      </c>
      <c r="H1424" s="120"/>
      <c r="I1424" s="266"/>
      <c r="J1424" s="333"/>
    </row>
    <row r="1425" spans="1:10" ht="51">
      <c r="A1425" s="301">
        <v>1424</v>
      </c>
      <c r="B1425" s="172"/>
      <c r="C1425" s="199"/>
      <c r="D1425" s="144" t="s">
        <v>2363</v>
      </c>
      <c r="E1425" s="91" t="s">
        <v>2801</v>
      </c>
      <c r="F1425" s="283" t="s">
        <v>5540</v>
      </c>
      <c r="G1425" s="91" t="s">
        <v>4135</v>
      </c>
      <c r="H1425" s="91"/>
      <c r="I1425" s="107"/>
      <c r="J1425" s="333"/>
    </row>
    <row r="1426" spans="1:10" ht="85">
      <c r="A1426" s="301">
        <v>1425</v>
      </c>
      <c r="B1426" s="172" t="s">
        <v>385</v>
      </c>
      <c r="C1426" s="199" t="s">
        <v>708</v>
      </c>
      <c r="D1426" s="156" t="s">
        <v>1184</v>
      </c>
      <c r="E1426" s="91" t="s">
        <v>1160</v>
      </c>
      <c r="F1426" s="282" t="s">
        <v>2365</v>
      </c>
      <c r="G1426" s="105" t="s">
        <v>3382</v>
      </c>
      <c r="H1426" s="105"/>
      <c r="I1426" s="266">
        <v>124</v>
      </c>
      <c r="J1426" s="333"/>
    </row>
    <row r="1427" spans="1:10" ht="68">
      <c r="A1427" s="301">
        <v>1426</v>
      </c>
      <c r="B1427" s="172" t="s">
        <v>385</v>
      </c>
      <c r="C1427" s="199" t="s">
        <v>1138</v>
      </c>
      <c r="D1427" s="156" t="s">
        <v>1174</v>
      </c>
      <c r="E1427" s="91" t="s">
        <v>5285</v>
      </c>
      <c r="F1427" s="283" t="s">
        <v>5287</v>
      </c>
      <c r="G1427" s="105" t="s">
        <v>6990</v>
      </c>
      <c r="H1427" s="105"/>
      <c r="I1427" s="266">
        <v>124</v>
      </c>
      <c r="J1427" s="333"/>
    </row>
    <row r="1428" spans="1:10" s="335" customFormat="1" ht="51">
      <c r="A1428" s="302">
        <v>1427</v>
      </c>
      <c r="B1428" s="172" t="s">
        <v>385</v>
      </c>
      <c r="C1428" s="199" t="s">
        <v>2363</v>
      </c>
      <c r="D1428" s="169" t="s">
        <v>1137</v>
      </c>
      <c r="E1428" s="97" t="s">
        <v>6986</v>
      </c>
      <c r="F1428" s="94" t="s">
        <v>2779</v>
      </c>
      <c r="G1428" s="105" t="s">
        <v>6989</v>
      </c>
      <c r="H1428" s="105"/>
      <c r="I1428" s="267">
        <v>132</v>
      </c>
      <c r="J1428" s="334"/>
    </row>
    <row r="1429" spans="1:10" s="337" customFormat="1" ht="34">
      <c r="A1429" s="306">
        <v>1428</v>
      </c>
      <c r="B1429" s="192"/>
      <c r="C1429" s="202"/>
      <c r="D1429" s="156" t="s">
        <v>2782</v>
      </c>
      <c r="E1429" s="95" t="s">
        <v>4994</v>
      </c>
      <c r="F1429" s="96" t="s">
        <v>7037</v>
      </c>
      <c r="G1429" s="105" t="s">
        <v>6987</v>
      </c>
      <c r="H1429" s="105"/>
      <c r="I1429" s="264"/>
      <c r="J1429" s="336"/>
    </row>
    <row r="1430" spans="1:10" s="337" customFormat="1" ht="34">
      <c r="A1430" s="306">
        <v>1429</v>
      </c>
      <c r="B1430" s="192"/>
      <c r="C1430" s="202"/>
      <c r="D1430" s="156" t="s">
        <v>2781</v>
      </c>
      <c r="E1430" s="95" t="s">
        <v>4995</v>
      </c>
      <c r="F1430" s="96" t="s">
        <v>7036</v>
      </c>
      <c r="G1430" s="105" t="s">
        <v>6988</v>
      </c>
      <c r="H1430" s="105"/>
      <c r="I1430" s="264"/>
      <c r="J1430" s="336"/>
    </row>
    <row r="1431" spans="1:10" ht="34">
      <c r="A1431" s="301">
        <v>1430</v>
      </c>
      <c r="B1431" s="172"/>
      <c r="C1431" s="199"/>
      <c r="D1431" s="152" t="s">
        <v>3320</v>
      </c>
      <c r="E1431" s="91" t="s">
        <v>3322</v>
      </c>
      <c r="F1431" s="120"/>
      <c r="G1431" s="105"/>
      <c r="H1431" s="105"/>
      <c r="I1431" s="266"/>
      <c r="J1431" s="333"/>
    </row>
    <row r="1432" spans="1:10" ht="68">
      <c r="A1432" s="301">
        <v>1431</v>
      </c>
      <c r="B1432" s="172"/>
      <c r="C1432" s="199"/>
      <c r="D1432" s="152" t="s">
        <v>3321</v>
      </c>
      <c r="E1432" s="91" t="s">
        <v>3323</v>
      </c>
      <c r="F1432" s="120"/>
      <c r="G1432" s="105" t="s">
        <v>3324</v>
      </c>
      <c r="H1432" s="105"/>
      <c r="I1432" s="266"/>
      <c r="J1432" s="333"/>
    </row>
    <row r="1433" spans="1:10" ht="34">
      <c r="A1433" s="301">
        <v>1432</v>
      </c>
      <c r="B1433" s="172"/>
      <c r="C1433" s="199" t="s">
        <v>1138</v>
      </c>
      <c r="D1433" s="233" t="s">
        <v>1144</v>
      </c>
      <c r="E1433" s="91" t="s">
        <v>1145</v>
      </c>
      <c r="F1433" s="96" t="s">
        <v>1183</v>
      </c>
      <c r="G1433" s="105" t="s">
        <v>3116</v>
      </c>
      <c r="H1433" s="105"/>
      <c r="I1433" s="266"/>
      <c r="J1433" s="333"/>
    </row>
    <row r="1434" spans="1:10" ht="119">
      <c r="A1434" s="301">
        <v>1433</v>
      </c>
      <c r="B1434" s="172" t="s">
        <v>385</v>
      </c>
      <c r="C1434" s="199" t="s">
        <v>1138</v>
      </c>
      <c r="D1434" s="246" t="s">
        <v>1875</v>
      </c>
      <c r="E1434" s="91" t="s">
        <v>3066</v>
      </c>
      <c r="F1434" s="283" t="s">
        <v>7506</v>
      </c>
      <c r="G1434" s="93" t="s">
        <v>5771</v>
      </c>
      <c r="H1434" s="93"/>
      <c r="I1434" s="266"/>
      <c r="J1434" s="333"/>
    </row>
    <row r="1435" spans="1:10" ht="102">
      <c r="A1435" s="301">
        <v>1434</v>
      </c>
      <c r="B1435" s="172" t="s">
        <v>385</v>
      </c>
      <c r="C1435" s="199" t="s">
        <v>1138</v>
      </c>
      <c r="D1435" s="246" t="s">
        <v>709</v>
      </c>
      <c r="E1435" s="109" t="s">
        <v>5286</v>
      </c>
      <c r="F1435" s="283" t="s">
        <v>7505</v>
      </c>
      <c r="G1435" s="105" t="s">
        <v>2401</v>
      </c>
      <c r="H1435" s="105"/>
      <c r="I1435" s="266">
        <v>124</v>
      </c>
      <c r="J1435" s="333"/>
    </row>
    <row r="1436" spans="1:10" ht="68">
      <c r="A1436" s="301">
        <v>1435</v>
      </c>
      <c r="B1436" s="172" t="s">
        <v>385</v>
      </c>
      <c r="C1436" s="199" t="s">
        <v>710</v>
      </c>
      <c r="D1436" s="114" t="s">
        <v>711</v>
      </c>
      <c r="E1436" s="91" t="s">
        <v>5678</v>
      </c>
      <c r="F1436" s="283" t="s">
        <v>5687</v>
      </c>
      <c r="G1436" s="93" t="s">
        <v>6047</v>
      </c>
      <c r="H1436" s="93"/>
      <c r="I1436" s="266"/>
      <c r="J1436" s="333"/>
    </row>
    <row r="1437" spans="1:10" ht="34">
      <c r="A1437" s="301">
        <v>1436</v>
      </c>
      <c r="B1437" s="172" t="s">
        <v>385</v>
      </c>
      <c r="C1437" s="199"/>
      <c r="D1437" s="115" t="s">
        <v>2366</v>
      </c>
      <c r="E1437" s="91" t="s">
        <v>5686</v>
      </c>
      <c r="F1437" s="96"/>
      <c r="G1437" s="93"/>
      <c r="H1437" s="93"/>
      <c r="I1437" s="266"/>
      <c r="J1437" s="333"/>
    </row>
    <row r="1438" spans="1:10" ht="34">
      <c r="A1438" s="301">
        <v>1437</v>
      </c>
      <c r="B1438" s="172" t="s">
        <v>385</v>
      </c>
      <c r="C1438" s="199"/>
      <c r="D1438" s="115" t="s">
        <v>5685</v>
      </c>
      <c r="E1438" s="91" t="s">
        <v>2367</v>
      </c>
      <c r="F1438" s="96"/>
      <c r="G1438" s="93"/>
      <c r="H1438" s="93"/>
      <c r="I1438" s="266"/>
      <c r="J1438" s="333"/>
    </row>
    <row r="1439" spans="1:10" ht="34">
      <c r="A1439" s="301">
        <v>1438</v>
      </c>
      <c r="B1439" s="172" t="s">
        <v>385</v>
      </c>
      <c r="C1439" s="199"/>
      <c r="D1439" s="115" t="s">
        <v>2368</v>
      </c>
      <c r="E1439" s="91" t="s">
        <v>4996</v>
      </c>
      <c r="F1439" s="96"/>
      <c r="G1439" s="93" t="s">
        <v>4997</v>
      </c>
      <c r="H1439" s="93"/>
      <c r="I1439" s="266"/>
      <c r="J1439" s="333"/>
    </row>
    <row r="1440" spans="1:10" ht="34">
      <c r="A1440" s="301">
        <v>1439</v>
      </c>
      <c r="B1440" s="172" t="s">
        <v>385</v>
      </c>
      <c r="C1440" s="199"/>
      <c r="D1440" s="115" t="s">
        <v>2369</v>
      </c>
      <c r="E1440" s="91" t="s">
        <v>5390</v>
      </c>
      <c r="F1440" s="96"/>
      <c r="G1440" s="93"/>
      <c r="H1440" s="93"/>
      <c r="I1440" s="266"/>
      <c r="J1440" s="333"/>
    </row>
    <row r="1441" spans="1:10" ht="51">
      <c r="A1441" s="301">
        <v>1440</v>
      </c>
      <c r="B1441" s="172" t="s">
        <v>385</v>
      </c>
      <c r="C1441" s="199"/>
      <c r="D1441" s="115" t="s">
        <v>5683</v>
      </c>
      <c r="E1441" s="91" t="s">
        <v>5684</v>
      </c>
      <c r="F1441" s="96"/>
      <c r="G1441" s="93"/>
      <c r="H1441" s="93"/>
      <c r="I1441" s="266"/>
      <c r="J1441" s="333"/>
    </row>
    <row r="1442" spans="1:10" ht="34">
      <c r="A1442" s="301">
        <v>1441</v>
      </c>
      <c r="B1442" s="172" t="s">
        <v>385</v>
      </c>
      <c r="C1442" s="199"/>
      <c r="D1442" s="115" t="s">
        <v>5680</v>
      </c>
      <c r="E1442" s="91" t="s">
        <v>5682</v>
      </c>
      <c r="F1442" s="96"/>
      <c r="G1442" s="93"/>
      <c r="H1442" s="93"/>
      <c r="I1442" s="266"/>
      <c r="J1442" s="333"/>
    </row>
    <row r="1443" spans="1:10" ht="34">
      <c r="A1443" s="301">
        <v>1442</v>
      </c>
      <c r="B1443" s="172" t="s">
        <v>385</v>
      </c>
      <c r="C1443" s="199"/>
      <c r="D1443" s="115" t="s">
        <v>5679</v>
      </c>
      <c r="E1443" s="91" t="s">
        <v>5681</v>
      </c>
      <c r="F1443" s="96"/>
      <c r="G1443" s="93"/>
      <c r="H1443" s="93"/>
      <c r="I1443" s="266"/>
      <c r="J1443" s="333"/>
    </row>
    <row r="1444" spans="1:10" ht="51">
      <c r="A1444" s="301">
        <v>1443</v>
      </c>
      <c r="B1444" s="195" t="s">
        <v>404</v>
      </c>
      <c r="C1444" s="199" t="s">
        <v>1662</v>
      </c>
      <c r="D1444" s="126" t="s">
        <v>575</v>
      </c>
      <c r="E1444" s="91" t="s">
        <v>901</v>
      </c>
      <c r="F1444" s="94" t="s">
        <v>1448</v>
      </c>
      <c r="G1444" s="91" t="s">
        <v>2393</v>
      </c>
      <c r="H1444" s="91"/>
      <c r="I1444" s="107"/>
      <c r="J1444" s="333"/>
    </row>
    <row r="1445" spans="1:10" ht="34">
      <c r="A1445" s="301">
        <v>1444</v>
      </c>
      <c r="B1445" s="195" t="s">
        <v>719</v>
      </c>
      <c r="C1445" s="207" t="s">
        <v>1155</v>
      </c>
      <c r="D1445" s="238" t="s">
        <v>2175</v>
      </c>
      <c r="E1445" s="91" t="s">
        <v>2176</v>
      </c>
      <c r="F1445" s="96"/>
      <c r="G1445" s="91" t="s">
        <v>2177</v>
      </c>
      <c r="H1445" s="91"/>
      <c r="I1445" s="107"/>
      <c r="J1445" s="333"/>
    </row>
    <row r="1446" spans="1:10" ht="34">
      <c r="A1446" s="301">
        <v>1445</v>
      </c>
      <c r="B1446" s="195" t="s">
        <v>719</v>
      </c>
      <c r="C1446" s="207" t="s">
        <v>1155</v>
      </c>
      <c r="D1446" s="220" t="s">
        <v>3768</v>
      </c>
      <c r="E1446" s="91" t="s">
        <v>6259</v>
      </c>
      <c r="F1446" s="94" t="s">
        <v>6260</v>
      </c>
      <c r="G1446" s="91" t="s">
        <v>6261</v>
      </c>
      <c r="H1446" s="91"/>
      <c r="I1446" s="107"/>
      <c r="J1446" s="333"/>
    </row>
    <row r="1447" spans="1:10" s="335" customFormat="1" ht="51">
      <c r="A1447" s="302">
        <v>1446</v>
      </c>
      <c r="B1447" s="195" t="s">
        <v>404</v>
      </c>
      <c r="C1447" s="188" t="s">
        <v>489</v>
      </c>
      <c r="D1447" s="246" t="s">
        <v>4493</v>
      </c>
      <c r="E1447" s="97" t="s">
        <v>2349</v>
      </c>
      <c r="F1447" s="282" t="s">
        <v>1363</v>
      </c>
      <c r="G1447" s="95" t="s">
        <v>4283</v>
      </c>
      <c r="H1447" s="95"/>
      <c r="I1447" s="135" t="s">
        <v>2726</v>
      </c>
      <c r="J1447" s="334"/>
    </row>
    <row r="1448" spans="1:10" s="335" customFormat="1" ht="34">
      <c r="A1448" s="301">
        <v>1447</v>
      </c>
      <c r="B1448" s="195" t="s">
        <v>404</v>
      </c>
      <c r="C1448" s="188" t="s">
        <v>489</v>
      </c>
      <c r="D1448" s="144" t="s">
        <v>552</v>
      </c>
      <c r="E1448" s="91" t="s">
        <v>1177</v>
      </c>
      <c r="F1448" s="94" t="s">
        <v>530</v>
      </c>
      <c r="G1448" s="95" t="s">
        <v>621</v>
      </c>
      <c r="H1448" s="95"/>
      <c r="I1448" s="135" t="s">
        <v>4492</v>
      </c>
      <c r="J1448" s="334"/>
    </row>
    <row r="1449" spans="1:10" s="333" customFormat="1" ht="102">
      <c r="A1449" s="301">
        <v>1448</v>
      </c>
      <c r="B1449" s="195" t="s">
        <v>719</v>
      </c>
      <c r="C1449" s="188" t="s">
        <v>489</v>
      </c>
      <c r="D1449" s="253" t="s">
        <v>1156</v>
      </c>
      <c r="E1449" s="91" t="s">
        <v>1176</v>
      </c>
      <c r="F1449" s="283" t="s">
        <v>3769</v>
      </c>
      <c r="G1449" s="91" t="s">
        <v>6970</v>
      </c>
      <c r="H1449" s="91"/>
      <c r="I1449" s="107"/>
    </row>
    <row r="1450" spans="1:10" ht="46">
      <c r="A1450" s="301">
        <v>1449</v>
      </c>
      <c r="B1450" s="195" t="s">
        <v>719</v>
      </c>
      <c r="C1450" s="207" t="s">
        <v>1155</v>
      </c>
      <c r="D1450" s="161" t="s">
        <v>1372</v>
      </c>
      <c r="E1450" s="91" t="s">
        <v>1381</v>
      </c>
      <c r="F1450" s="282" t="s">
        <v>5532</v>
      </c>
      <c r="G1450" s="91" t="s">
        <v>2913</v>
      </c>
      <c r="H1450" s="91"/>
      <c r="I1450" s="107"/>
      <c r="J1450" s="333"/>
    </row>
    <row r="1451" spans="1:10" ht="34">
      <c r="A1451" s="301">
        <v>1450</v>
      </c>
      <c r="B1451" s="195" t="s">
        <v>404</v>
      </c>
      <c r="C1451" s="207" t="s">
        <v>547</v>
      </c>
      <c r="D1451" s="115" t="s">
        <v>531</v>
      </c>
      <c r="E1451" s="91" t="s">
        <v>1154</v>
      </c>
      <c r="F1451" s="94" t="s">
        <v>3067</v>
      </c>
      <c r="G1451" s="91" t="s">
        <v>1387</v>
      </c>
      <c r="H1451" s="91"/>
      <c r="I1451" s="107"/>
      <c r="J1451" s="333"/>
    </row>
    <row r="1452" spans="1:10" ht="34">
      <c r="A1452" s="301">
        <v>1451</v>
      </c>
      <c r="B1452" s="195" t="s">
        <v>404</v>
      </c>
      <c r="C1452" s="207" t="s">
        <v>547</v>
      </c>
      <c r="D1452" s="115" t="s">
        <v>1384</v>
      </c>
      <c r="E1452" s="91" t="s">
        <v>1386</v>
      </c>
      <c r="F1452" s="94" t="s">
        <v>1389</v>
      </c>
      <c r="G1452" s="91" t="s">
        <v>2394</v>
      </c>
      <c r="H1452" s="91"/>
      <c r="I1452" s="107"/>
      <c r="J1452" s="333"/>
    </row>
    <row r="1453" spans="1:10" ht="34">
      <c r="A1453" s="301">
        <v>1452</v>
      </c>
      <c r="B1453" s="195" t="s">
        <v>404</v>
      </c>
      <c r="C1453" s="207" t="s">
        <v>547</v>
      </c>
      <c r="D1453" s="115" t="s">
        <v>1390</v>
      </c>
      <c r="E1453" s="91" t="s">
        <v>1385</v>
      </c>
      <c r="F1453" s="96"/>
      <c r="G1453" s="91" t="s">
        <v>1388</v>
      </c>
      <c r="H1453" s="91"/>
      <c r="I1453" s="107"/>
      <c r="J1453" s="333"/>
    </row>
    <row r="1454" spans="1:10" ht="85">
      <c r="A1454" s="301">
        <v>1453</v>
      </c>
      <c r="B1454" s="195" t="s">
        <v>404</v>
      </c>
      <c r="C1454" s="207" t="s">
        <v>547</v>
      </c>
      <c r="D1454" s="128" t="s">
        <v>5531</v>
      </c>
      <c r="E1454" s="91" t="s">
        <v>7541</v>
      </c>
      <c r="F1454" s="282" t="s">
        <v>7540</v>
      </c>
      <c r="G1454" s="91" t="s">
        <v>6924</v>
      </c>
      <c r="H1454" s="91"/>
      <c r="I1454" s="107">
        <v>133</v>
      </c>
      <c r="J1454" s="333"/>
    </row>
    <row r="1455" spans="1:10" ht="34">
      <c r="A1455" s="301">
        <v>1454</v>
      </c>
      <c r="B1455" s="195" t="s">
        <v>404</v>
      </c>
      <c r="C1455" s="207" t="s">
        <v>547</v>
      </c>
      <c r="D1455" s="115" t="s">
        <v>1139</v>
      </c>
      <c r="E1455" s="91" t="s">
        <v>1157</v>
      </c>
      <c r="F1455" s="96"/>
      <c r="G1455" s="91" t="s">
        <v>1395</v>
      </c>
      <c r="H1455" s="91"/>
      <c r="I1455" s="107"/>
      <c r="J1455" s="333"/>
    </row>
    <row r="1456" spans="1:10" ht="34">
      <c r="A1456" s="301">
        <v>1455</v>
      </c>
      <c r="B1456" s="195" t="s">
        <v>404</v>
      </c>
      <c r="C1456" s="199" t="s">
        <v>489</v>
      </c>
      <c r="D1456" s="161" t="s">
        <v>1373</v>
      </c>
      <c r="E1456" s="91" t="s">
        <v>1361</v>
      </c>
      <c r="F1456" s="283" t="s">
        <v>2125</v>
      </c>
      <c r="G1456" s="95" t="s">
        <v>4282</v>
      </c>
      <c r="H1456" s="95"/>
      <c r="I1456" s="107">
        <v>128</v>
      </c>
      <c r="J1456" s="333"/>
    </row>
    <row r="1457" spans="1:10" ht="34">
      <c r="A1457" s="301">
        <v>1456</v>
      </c>
      <c r="B1457" s="195" t="s">
        <v>404</v>
      </c>
      <c r="C1457" s="199" t="s">
        <v>489</v>
      </c>
      <c r="D1457" s="161" t="s">
        <v>1374</v>
      </c>
      <c r="E1457" s="91" t="s">
        <v>1362</v>
      </c>
      <c r="F1457" s="283" t="s">
        <v>2125</v>
      </c>
      <c r="G1457" s="91" t="s">
        <v>2388</v>
      </c>
      <c r="H1457" s="91"/>
      <c r="I1457" s="107"/>
      <c r="J1457" s="333"/>
    </row>
    <row r="1458" spans="1:10" s="337" customFormat="1" ht="34">
      <c r="A1458" s="306">
        <v>1457</v>
      </c>
      <c r="B1458" s="195" t="s">
        <v>404</v>
      </c>
      <c r="C1458" s="181" t="s">
        <v>1205</v>
      </c>
      <c r="D1458" s="152" t="s">
        <v>1394</v>
      </c>
      <c r="E1458" s="95" t="s">
        <v>1393</v>
      </c>
      <c r="F1458" s="96"/>
      <c r="G1458" s="95"/>
      <c r="H1458" s="95"/>
      <c r="I1458" s="113"/>
      <c r="J1458" s="336"/>
    </row>
    <row r="1459" spans="1:10" s="316" customFormat="1" ht="51">
      <c r="A1459" s="301">
        <v>1458</v>
      </c>
      <c r="B1459" s="195" t="s">
        <v>404</v>
      </c>
      <c r="C1459" s="181" t="s">
        <v>1205</v>
      </c>
      <c r="D1459" s="129" t="s">
        <v>1190</v>
      </c>
      <c r="E1459" s="91" t="s">
        <v>2327</v>
      </c>
      <c r="F1459" s="156" t="s">
        <v>7444</v>
      </c>
      <c r="G1459" s="91" t="s">
        <v>4885</v>
      </c>
      <c r="H1459" s="91"/>
      <c r="I1459" s="107"/>
      <c r="J1459" s="346"/>
    </row>
    <row r="1460" spans="1:10" s="316" customFormat="1" ht="68">
      <c r="A1460" s="301">
        <v>1459</v>
      </c>
      <c r="B1460" s="195" t="s">
        <v>404</v>
      </c>
      <c r="C1460" s="181" t="s">
        <v>1205</v>
      </c>
      <c r="D1460" s="129" t="s">
        <v>1224</v>
      </c>
      <c r="E1460" s="91" t="s">
        <v>2326</v>
      </c>
      <c r="F1460" s="156" t="s">
        <v>4883</v>
      </c>
      <c r="G1460" s="91" t="s">
        <v>4014</v>
      </c>
      <c r="H1460" s="91"/>
      <c r="I1460" s="107"/>
      <c r="J1460" s="346"/>
    </row>
    <row r="1461" spans="1:10" s="316" customFormat="1" ht="68">
      <c r="A1461" s="301">
        <v>1460</v>
      </c>
      <c r="B1461" s="195" t="s">
        <v>404</v>
      </c>
      <c r="C1461" s="181" t="s">
        <v>1205</v>
      </c>
      <c r="D1461" s="144" t="s">
        <v>7442</v>
      </c>
      <c r="E1461" s="109" t="s">
        <v>7443</v>
      </c>
      <c r="F1461" s="255" t="s">
        <v>7445</v>
      </c>
      <c r="G1461" s="95" t="s">
        <v>5523</v>
      </c>
      <c r="H1461" s="95"/>
      <c r="I1461" s="107">
        <v>130</v>
      </c>
      <c r="J1461" s="346"/>
    </row>
    <row r="1462" spans="1:10" ht="51">
      <c r="A1462" s="301">
        <v>1461</v>
      </c>
      <c r="B1462" s="195" t="s">
        <v>404</v>
      </c>
      <c r="C1462" s="181" t="s">
        <v>1205</v>
      </c>
      <c r="D1462" s="128" t="s">
        <v>5764</v>
      </c>
      <c r="E1462" s="91" t="s">
        <v>2373</v>
      </c>
      <c r="F1462" s="283" t="s">
        <v>7497</v>
      </c>
      <c r="G1462" s="91" t="s">
        <v>7794</v>
      </c>
      <c r="H1462" s="91"/>
      <c r="I1462" s="107"/>
      <c r="J1462" s="333"/>
    </row>
    <row r="1463" spans="1:10" ht="46">
      <c r="A1463" s="301">
        <v>1462</v>
      </c>
      <c r="B1463" s="195" t="s">
        <v>404</v>
      </c>
      <c r="C1463" s="173" t="s">
        <v>6923</v>
      </c>
      <c r="D1463" s="128" t="s">
        <v>4772</v>
      </c>
      <c r="E1463" s="91" t="s">
        <v>1396</v>
      </c>
      <c r="F1463" s="283" t="s">
        <v>4774</v>
      </c>
      <c r="G1463" s="91" t="s">
        <v>4773</v>
      </c>
      <c r="H1463" s="91"/>
      <c r="I1463" s="107"/>
      <c r="J1463" s="333"/>
    </row>
    <row r="1464" spans="1:10" ht="51">
      <c r="A1464" s="301">
        <v>1463</v>
      </c>
      <c r="B1464" s="195" t="s">
        <v>404</v>
      </c>
      <c r="C1464" s="173" t="s">
        <v>6923</v>
      </c>
      <c r="D1464" s="144" t="s">
        <v>1886</v>
      </c>
      <c r="E1464" s="91" t="s">
        <v>2259</v>
      </c>
      <c r="F1464" s="283" t="s">
        <v>7561</v>
      </c>
      <c r="G1464" s="91" t="s">
        <v>7562</v>
      </c>
      <c r="H1464" s="91"/>
      <c r="I1464" s="107"/>
      <c r="J1464" s="333"/>
    </row>
    <row r="1465" spans="1:10" s="337" customFormat="1" ht="51">
      <c r="A1465" s="306">
        <v>1464</v>
      </c>
      <c r="B1465" s="196" t="s">
        <v>404</v>
      </c>
      <c r="C1465" s="173" t="s">
        <v>6923</v>
      </c>
      <c r="D1465" s="246" t="s">
        <v>4491</v>
      </c>
      <c r="E1465" s="95" t="s">
        <v>1172</v>
      </c>
      <c r="F1465" s="283" t="s">
        <v>7563</v>
      </c>
      <c r="G1465" s="95" t="s">
        <v>7560</v>
      </c>
      <c r="H1465" s="95"/>
      <c r="I1465" s="113">
        <v>131</v>
      </c>
      <c r="J1465" s="336"/>
    </row>
    <row r="1466" spans="1:10" ht="60.5">
      <c r="A1466" s="301">
        <v>1465</v>
      </c>
      <c r="B1466" s="195" t="s">
        <v>404</v>
      </c>
      <c r="C1466" s="173" t="s">
        <v>6923</v>
      </c>
      <c r="D1466" s="114" t="s">
        <v>2271</v>
      </c>
      <c r="E1466" s="91" t="s">
        <v>1225</v>
      </c>
      <c r="F1466" s="94" t="s">
        <v>1226</v>
      </c>
      <c r="G1466" s="91" t="s">
        <v>5774</v>
      </c>
      <c r="H1466" s="91"/>
      <c r="I1466" s="107"/>
      <c r="J1466" s="333"/>
    </row>
    <row r="1467" spans="1:10" ht="60.5">
      <c r="A1467" s="301">
        <v>1466</v>
      </c>
      <c r="B1467" s="195" t="s">
        <v>404</v>
      </c>
      <c r="C1467" s="173" t="s">
        <v>6923</v>
      </c>
      <c r="D1467" s="115" t="s">
        <v>2272</v>
      </c>
      <c r="E1467" s="91" t="s">
        <v>6437</v>
      </c>
      <c r="F1467" s="96"/>
      <c r="G1467" s="91" t="s">
        <v>6436</v>
      </c>
      <c r="H1467" s="91"/>
      <c r="I1467" s="107"/>
      <c r="J1467" s="333"/>
    </row>
    <row r="1468" spans="1:10" ht="85">
      <c r="A1468" s="301">
        <v>1467</v>
      </c>
      <c r="B1468" s="172" t="s">
        <v>385</v>
      </c>
      <c r="C1468" s="199" t="s">
        <v>6921</v>
      </c>
      <c r="D1468" s="246" t="s">
        <v>1876</v>
      </c>
      <c r="E1468" s="91" t="s">
        <v>2780</v>
      </c>
      <c r="F1468" s="282" t="s">
        <v>5220</v>
      </c>
      <c r="G1468" s="93" t="s">
        <v>5221</v>
      </c>
      <c r="H1468" s="93"/>
      <c r="I1468" s="266"/>
      <c r="J1468" s="333"/>
    </row>
    <row r="1469" spans="1:10" ht="34">
      <c r="A1469" s="301">
        <v>1468</v>
      </c>
      <c r="B1469" s="195" t="s">
        <v>404</v>
      </c>
      <c r="C1469" s="181" t="s">
        <v>6922</v>
      </c>
      <c r="D1469" s="98" t="s">
        <v>1149</v>
      </c>
      <c r="E1469" s="91" t="s">
        <v>2331</v>
      </c>
      <c r="F1469" s="96"/>
      <c r="G1469" s="91"/>
      <c r="H1469" s="91"/>
      <c r="I1469" s="107"/>
      <c r="J1469" s="333"/>
    </row>
    <row r="1470" spans="1:10" s="316" customFormat="1" ht="119">
      <c r="A1470" s="301">
        <v>1469</v>
      </c>
      <c r="B1470" s="195" t="s">
        <v>404</v>
      </c>
      <c r="C1470" s="181" t="s">
        <v>6922</v>
      </c>
      <c r="D1470" s="129" t="s">
        <v>1189</v>
      </c>
      <c r="E1470" s="108" t="s">
        <v>3068</v>
      </c>
      <c r="F1470" s="255" t="s">
        <v>4884</v>
      </c>
      <c r="G1470" s="91" t="s">
        <v>7793</v>
      </c>
      <c r="H1470" s="91"/>
      <c r="I1470" s="107"/>
      <c r="J1470" s="346"/>
    </row>
    <row r="1471" spans="1:10" ht="34">
      <c r="A1471" s="301">
        <v>1470</v>
      </c>
      <c r="B1471" s="195" t="s">
        <v>404</v>
      </c>
      <c r="C1471" s="181" t="s">
        <v>1205</v>
      </c>
      <c r="D1471" s="115" t="s">
        <v>1162</v>
      </c>
      <c r="E1471" s="91" t="s">
        <v>1188</v>
      </c>
      <c r="F1471" s="96"/>
      <c r="G1471" s="91" t="s">
        <v>1163</v>
      </c>
      <c r="H1471" s="91"/>
      <c r="I1471" s="107"/>
      <c r="J1471" s="333"/>
    </row>
    <row r="1472" spans="1:10" ht="102">
      <c r="A1472" s="301">
        <v>1471</v>
      </c>
      <c r="B1472" s="195" t="s">
        <v>404</v>
      </c>
      <c r="C1472" s="181" t="s">
        <v>1205</v>
      </c>
      <c r="D1472" s="125" t="s">
        <v>1147</v>
      </c>
      <c r="E1472" s="91" t="s">
        <v>3731</v>
      </c>
      <c r="F1472" s="282" t="s">
        <v>7843</v>
      </c>
      <c r="G1472" s="91" t="s">
        <v>4882</v>
      </c>
      <c r="H1472" s="91"/>
      <c r="I1472" s="107"/>
      <c r="J1472" s="333"/>
    </row>
    <row r="1473" spans="1:10" ht="68">
      <c r="A1473" s="301">
        <v>1472</v>
      </c>
      <c r="B1473" s="195" t="s">
        <v>404</v>
      </c>
      <c r="C1473" s="181" t="s">
        <v>2293</v>
      </c>
      <c r="D1473" s="134" t="s">
        <v>1143</v>
      </c>
      <c r="E1473" s="91" t="s">
        <v>1141</v>
      </c>
      <c r="F1473" s="321" t="s">
        <v>7496</v>
      </c>
      <c r="G1473" s="95" t="s">
        <v>5614</v>
      </c>
      <c r="H1473" s="95"/>
      <c r="I1473" s="107">
        <v>127</v>
      </c>
      <c r="J1473" s="333"/>
    </row>
    <row r="1474" spans="1:10" ht="34">
      <c r="A1474" s="301">
        <v>1473</v>
      </c>
      <c r="B1474" s="195" t="s">
        <v>719</v>
      </c>
      <c r="C1474" s="181" t="s">
        <v>2293</v>
      </c>
      <c r="D1474" s="134" t="s">
        <v>1140</v>
      </c>
      <c r="E1474" s="91" t="s">
        <v>1142</v>
      </c>
      <c r="F1474" s="283" t="s">
        <v>4887</v>
      </c>
      <c r="G1474" s="91" t="s">
        <v>2403</v>
      </c>
      <c r="H1474" s="91"/>
      <c r="I1474" s="107"/>
      <c r="J1474" s="333"/>
    </row>
    <row r="1475" spans="1:10" ht="51">
      <c r="A1475" s="301">
        <v>1474</v>
      </c>
      <c r="B1475" s="195" t="s">
        <v>404</v>
      </c>
      <c r="C1475" s="181" t="s">
        <v>1205</v>
      </c>
      <c r="D1475" s="128" t="s">
        <v>712</v>
      </c>
      <c r="E1475" s="91" t="s">
        <v>2330</v>
      </c>
      <c r="F1475" s="283" t="s">
        <v>7770</v>
      </c>
      <c r="G1475" s="91" t="s">
        <v>7795</v>
      </c>
      <c r="H1475" s="91"/>
      <c r="I1475" s="107"/>
      <c r="J1475" s="333"/>
    </row>
    <row r="1476" spans="1:10" s="359" customFormat="1" ht="34">
      <c r="A1476" s="306">
        <v>1475</v>
      </c>
      <c r="B1476" s="195" t="s">
        <v>404</v>
      </c>
      <c r="C1476" s="181" t="s">
        <v>1457</v>
      </c>
      <c r="D1476" s="126" t="s">
        <v>4886</v>
      </c>
      <c r="E1476" s="95" t="s">
        <v>1707</v>
      </c>
      <c r="F1476" s="126"/>
      <c r="G1476" s="95"/>
      <c r="H1476" s="95"/>
      <c r="I1476" s="113"/>
      <c r="J1476" s="358"/>
    </row>
    <row r="1477" spans="1:10" ht="34">
      <c r="A1477" s="301">
        <v>1476</v>
      </c>
      <c r="B1477" s="195" t="s">
        <v>404</v>
      </c>
      <c r="C1477" s="181" t="s">
        <v>1205</v>
      </c>
      <c r="D1477" s="115" t="s">
        <v>1209</v>
      </c>
      <c r="E1477" s="91" t="s">
        <v>1208</v>
      </c>
      <c r="F1477" s="96"/>
      <c r="G1477" s="91"/>
      <c r="H1477" s="91"/>
      <c r="I1477" s="107"/>
      <c r="J1477" s="333"/>
    </row>
    <row r="1478" spans="1:10" ht="34">
      <c r="A1478" s="301">
        <v>1477</v>
      </c>
      <c r="B1478" s="195" t="s">
        <v>404</v>
      </c>
      <c r="C1478" s="181" t="s">
        <v>1205</v>
      </c>
      <c r="D1478" s="115" t="s">
        <v>1207</v>
      </c>
      <c r="E1478" s="91" t="s">
        <v>1210</v>
      </c>
      <c r="F1478" s="96"/>
      <c r="G1478" s="91" t="s">
        <v>2179</v>
      </c>
      <c r="H1478" s="91"/>
      <c r="I1478" s="107"/>
      <c r="J1478" s="333"/>
    </row>
    <row r="1479" spans="1:10" ht="34">
      <c r="A1479" s="301">
        <v>1478</v>
      </c>
      <c r="B1479" s="195" t="s">
        <v>404</v>
      </c>
      <c r="C1479" s="181" t="s">
        <v>1205</v>
      </c>
      <c r="D1479" s="115" t="s">
        <v>1206</v>
      </c>
      <c r="E1479" s="91" t="s">
        <v>1211</v>
      </c>
      <c r="F1479" s="96"/>
      <c r="G1479" s="91"/>
      <c r="H1479" s="91"/>
      <c r="I1479" s="107"/>
      <c r="J1479" s="333"/>
    </row>
    <row r="1480" spans="1:10" ht="34">
      <c r="A1480" s="301">
        <v>1479</v>
      </c>
      <c r="B1480" s="195" t="s">
        <v>404</v>
      </c>
      <c r="C1480" s="181" t="s">
        <v>1205</v>
      </c>
      <c r="D1480" s="128" t="s">
        <v>1158</v>
      </c>
      <c r="E1480" s="91" t="s">
        <v>1159</v>
      </c>
      <c r="F1480" s="283" t="s">
        <v>4051</v>
      </c>
      <c r="G1480" s="91" t="s">
        <v>4052</v>
      </c>
      <c r="H1480" s="91"/>
      <c r="I1480" s="107"/>
      <c r="J1480" s="333"/>
    </row>
    <row r="1481" spans="1:10" ht="34">
      <c r="A1481" s="301">
        <v>1480</v>
      </c>
      <c r="B1481" s="195" t="s">
        <v>404</v>
      </c>
      <c r="C1481" s="181" t="s">
        <v>1205</v>
      </c>
      <c r="D1481" s="144" t="s">
        <v>1276</v>
      </c>
      <c r="E1481" s="91" t="s">
        <v>4050</v>
      </c>
      <c r="F1481" s="282" t="s">
        <v>7441</v>
      </c>
      <c r="G1481" s="91" t="s">
        <v>4840</v>
      </c>
      <c r="H1481" s="91"/>
      <c r="I1481" s="107"/>
      <c r="J1481" s="333"/>
    </row>
    <row r="1482" spans="1:10" ht="68">
      <c r="A1482" s="301">
        <v>1481</v>
      </c>
      <c r="B1482" s="195" t="s">
        <v>404</v>
      </c>
      <c r="C1482" s="181" t="s">
        <v>1205</v>
      </c>
      <c r="D1482" s="144" t="s">
        <v>1462</v>
      </c>
      <c r="E1482" s="91" t="s">
        <v>4839</v>
      </c>
      <c r="F1482" s="282" t="s">
        <v>7447</v>
      </c>
      <c r="G1482" s="91" t="s">
        <v>7446</v>
      </c>
      <c r="H1482" s="91"/>
      <c r="I1482" s="107"/>
      <c r="J1482" s="333"/>
    </row>
    <row r="1483" spans="1:10" ht="34">
      <c r="A1483" s="301">
        <v>1482</v>
      </c>
      <c r="B1483" s="195" t="s">
        <v>404</v>
      </c>
      <c r="C1483" s="181" t="s">
        <v>1205</v>
      </c>
      <c r="D1483" s="115" t="s">
        <v>1178</v>
      </c>
      <c r="E1483" s="91" t="s">
        <v>5369</v>
      </c>
      <c r="F1483" s="96"/>
      <c r="G1483" s="91"/>
      <c r="H1483" s="91"/>
      <c r="I1483" s="107"/>
      <c r="J1483" s="333"/>
    </row>
    <row r="1484" spans="1:10" ht="34">
      <c r="A1484" s="301">
        <v>1483</v>
      </c>
      <c r="B1484" s="195" t="s">
        <v>404</v>
      </c>
      <c r="C1484" s="181" t="s">
        <v>1205</v>
      </c>
      <c r="D1484" s="115" t="s">
        <v>1180</v>
      </c>
      <c r="E1484" s="91" t="s">
        <v>2778</v>
      </c>
      <c r="F1484" s="96"/>
      <c r="G1484" s="91"/>
      <c r="H1484" s="91"/>
      <c r="I1484" s="107"/>
      <c r="J1484" s="333"/>
    </row>
    <row r="1485" spans="1:10" s="335" customFormat="1" ht="68">
      <c r="A1485" s="302">
        <v>1484</v>
      </c>
      <c r="B1485" s="195" t="s">
        <v>404</v>
      </c>
      <c r="C1485" s="174" t="s">
        <v>1205</v>
      </c>
      <c r="D1485" s="144" t="s">
        <v>1179</v>
      </c>
      <c r="E1485" s="97" t="s">
        <v>2777</v>
      </c>
      <c r="F1485" s="96" t="s">
        <v>7842</v>
      </c>
      <c r="G1485" s="95" t="s">
        <v>4569</v>
      </c>
      <c r="H1485" s="95"/>
      <c r="I1485" s="112">
        <v>132</v>
      </c>
      <c r="J1485" s="334"/>
    </row>
    <row r="1486" spans="1:10" ht="34">
      <c r="A1486" s="301">
        <v>1485</v>
      </c>
      <c r="B1486" s="195" t="s">
        <v>404</v>
      </c>
      <c r="C1486" s="181" t="s">
        <v>1205</v>
      </c>
      <c r="D1486" s="115" t="s">
        <v>2108</v>
      </c>
      <c r="E1486" s="91" t="s">
        <v>2109</v>
      </c>
      <c r="F1486" s="96"/>
      <c r="G1486" s="91"/>
      <c r="H1486" s="91"/>
      <c r="I1486" s="107"/>
      <c r="J1486" s="333"/>
    </row>
    <row r="1487" spans="1:10" s="316" customFormat="1" ht="34">
      <c r="A1487" s="301">
        <v>1486</v>
      </c>
      <c r="B1487" s="195" t="s">
        <v>404</v>
      </c>
      <c r="C1487" s="181" t="s">
        <v>1205</v>
      </c>
      <c r="D1487" s="155" t="s">
        <v>1452</v>
      </c>
      <c r="E1487" s="91" t="s">
        <v>1453</v>
      </c>
      <c r="F1487" s="126"/>
      <c r="G1487" s="91"/>
      <c r="H1487" s="91"/>
      <c r="I1487" s="107"/>
      <c r="J1487" s="346"/>
    </row>
    <row r="1488" spans="1:10" ht="68">
      <c r="A1488" s="301">
        <v>1487</v>
      </c>
      <c r="B1488" s="195" t="s">
        <v>404</v>
      </c>
      <c r="C1488" s="181" t="s">
        <v>450</v>
      </c>
      <c r="D1488" s="116" t="s">
        <v>4476</v>
      </c>
      <c r="E1488" s="91" t="s">
        <v>4477</v>
      </c>
      <c r="F1488" s="94" t="s">
        <v>5299</v>
      </c>
      <c r="G1488" s="95" t="s">
        <v>7009</v>
      </c>
      <c r="H1488" s="95"/>
      <c r="I1488" s="107">
        <v>130</v>
      </c>
      <c r="J1488" s="333"/>
    </row>
    <row r="1489" spans="1:10" ht="51">
      <c r="A1489" s="301">
        <v>1488</v>
      </c>
      <c r="B1489" s="195" t="s">
        <v>404</v>
      </c>
      <c r="C1489" s="181" t="s">
        <v>1205</v>
      </c>
      <c r="D1489" s="129" t="s">
        <v>1429</v>
      </c>
      <c r="E1489" s="91" t="s">
        <v>1195</v>
      </c>
      <c r="F1489" s="282" t="s">
        <v>5086</v>
      </c>
      <c r="G1489" s="108" t="s">
        <v>6111</v>
      </c>
      <c r="H1489" s="108"/>
      <c r="I1489" s="107"/>
      <c r="J1489" s="333"/>
    </row>
    <row r="1490" spans="1:10" ht="34">
      <c r="A1490" s="301">
        <v>1489</v>
      </c>
      <c r="B1490" s="195" t="s">
        <v>404</v>
      </c>
      <c r="C1490" s="181" t="s">
        <v>1205</v>
      </c>
      <c r="D1490" s="126" t="s">
        <v>1196</v>
      </c>
      <c r="E1490" s="91" t="s">
        <v>7012</v>
      </c>
      <c r="F1490" s="96"/>
      <c r="G1490" s="91" t="s">
        <v>7010</v>
      </c>
      <c r="H1490" s="91"/>
      <c r="I1490" s="107"/>
      <c r="J1490" s="333"/>
    </row>
    <row r="1491" spans="1:10" ht="68">
      <c r="A1491" s="301">
        <v>1490</v>
      </c>
      <c r="B1491" s="195" t="s">
        <v>404</v>
      </c>
      <c r="C1491" s="181" t="s">
        <v>1205</v>
      </c>
      <c r="D1491" s="156" t="s">
        <v>1168</v>
      </c>
      <c r="E1491" s="91" t="s">
        <v>7011</v>
      </c>
      <c r="F1491" s="282" t="s">
        <v>3432</v>
      </c>
      <c r="G1491" s="91" t="s">
        <v>6521</v>
      </c>
      <c r="H1491" s="91"/>
      <c r="I1491" s="107"/>
      <c r="J1491" s="333"/>
    </row>
    <row r="1492" spans="1:10" ht="51">
      <c r="A1492" s="301">
        <v>1491</v>
      </c>
      <c r="B1492" s="195" t="s">
        <v>404</v>
      </c>
      <c r="C1492" s="181" t="s">
        <v>450</v>
      </c>
      <c r="D1492" s="116" t="s">
        <v>821</v>
      </c>
      <c r="E1492" s="91" t="s">
        <v>1592</v>
      </c>
      <c r="F1492" s="283" t="s">
        <v>824</v>
      </c>
      <c r="G1492" s="95" t="s">
        <v>1591</v>
      </c>
      <c r="H1492" s="95"/>
      <c r="I1492" s="107">
        <v>126</v>
      </c>
      <c r="J1492" s="333"/>
    </row>
    <row r="1493" spans="1:10" ht="51">
      <c r="A1493" s="301">
        <v>1492</v>
      </c>
      <c r="B1493" s="195" t="s">
        <v>404</v>
      </c>
      <c r="C1493" s="181" t="s">
        <v>450</v>
      </c>
      <c r="D1493" s="129" t="s">
        <v>441</v>
      </c>
      <c r="E1493" s="91" t="s">
        <v>2361</v>
      </c>
      <c r="F1493" s="283" t="s">
        <v>5214</v>
      </c>
      <c r="G1493" s="95" t="s">
        <v>6438</v>
      </c>
      <c r="H1493" s="95"/>
      <c r="I1493" s="107">
        <v>110</v>
      </c>
      <c r="J1493" s="333"/>
    </row>
    <row r="1494" spans="1:10" ht="34">
      <c r="A1494" s="301">
        <v>1493</v>
      </c>
      <c r="B1494" s="195" t="s">
        <v>404</v>
      </c>
      <c r="C1494" s="181" t="s">
        <v>450</v>
      </c>
      <c r="D1494" s="116" t="s">
        <v>822</v>
      </c>
      <c r="E1494" s="91" t="s">
        <v>2307</v>
      </c>
      <c r="F1494" s="282" t="s">
        <v>825</v>
      </c>
      <c r="G1494" s="95" t="s">
        <v>7013</v>
      </c>
      <c r="H1494" s="95"/>
      <c r="I1494" s="107">
        <v>126</v>
      </c>
      <c r="J1494" s="333"/>
    </row>
    <row r="1495" spans="1:10" s="335" customFormat="1" ht="34">
      <c r="A1495" s="302">
        <v>1494</v>
      </c>
      <c r="B1495" s="195" t="s">
        <v>404</v>
      </c>
      <c r="C1495" s="181" t="s">
        <v>450</v>
      </c>
      <c r="D1495" s="123" t="s">
        <v>3504</v>
      </c>
      <c r="E1495" s="97" t="s">
        <v>3505</v>
      </c>
      <c r="F1495" s="120"/>
      <c r="G1495" s="97"/>
      <c r="H1495" s="97"/>
      <c r="I1495" s="135"/>
      <c r="J1495" s="334"/>
    </row>
    <row r="1496" spans="1:10" s="335" customFormat="1" ht="34">
      <c r="A1496" s="302">
        <v>1495</v>
      </c>
      <c r="B1496" s="195" t="s">
        <v>404</v>
      </c>
      <c r="C1496" s="181" t="s">
        <v>450</v>
      </c>
      <c r="D1496" s="123" t="s">
        <v>3503</v>
      </c>
      <c r="E1496" s="97" t="s">
        <v>3506</v>
      </c>
      <c r="F1496" s="120"/>
      <c r="G1496" s="97"/>
      <c r="H1496" s="97"/>
      <c r="I1496" s="135"/>
      <c r="J1496" s="334"/>
    </row>
    <row r="1497" spans="1:10" ht="51">
      <c r="A1497" s="301">
        <v>1496</v>
      </c>
      <c r="B1497" s="195" t="s">
        <v>404</v>
      </c>
      <c r="C1497" s="181" t="s">
        <v>450</v>
      </c>
      <c r="D1497" s="116" t="s">
        <v>823</v>
      </c>
      <c r="E1497" s="91" t="s">
        <v>1593</v>
      </c>
      <c r="F1497" s="283" t="s">
        <v>1427</v>
      </c>
      <c r="G1497" s="91" t="s">
        <v>1428</v>
      </c>
      <c r="H1497" s="91"/>
      <c r="I1497" s="107"/>
      <c r="J1497" s="333"/>
    </row>
    <row r="1498" spans="1:10" ht="34">
      <c r="A1498" s="301">
        <v>1497</v>
      </c>
      <c r="B1498" s="195" t="s">
        <v>404</v>
      </c>
      <c r="C1498" s="181" t="s">
        <v>450</v>
      </c>
      <c r="D1498" s="116" t="s">
        <v>1430</v>
      </c>
      <c r="E1498" s="91" t="s">
        <v>2291</v>
      </c>
      <c r="F1498" s="245" t="s">
        <v>1431</v>
      </c>
      <c r="G1498" s="91" t="s">
        <v>1432</v>
      </c>
      <c r="H1498" s="91"/>
      <c r="I1498" s="107"/>
      <c r="J1498" s="333"/>
    </row>
    <row r="1499" spans="1:10" ht="46">
      <c r="A1499" s="301">
        <v>1498</v>
      </c>
      <c r="B1499" s="195"/>
      <c r="C1499" s="181"/>
      <c r="D1499" s="116" t="s">
        <v>7016</v>
      </c>
      <c r="E1499" s="422" t="s">
        <v>7017</v>
      </c>
      <c r="F1499" s="245"/>
      <c r="G1499" s="91"/>
      <c r="H1499" s="91"/>
      <c r="I1499" s="107"/>
      <c r="J1499" s="333"/>
    </row>
    <row r="1500" spans="1:10" ht="34">
      <c r="A1500" s="301">
        <v>1499</v>
      </c>
      <c r="B1500" s="195"/>
      <c r="C1500" s="181"/>
      <c r="D1500" s="116" t="s">
        <v>7014</v>
      </c>
      <c r="E1500" s="91" t="s">
        <v>7015</v>
      </c>
      <c r="F1500" s="245"/>
      <c r="G1500" s="91"/>
      <c r="H1500" s="91"/>
      <c r="I1500" s="107"/>
      <c r="J1500" s="333"/>
    </row>
    <row r="1501" spans="1:10" ht="68">
      <c r="A1501" s="301">
        <v>1500</v>
      </c>
      <c r="B1501" s="195" t="s">
        <v>404</v>
      </c>
      <c r="C1501" s="199" t="s">
        <v>489</v>
      </c>
      <c r="D1501" s="136" t="s">
        <v>4013</v>
      </c>
      <c r="E1501" s="91" t="s">
        <v>1369</v>
      </c>
      <c r="F1501" s="321" t="s">
        <v>7448</v>
      </c>
      <c r="G1501" s="91" t="s">
        <v>6579</v>
      </c>
      <c r="H1501" s="91"/>
      <c r="I1501" s="107"/>
      <c r="J1501" s="333"/>
    </row>
    <row r="1502" spans="1:10" ht="68">
      <c r="A1502" s="301">
        <v>1501</v>
      </c>
      <c r="B1502" s="195" t="s">
        <v>404</v>
      </c>
      <c r="C1502" s="199" t="s">
        <v>489</v>
      </c>
      <c r="D1502" s="128" t="s">
        <v>1365</v>
      </c>
      <c r="E1502" s="91" t="s">
        <v>1368</v>
      </c>
      <c r="F1502" s="321" t="s">
        <v>7449</v>
      </c>
      <c r="G1502" s="91" t="s">
        <v>6510</v>
      </c>
      <c r="H1502" s="91"/>
      <c r="I1502" s="107"/>
      <c r="J1502" s="333"/>
    </row>
    <row r="1503" spans="1:10" ht="51">
      <c r="A1503" s="301">
        <v>1502</v>
      </c>
      <c r="B1503" s="195" t="s">
        <v>404</v>
      </c>
      <c r="C1503" s="199" t="s">
        <v>489</v>
      </c>
      <c r="D1503" s="128" t="s">
        <v>1146</v>
      </c>
      <c r="E1503" s="91" t="s">
        <v>2332</v>
      </c>
      <c r="F1503" s="283" t="s">
        <v>2372</v>
      </c>
      <c r="G1503" s="91" t="s">
        <v>7450</v>
      </c>
      <c r="H1503" s="91"/>
      <c r="I1503" s="107"/>
      <c r="J1503" s="333"/>
    </row>
    <row r="1504" spans="1:10" ht="51">
      <c r="A1504" s="301">
        <v>1503</v>
      </c>
      <c r="B1504" s="195" t="s">
        <v>404</v>
      </c>
      <c r="C1504" s="199" t="s">
        <v>489</v>
      </c>
      <c r="D1504" s="115" t="s">
        <v>1364</v>
      </c>
      <c r="E1504" s="91" t="s">
        <v>1366</v>
      </c>
      <c r="F1504" s="96"/>
      <c r="G1504" s="91" t="s">
        <v>1367</v>
      </c>
      <c r="H1504" s="91"/>
      <c r="I1504" s="107"/>
      <c r="J1504" s="333"/>
    </row>
    <row r="1505" spans="1:10" ht="51">
      <c r="A1505" s="301">
        <v>1504</v>
      </c>
      <c r="B1505" s="195" t="s">
        <v>404</v>
      </c>
      <c r="C1505" s="199" t="s">
        <v>489</v>
      </c>
      <c r="D1505" s="128" t="s">
        <v>1376</v>
      </c>
      <c r="E1505" s="91" t="s">
        <v>1161</v>
      </c>
      <c r="F1505" s="282" t="s">
        <v>3069</v>
      </c>
      <c r="G1505" s="91" t="s">
        <v>7451</v>
      </c>
      <c r="H1505" s="91"/>
      <c r="I1505" s="107"/>
      <c r="J1505" s="333"/>
    </row>
    <row r="1506" spans="1:10" s="339" customFormat="1" ht="85">
      <c r="A1506" s="307">
        <v>1505</v>
      </c>
      <c r="B1506" s="195" t="s">
        <v>404</v>
      </c>
      <c r="C1506" s="201" t="s">
        <v>488</v>
      </c>
      <c r="D1506" s="217" t="s">
        <v>2783</v>
      </c>
      <c r="E1506" s="141" t="s">
        <v>2336</v>
      </c>
      <c r="F1506" s="282" t="s">
        <v>5239</v>
      </c>
      <c r="G1506" s="95" t="s">
        <v>5240</v>
      </c>
      <c r="H1506" s="95"/>
      <c r="I1506" s="150" t="s">
        <v>3630</v>
      </c>
      <c r="J1506" s="338"/>
    </row>
    <row r="1507" spans="1:10" s="339" customFormat="1" ht="34">
      <c r="A1507" s="307">
        <v>1506</v>
      </c>
      <c r="B1507" s="195" t="s">
        <v>404</v>
      </c>
      <c r="C1507" s="201" t="s">
        <v>2149</v>
      </c>
      <c r="D1507" s="115" t="s">
        <v>2147</v>
      </c>
      <c r="E1507" s="141" t="s">
        <v>4603</v>
      </c>
      <c r="F1507" s="96"/>
      <c r="G1507" s="95"/>
      <c r="H1507" s="95"/>
      <c r="I1507" s="150">
        <v>132</v>
      </c>
      <c r="J1507" s="338"/>
    </row>
    <row r="1508" spans="1:10" s="339" customFormat="1" ht="34">
      <c r="A1508" s="307">
        <v>1507</v>
      </c>
      <c r="B1508" s="195" t="s">
        <v>404</v>
      </c>
      <c r="C1508" s="201" t="s">
        <v>2149</v>
      </c>
      <c r="D1508" s="115" t="s">
        <v>2148</v>
      </c>
      <c r="E1508" s="141" t="s">
        <v>4602</v>
      </c>
      <c r="F1508" s="96"/>
      <c r="G1508" s="95"/>
      <c r="H1508" s="95"/>
      <c r="I1508" s="150">
        <v>132</v>
      </c>
      <c r="J1508" s="338"/>
    </row>
    <row r="1509" spans="1:10" ht="68">
      <c r="A1509" s="301">
        <v>1508</v>
      </c>
      <c r="B1509" s="195" t="s">
        <v>404</v>
      </c>
      <c r="C1509" s="207" t="s">
        <v>488</v>
      </c>
      <c r="D1509" s="128" t="s">
        <v>2174</v>
      </c>
      <c r="E1509" s="91" t="s">
        <v>2180</v>
      </c>
      <c r="F1509" s="283" t="s">
        <v>7453</v>
      </c>
      <c r="G1509" s="91" t="s">
        <v>7452</v>
      </c>
      <c r="H1509" s="91"/>
      <c r="I1509" s="107"/>
      <c r="J1509" s="333"/>
    </row>
    <row r="1510" spans="1:10" ht="68">
      <c r="A1510" s="301">
        <v>1509</v>
      </c>
      <c r="B1510" s="195" t="s">
        <v>404</v>
      </c>
      <c r="C1510" s="207" t="s">
        <v>488</v>
      </c>
      <c r="D1510" s="246" t="s">
        <v>6440</v>
      </c>
      <c r="E1510" s="91" t="s">
        <v>1202</v>
      </c>
      <c r="F1510" s="283" t="s">
        <v>4308</v>
      </c>
      <c r="G1510" s="95" t="s">
        <v>4309</v>
      </c>
      <c r="H1510" s="95"/>
      <c r="I1510" s="107">
        <v>128</v>
      </c>
      <c r="J1510" s="333"/>
    </row>
    <row r="1511" spans="1:10" ht="43.5">
      <c r="A1511" s="301">
        <v>1510</v>
      </c>
      <c r="B1511" s="195" t="s">
        <v>404</v>
      </c>
      <c r="C1511" s="207" t="s">
        <v>488</v>
      </c>
      <c r="D1511" s="115" t="s">
        <v>3281</v>
      </c>
      <c r="E1511" s="91" t="s">
        <v>3284</v>
      </c>
      <c r="F1511" s="96"/>
      <c r="G1511" s="91" t="s">
        <v>3286</v>
      </c>
      <c r="H1511" s="91"/>
      <c r="I1511" s="107"/>
      <c r="J1511" s="333"/>
    </row>
    <row r="1512" spans="1:10" ht="43.5">
      <c r="A1512" s="301">
        <v>1511</v>
      </c>
      <c r="B1512" s="195" t="s">
        <v>404</v>
      </c>
      <c r="C1512" s="207" t="s">
        <v>488</v>
      </c>
      <c r="D1512" s="115" t="s">
        <v>3282</v>
      </c>
      <c r="E1512" s="91" t="s">
        <v>3283</v>
      </c>
      <c r="F1512" s="96"/>
      <c r="G1512" s="91"/>
      <c r="H1512" s="91"/>
      <c r="I1512" s="107"/>
      <c r="J1512" s="333"/>
    </row>
    <row r="1513" spans="1:10" ht="43.5">
      <c r="A1513" s="301">
        <v>1512</v>
      </c>
      <c r="B1513" s="195" t="s">
        <v>404</v>
      </c>
      <c r="C1513" s="207" t="s">
        <v>488</v>
      </c>
      <c r="D1513" s="115" t="s">
        <v>3285</v>
      </c>
      <c r="E1513" s="91" t="s">
        <v>3287</v>
      </c>
      <c r="F1513" s="96"/>
      <c r="G1513" s="91"/>
      <c r="H1513" s="91"/>
      <c r="I1513" s="107"/>
      <c r="J1513" s="333"/>
    </row>
    <row r="1514" spans="1:10" ht="43.5">
      <c r="A1514" s="301">
        <v>1513</v>
      </c>
      <c r="B1514" s="195" t="s">
        <v>404</v>
      </c>
      <c r="C1514" s="207" t="s">
        <v>488</v>
      </c>
      <c r="D1514" s="114" t="s">
        <v>405</v>
      </c>
      <c r="E1514" s="91" t="s">
        <v>864</v>
      </c>
      <c r="F1514" s="96" t="s">
        <v>2396</v>
      </c>
      <c r="G1514" s="91" t="s">
        <v>2395</v>
      </c>
      <c r="H1514" s="91"/>
      <c r="I1514" s="107"/>
      <c r="J1514" s="333"/>
    </row>
    <row r="1515" spans="1:10" s="337" customFormat="1" ht="43.5">
      <c r="A1515" s="306">
        <v>1514</v>
      </c>
      <c r="B1515" s="195" t="s">
        <v>404</v>
      </c>
      <c r="C1515" s="207" t="s">
        <v>488</v>
      </c>
      <c r="D1515" s="152" t="s">
        <v>1397</v>
      </c>
      <c r="E1515" s="95" t="s">
        <v>1398</v>
      </c>
      <c r="F1515" s="96"/>
      <c r="G1515" s="95"/>
      <c r="H1515" s="95"/>
      <c r="I1515" s="113"/>
      <c r="J1515" s="336"/>
    </row>
    <row r="1516" spans="1:10" s="337" customFormat="1" ht="43.5">
      <c r="A1516" s="306">
        <v>1515</v>
      </c>
      <c r="B1516" s="195" t="s">
        <v>404</v>
      </c>
      <c r="C1516" s="207" t="s">
        <v>488</v>
      </c>
      <c r="D1516" s="152" t="s">
        <v>1399</v>
      </c>
      <c r="E1516" s="95" t="s">
        <v>7847</v>
      </c>
      <c r="F1516" s="96"/>
      <c r="G1516" s="95"/>
      <c r="H1516" s="95"/>
      <c r="I1516" s="113"/>
      <c r="J1516" s="336"/>
    </row>
    <row r="1517" spans="1:10" s="316" customFormat="1" ht="43.5">
      <c r="A1517" s="301">
        <v>1516</v>
      </c>
      <c r="B1517" s="195" t="s">
        <v>404</v>
      </c>
      <c r="C1517" s="207" t="s">
        <v>488</v>
      </c>
      <c r="D1517" s="126" t="s">
        <v>1199</v>
      </c>
      <c r="E1517" s="91" t="s">
        <v>1400</v>
      </c>
      <c r="F1517" s="126"/>
      <c r="G1517" s="91" t="s">
        <v>1401</v>
      </c>
      <c r="H1517" s="91"/>
      <c r="I1517" s="107"/>
      <c r="J1517" s="346"/>
    </row>
    <row r="1518" spans="1:10" s="337" customFormat="1" ht="43.5">
      <c r="A1518" s="306">
        <v>1517</v>
      </c>
      <c r="B1518" s="195" t="s">
        <v>404</v>
      </c>
      <c r="C1518" s="207" t="s">
        <v>488</v>
      </c>
      <c r="D1518" s="152" t="s">
        <v>1391</v>
      </c>
      <c r="E1518" s="95" t="s">
        <v>1392</v>
      </c>
      <c r="F1518" s="96"/>
      <c r="G1518" s="95"/>
      <c r="H1518" s="95"/>
      <c r="I1518" s="113"/>
      <c r="J1518" s="336"/>
    </row>
    <row r="1519" spans="1:10" ht="51">
      <c r="A1519" s="301">
        <v>1518</v>
      </c>
      <c r="B1519" s="195" t="s">
        <v>404</v>
      </c>
      <c r="C1519" s="207" t="s">
        <v>488</v>
      </c>
      <c r="D1519" s="246" t="s">
        <v>536</v>
      </c>
      <c r="E1519" s="91" t="s">
        <v>6258</v>
      </c>
      <c r="F1519" s="94" t="s">
        <v>2151</v>
      </c>
      <c r="G1519" s="91" t="s">
        <v>2397</v>
      </c>
      <c r="H1519" s="91"/>
      <c r="I1519" s="107"/>
      <c r="J1519" s="333"/>
    </row>
    <row r="1520" spans="1:10" ht="43.5">
      <c r="A1520" s="301">
        <v>1519</v>
      </c>
      <c r="B1520" s="195" t="s">
        <v>404</v>
      </c>
      <c r="C1520" s="207" t="s">
        <v>488</v>
      </c>
      <c r="D1520" s="115" t="s">
        <v>1402</v>
      </c>
      <c r="E1520" s="91" t="s">
        <v>1403</v>
      </c>
      <c r="F1520" s="96"/>
      <c r="G1520" s="91"/>
      <c r="H1520" s="91"/>
      <c r="I1520" s="107"/>
      <c r="J1520" s="333"/>
    </row>
    <row r="1521" spans="1:10" ht="51">
      <c r="A1521" s="301">
        <v>1520</v>
      </c>
      <c r="B1521" s="195" t="s">
        <v>404</v>
      </c>
      <c r="C1521" s="207" t="s">
        <v>488</v>
      </c>
      <c r="D1521" s="129" t="s">
        <v>5208</v>
      </c>
      <c r="E1521" s="91" t="s">
        <v>2380</v>
      </c>
      <c r="F1521" s="282" t="s">
        <v>7454</v>
      </c>
      <c r="G1521" s="91" t="s">
        <v>2379</v>
      </c>
      <c r="H1521" s="91"/>
      <c r="I1521" s="107"/>
      <c r="J1521" s="333"/>
    </row>
    <row r="1522" spans="1:10" ht="43.5">
      <c r="A1522" s="301">
        <v>1521</v>
      </c>
      <c r="B1522" s="195" t="s">
        <v>404</v>
      </c>
      <c r="C1522" s="207" t="s">
        <v>488</v>
      </c>
      <c r="D1522" s="126" t="s">
        <v>1404</v>
      </c>
      <c r="E1522" s="91" t="s">
        <v>2152</v>
      </c>
      <c r="F1522" s="96"/>
      <c r="G1522" s="91" t="s">
        <v>2402</v>
      </c>
      <c r="H1522" s="91"/>
      <c r="I1522" s="107"/>
      <c r="J1522" s="333"/>
    </row>
    <row r="1523" spans="1:10" ht="51">
      <c r="A1523" s="301">
        <v>1522</v>
      </c>
      <c r="B1523" s="195" t="s">
        <v>404</v>
      </c>
      <c r="C1523" s="207" t="s">
        <v>488</v>
      </c>
      <c r="D1523" s="126" t="s">
        <v>4087</v>
      </c>
      <c r="E1523" s="91" t="s">
        <v>4088</v>
      </c>
      <c r="F1523" s="283" t="s">
        <v>5554</v>
      </c>
      <c r="G1523" s="91" t="s">
        <v>5555</v>
      </c>
      <c r="H1523" s="91"/>
      <c r="I1523" s="107"/>
      <c r="J1523" s="333"/>
    </row>
    <row r="1524" spans="1:10" ht="51">
      <c r="A1524" s="301">
        <v>1523</v>
      </c>
      <c r="B1524" s="195" t="s">
        <v>404</v>
      </c>
      <c r="C1524" s="189" t="s">
        <v>406</v>
      </c>
      <c r="D1524" s="115" t="s">
        <v>716</v>
      </c>
      <c r="E1524" s="91" t="s">
        <v>900</v>
      </c>
      <c r="F1524" s="94" t="s">
        <v>2389</v>
      </c>
      <c r="G1524" s="91" t="s">
        <v>2390</v>
      </c>
      <c r="H1524" s="91"/>
      <c r="I1524" s="107"/>
      <c r="J1524" s="333"/>
    </row>
    <row r="1525" spans="1:10" s="339" customFormat="1" ht="102">
      <c r="A1525" s="307">
        <v>1524</v>
      </c>
      <c r="B1525" s="195" t="s">
        <v>404</v>
      </c>
      <c r="C1525" s="189" t="s">
        <v>406</v>
      </c>
      <c r="D1525" s="230" t="s">
        <v>5524</v>
      </c>
      <c r="E1525" s="141" t="s">
        <v>1406</v>
      </c>
      <c r="F1525" s="282" t="s">
        <v>5526</v>
      </c>
      <c r="G1525" s="95" t="s">
        <v>5525</v>
      </c>
      <c r="H1525" s="95"/>
      <c r="I1525" s="150" t="s">
        <v>4470</v>
      </c>
      <c r="J1525" s="338"/>
    </row>
    <row r="1526" spans="1:10" s="339" customFormat="1" ht="77.5">
      <c r="A1526" s="307">
        <v>1525</v>
      </c>
      <c r="B1526" s="195" t="s">
        <v>404</v>
      </c>
      <c r="C1526" s="189" t="s">
        <v>406</v>
      </c>
      <c r="D1526" s="151" t="s">
        <v>4364</v>
      </c>
      <c r="E1526" s="141" t="s">
        <v>4363</v>
      </c>
      <c r="F1526" s="283" t="s">
        <v>1407</v>
      </c>
      <c r="G1526" s="95" t="s">
        <v>4365</v>
      </c>
      <c r="H1526" s="95"/>
      <c r="I1526" s="150" t="s">
        <v>4470</v>
      </c>
      <c r="J1526" s="338"/>
    </row>
    <row r="1527" spans="1:10" ht="34">
      <c r="A1527" s="301">
        <v>1526</v>
      </c>
      <c r="B1527" s="195" t="s">
        <v>404</v>
      </c>
      <c r="C1527" s="189" t="s">
        <v>406</v>
      </c>
      <c r="D1527" s="126" t="s">
        <v>1408</v>
      </c>
      <c r="E1527" s="91" t="s">
        <v>1409</v>
      </c>
      <c r="F1527" s="96"/>
      <c r="G1527" s="91"/>
      <c r="H1527" s="91"/>
      <c r="I1527" s="107"/>
      <c r="J1527" s="333"/>
    </row>
    <row r="1528" spans="1:10" ht="51">
      <c r="A1528" s="301">
        <v>1527</v>
      </c>
      <c r="B1528" s="195" t="s">
        <v>404</v>
      </c>
      <c r="C1528" s="189" t="s">
        <v>7455</v>
      </c>
      <c r="D1528" s="246" t="s">
        <v>6164</v>
      </c>
      <c r="E1528" s="91" t="s">
        <v>6165</v>
      </c>
      <c r="F1528" s="94" t="s">
        <v>1171</v>
      </c>
      <c r="G1528" s="91" t="s">
        <v>6166</v>
      </c>
      <c r="H1528" s="91"/>
      <c r="I1528" s="107"/>
      <c r="J1528" s="333"/>
    </row>
    <row r="1529" spans="1:10" ht="68">
      <c r="A1529" s="301">
        <v>1528</v>
      </c>
      <c r="B1529" s="195" t="s">
        <v>404</v>
      </c>
      <c r="C1529" s="189" t="s">
        <v>7456</v>
      </c>
      <c r="D1529" s="246" t="s">
        <v>5777</v>
      </c>
      <c r="E1529" s="91" t="s">
        <v>5776</v>
      </c>
      <c r="F1529" s="283" t="s">
        <v>5775</v>
      </c>
      <c r="G1529" s="95" t="s">
        <v>7457</v>
      </c>
      <c r="H1529" s="95"/>
      <c r="I1529" s="107">
        <v>122</v>
      </c>
      <c r="J1529" s="333"/>
    </row>
    <row r="1530" spans="1:10" ht="51">
      <c r="A1530" s="301">
        <v>1529</v>
      </c>
      <c r="B1530" s="195" t="s">
        <v>404</v>
      </c>
      <c r="C1530" s="189" t="s">
        <v>7456</v>
      </c>
      <c r="D1530" s="128" t="s">
        <v>2140</v>
      </c>
      <c r="E1530" s="91" t="s">
        <v>2104</v>
      </c>
      <c r="F1530" s="94" t="s">
        <v>2141</v>
      </c>
      <c r="G1530" s="91" t="s">
        <v>6949</v>
      </c>
      <c r="H1530" s="91"/>
      <c r="I1530" s="107"/>
      <c r="J1530" s="333"/>
    </row>
    <row r="1531" spans="1:10" ht="34">
      <c r="A1531" s="301">
        <v>1530</v>
      </c>
      <c r="B1531" s="195" t="s">
        <v>404</v>
      </c>
      <c r="C1531" s="189" t="s">
        <v>406</v>
      </c>
      <c r="D1531" s="128" t="s">
        <v>5277</v>
      </c>
      <c r="E1531" s="91" t="s">
        <v>5278</v>
      </c>
      <c r="F1531" s="282" t="s">
        <v>7746</v>
      </c>
      <c r="G1531" s="95" t="s">
        <v>7747</v>
      </c>
      <c r="H1531" s="95"/>
      <c r="I1531" s="107">
        <v>123</v>
      </c>
      <c r="J1531" s="333"/>
    </row>
    <row r="1532" spans="1:10" ht="85">
      <c r="A1532" s="301">
        <v>1531</v>
      </c>
      <c r="B1532" s="195" t="s">
        <v>404</v>
      </c>
      <c r="C1532" s="189" t="s">
        <v>406</v>
      </c>
      <c r="D1532" s="126" t="s">
        <v>3070</v>
      </c>
      <c r="E1532" s="91" t="s">
        <v>3113</v>
      </c>
      <c r="F1532" s="94" t="s">
        <v>485</v>
      </c>
      <c r="G1532" s="91" t="s">
        <v>2391</v>
      </c>
      <c r="H1532" s="91"/>
      <c r="I1532" s="107"/>
      <c r="J1532" s="333"/>
    </row>
    <row r="1533" spans="1:10" ht="51">
      <c r="A1533" s="301">
        <v>1532</v>
      </c>
      <c r="B1533" s="195" t="s">
        <v>404</v>
      </c>
      <c r="C1533" s="207" t="s">
        <v>407</v>
      </c>
      <c r="D1533" s="128" t="s">
        <v>532</v>
      </c>
      <c r="E1533" s="91" t="s">
        <v>7458</v>
      </c>
      <c r="F1533" s="94" t="s">
        <v>533</v>
      </c>
      <c r="G1533" s="91" t="s">
        <v>7459</v>
      </c>
      <c r="H1533" s="91"/>
      <c r="I1533" s="107"/>
      <c r="J1533" s="333"/>
    </row>
    <row r="1534" spans="1:10" ht="51">
      <c r="A1534" s="301">
        <v>1533</v>
      </c>
      <c r="B1534" s="195" t="s">
        <v>404</v>
      </c>
      <c r="C1534" s="207" t="s">
        <v>407</v>
      </c>
      <c r="D1534" s="116" t="s">
        <v>534</v>
      </c>
      <c r="E1534" s="91" t="s">
        <v>1434</v>
      </c>
      <c r="F1534" s="94" t="s">
        <v>1435</v>
      </c>
      <c r="G1534" s="91" t="s">
        <v>1436</v>
      </c>
      <c r="H1534" s="91"/>
      <c r="I1534" s="107"/>
      <c r="J1534" s="333"/>
    </row>
    <row r="1535" spans="1:10" ht="51">
      <c r="A1535" s="301">
        <v>1534</v>
      </c>
      <c r="B1535" s="195" t="s">
        <v>404</v>
      </c>
      <c r="C1535" s="207" t="s">
        <v>407</v>
      </c>
      <c r="D1535" s="126" t="s">
        <v>1437</v>
      </c>
      <c r="E1535" s="91" t="s">
        <v>1438</v>
      </c>
      <c r="F1535" s="96"/>
      <c r="G1535" s="91"/>
      <c r="H1535" s="91"/>
      <c r="I1535" s="107"/>
      <c r="J1535" s="333"/>
    </row>
    <row r="1536" spans="1:10" ht="34">
      <c r="A1536" s="301">
        <v>1535</v>
      </c>
      <c r="B1536" s="195" t="s">
        <v>404</v>
      </c>
      <c r="C1536" s="207" t="s">
        <v>407</v>
      </c>
      <c r="D1536" s="126" t="s">
        <v>1370</v>
      </c>
      <c r="E1536" s="91" t="s">
        <v>1371</v>
      </c>
      <c r="F1536" s="96"/>
      <c r="G1536" s="91"/>
      <c r="H1536" s="91"/>
      <c r="I1536" s="107"/>
      <c r="J1536" s="333"/>
    </row>
    <row r="1537" spans="1:10" ht="34">
      <c r="A1537" s="301">
        <v>1536</v>
      </c>
      <c r="B1537" s="195" t="s">
        <v>404</v>
      </c>
      <c r="C1537" s="207" t="s">
        <v>407</v>
      </c>
      <c r="D1537" s="126" t="s">
        <v>1417</v>
      </c>
      <c r="E1537" s="91" t="s">
        <v>1415</v>
      </c>
      <c r="F1537" s="96"/>
      <c r="G1537" s="91" t="s">
        <v>1416</v>
      </c>
      <c r="H1537" s="91"/>
      <c r="I1537" s="107"/>
      <c r="J1537" s="333"/>
    </row>
    <row r="1538" spans="1:10" ht="34">
      <c r="A1538" s="301">
        <v>1537</v>
      </c>
      <c r="B1538" s="195" t="s">
        <v>404</v>
      </c>
      <c r="C1538" s="207" t="s">
        <v>407</v>
      </c>
      <c r="D1538" s="116" t="s">
        <v>1414</v>
      </c>
      <c r="E1538" s="91" t="s">
        <v>1418</v>
      </c>
      <c r="F1538" s="96" t="s">
        <v>1420</v>
      </c>
      <c r="G1538" s="91" t="s">
        <v>1419</v>
      </c>
      <c r="H1538" s="91"/>
      <c r="I1538" s="107"/>
      <c r="J1538" s="333"/>
    </row>
    <row r="1539" spans="1:10" ht="34">
      <c r="A1539" s="301">
        <v>1538</v>
      </c>
      <c r="B1539" s="195" t="s">
        <v>404</v>
      </c>
      <c r="C1539" s="207" t="s">
        <v>407</v>
      </c>
      <c r="D1539" s="126" t="s">
        <v>1421</v>
      </c>
      <c r="E1539" s="91" t="s">
        <v>1422</v>
      </c>
      <c r="F1539" s="96"/>
      <c r="G1539" s="91"/>
      <c r="H1539" s="91"/>
      <c r="I1539" s="107"/>
      <c r="J1539" s="333"/>
    </row>
    <row r="1540" spans="1:10" ht="34">
      <c r="A1540" s="301">
        <v>1539</v>
      </c>
      <c r="B1540" s="195" t="s">
        <v>404</v>
      </c>
      <c r="C1540" s="207" t="s">
        <v>407</v>
      </c>
      <c r="D1540" s="126" t="s">
        <v>4525</v>
      </c>
      <c r="E1540" s="91" t="s">
        <v>4527</v>
      </c>
      <c r="F1540" s="96"/>
      <c r="G1540" s="95"/>
      <c r="H1540" s="95"/>
      <c r="I1540" s="107">
        <v>131</v>
      </c>
      <c r="J1540" s="333"/>
    </row>
    <row r="1541" spans="1:10" ht="34">
      <c r="A1541" s="301">
        <v>1540</v>
      </c>
      <c r="B1541" s="195" t="s">
        <v>404</v>
      </c>
      <c r="C1541" s="207" t="s">
        <v>407</v>
      </c>
      <c r="D1541" s="126" t="s">
        <v>4526</v>
      </c>
      <c r="E1541" s="91" t="s">
        <v>4528</v>
      </c>
      <c r="F1541" s="96"/>
      <c r="G1541" s="95"/>
      <c r="H1541" s="95"/>
      <c r="I1541" s="107">
        <v>131</v>
      </c>
      <c r="J1541" s="333"/>
    </row>
    <row r="1542" spans="1:10" ht="51">
      <c r="A1542" s="301">
        <v>1541</v>
      </c>
      <c r="B1542" s="195" t="s">
        <v>404</v>
      </c>
      <c r="C1542" s="207" t="s">
        <v>407</v>
      </c>
      <c r="D1542" s="126" t="s">
        <v>4524</v>
      </c>
      <c r="E1542" s="91" t="s">
        <v>4529</v>
      </c>
      <c r="F1542" s="96"/>
      <c r="G1542" s="95"/>
      <c r="H1542" s="95"/>
      <c r="I1542" s="107">
        <v>131</v>
      </c>
      <c r="J1542" s="333"/>
    </row>
    <row r="1543" spans="1:10" ht="34">
      <c r="A1543" s="301">
        <v>1542</v>
      </c>
      <c r="B1543" s="195" t="s">
        <v>404</v>
      </c>
      <c r="C1543" s="207" t="s">
        <v>407</v>
      </c>
      <c r="D1543" s="126" t="s">
        <v>4530</v>
      </c>
      <c r="E1543" s="91" t="s">
        <v>4531</v>
      </c>
      <c r="F1543" s="96"/>
      <c r="G1543" s="91"/>
      <c r="H1543" s="91"/>
      <c r="I1543" s="107"/>
      <c r="J1543" s="333"/>
    </row>
    <row r="1544" spans="1:10" ht="34">
      <c r="A1544" s="301">
        <v>1543</v>
      </c>
      <c r="B1544" s="195" t="s">
        <v>404</v>
      </c>
      <c r="C1544" s="207" t="s">
        <v>407</v>
      </c>
      <c r="D1544" s="126" t="s">
        <v>4564</v>
      </c>
      <c r="E1544" s="91" t="s">
        <v>4565</v>
      </c>
      <c r="F1544" s="96"/>
      <c r="G1544" s="95"/>
      <c r="H1544" s="95"/>
      <c r="I1544" s="107">
        <v>131</v>
      </c>
      <c r="J1544" s="333"/>
    </row>
    <row r="1545" spans="1:10" ht="34">
      <c r="A1545" s="301">
        <v>1544</v>
      </c>
      <c r="B1545" s="185" t="s">
        <v>404</v>
      </c>
      <c r="C1545" s="181" t="s">
        <v>1261</v>
      </c>
      <c r="D1545" s="126" t="s">
        <v>3337</v>
      </c>
      <c r="E1545" s="91" t="s">
        <v>1447</v>
      </c>
      <c r="F1545" s="126" t="s">
        <v>6442</v>
      </c>
      <c r="G1545" s="95" t="s">
        <v>1446</v>
      </c>
      <c r="H1545" s="95"/>
      <c r="I1545" s="107">
        <v>123</v>
      </c>
      <c r="J1545" s="333"/>
    </row>
    <row r="1546" spans="1:10" ht="34">
      <c r="A1546" s="301">
        <v>1545</v>
      </c>
      <c r="B1546" s="185" t="s">
        <v>404</v>
      </c>
      <c r="C1546" s="181" t="s">
        <v>1261</v>
      </c>
      <c r="D1546" s="126" t="s">
        <v>1820</v>
      </c>
      <c r="E1546" s="91" t="s">
        <v>1821</v>
      </c>
      <c r="F1546" s="126"/>
      <c r="G1546" s="91"/>
      <c r="H1546" s="91"/>
      <c r="I1546" s="107"/>
      <c r="J1546" s="333"/>
    </row>
    <row r="1547" spans="1:10" s="316" customFormat="1" ht="65.5">
      <c r="A1547" s="301">
        <v>1546</v>
      </c>
      <c r="B1547" s="185" t="s">
        <v>404</v>
      </c>
      <c r="C1547" s="181" t="s">
        <v>1261</v>
      </c>
      <c r="D1547" s="126" t="s">
        <v>4584</v>
      </c>
      <c r="E1547" s="91" t="s">
        <v>4585</v>
      </c>
      <c r="F1547" s="96"/>
      <c r="G1547" s="95" t="s">
        <v>4586</v>
      </c>
      <c r="H1547" s="95"/>
      <c r="I1547" s="107">
        <v>132</v>
      </c>
      <c r="J1547" s="346"/>
    </row>
    <row r="1548" spans="1:10" s="316" customFormat="1" ht="34">
      <c r="A1548" s="301">
        <v>1547</v>
      </c>
      <c r="B1548" s="185" t="s">
        <v>404</v>
      </c>
      <c r="C1548" s="181" t="s">
        <v>1261</v>
      </c>
      <c r="D1548" s="126" t="s">
        <v>5765</v>
      </c>
      <c r="E1548" s="91" t="s">
        <v>5767</v>
      </c>
      <c r="F1548" s="116"/>
      <c r="G1548" s="95" t="s">
        <v>5770</v>
      </c>
      <c r="H1548" s="95"/>
      <c r="I1548" s="130">
        <v>133</v>
      </c>
      <c r="J1548" s="346"/>
    </row>
    <row r="1549" spans="1:10" s="316" customFormat="1" ht="51">
      <c r="A1549" s="301">
        <v>1548</v>
      </c>
      <c r="B1549" s="185" t="s">
        <v>404</v>
      </c>
      <c r="C1549" s="181" t="s">
        <v>1261</v>
      </c>
      <c r="D1549" s="246" t="s">
        <v>5766</v>
      </c>
      <c r="E1549" s="91" t="s">
        <v>5768</v>
      </c>
      <c r="F1549" s="116" t="s">
        <v>5376</v>
      </c>
      <c r="G1549" s="95" t="s">
        <v>5769</v>
      </c>
      <c r="H1549" s="95"/>
      <c r="I1549" s="130" t="s">
        <v>5423</v>
      </c>
      <c r="J1549" s="346"/>
    </row>
    <row r="1550" spans="1:10" s="335" customFormat="1" ht="51">
      <c r="A1550" s="302">
        <v>1549</v>
      </c>
      <c r="B1550" s="185" t="s">
        <v>404</v>
      </c>
      <c r="C1550" s="181" t="s">
        <v>1261</v>
      </c>
      <c r="D1550" s="246" t="s">
        <v>1262</v>
      </c>
      <c r="E1550" s="97" t="s">
        <v>6584</v>
      </c>
      <c r="F1550" s="283" t="s">
        <v>7043</v>
      </c>
      <c r="G1550" s="95" t="s">
        <v>4587</v>
      </c>
      <c r="H1550" s="95"/>
      <c r="I1550" s="112">
        <v>132</v>
      </c>
      <c r="J1550" s="334"/>
    </row>
    <row r="1551" spans="1:10" s="316" customFormat="1" ht="34">
      <c r="A1551" s="301">
        <v>1550</v>
      </c>
      <c r="B1551" s="185" t="s">
        <v>404</v>
      </c>
      <c r="C1551" s="181" t="s">
        <v>1261</v>
      </c>
      <c r="D1551" s="116" t="s">
        <v>2035</v>
      </c>
      <c r="E1551" s="91"/>
      <c r="F1551" s="116" t="s">
        <v>2284</v>
      </c>
      <c r="G1551" s="91" t="s">
        <v>5141</v>
      </c>
      <c r="H1551" s="91"/>
      <c r="I1551" s="107"/>
      <c r="J1551" s="346"/>
    </row>
    <row r="1552" spans="1:10" s="316" customFormat="1" ht="34">
      <c r="A1552" s="301">
        <v>1551</v>
      </c>
      <c r="B1552" s="185" t="s">
        <v>404</v>
      </c>
      <c r="C1552" s="181" t="s">
        <v>1261</v>
      </c>
      <c r="D1552" s="116" t="s">
        <v>2318</v>
      </c>
      <c r="E1552" s="91" t="s">
        <v>4100</v>
      </c>
      <c r="F1552" s="116" t="s">
        <v>4101</v>
      </c>
      <c r="G1552" s="91" t="s">
        <v>4102</v>
      </c>
      <c r="H1552" s="91"/>
      <c r="I1552" s="107"/>
      <c r="J1552" s="346"/>
    </row>
    <row r="1553" spans="1:10" s="316" customFormat="1" ht="102">
      <c r="A1553" s="301">
        <v>1552</v>
      </c>
      <c r="B1553" s="185" t="s">
        <v>404</v>
      </c>
      <c r="C1553" s="181" t="s">
        <v>1261</v>
      </c>
      <c r="D1553" s="144" t="s">
        <v>2300</v>
      </c>
      <c r="E1553" s="91" t="s">
        <v>2277</v>
      </c>
      <c r="F1553" s="255" t="s">
        <v>7499</v>
      </c>
      <c r="G1553" s="91" t="s">
        <v>5412</v>
      </c>
      <c r="H1553" s="91"/>
      <c r="I1553" s="107"/>
      <c r="J1553" s="346"/>
    </row>
    <row r="1554" spans="1:10" s="316" customFormat="1" ht="34">
      <c r="A1554" s="301">
        <v>1553</v>
      </c>
      <c r="B1554" s="185" t="s">
        <v>404</v>
      </c>
      <c r="C1554" s="181" t="s">
        <v>1464</v>
      </c>
      <c r="D1554" s="126" t="s">
        <v>1444</v>
      </c>
      <c r="E1554" s="108" t="s">
        <v>3338</v>
      </c>
      <c r="F1554" s="126"/>
      <c r="G1554" s="95" t="s">
        <v>3340</v>
      </c>
      <c r="H1554" s="95"/>
      <c r="I1554" s="107">
        <v>123</v>
      </c>
      <c r="J1554" s="346"/>
    </row>
    <row r="1555" spans="1:10" s="316" customFormat="1" ht="34">
      <c r="A1555" s="301">
        <v>1554</v>
      </c>
      <c r="B1555" s="185" t="s">
        <v>404</v>
      </c>
      <c r="C1555" s="181" t="s">
        <v>1464</v>
      </c>
      <c r="D1555" s="126" t="s">
        <v>1445</v>
      </c>
      <c r="E1555" s="108" t="s">
        <v>3339</v>
      </c>
      <c r="F1555" s="126"/>
      <c r="G1555" s="95" t="s">
        <v>3341</v>
      </c>
      <c r="H1555" s="95"/>
      <c r="I1555" s="107">
        <v>123</v>
      </c>
      <c r="J1555" s="346"/>
    </row>
    <row r="1556" spans="1:10" s="316" customFormat="1" ht="46">
      <c r="A1556" s="301">
        <v>1555</v>
      </c>
      <c r="B1556" s="185" t="s">
        <v>404</v>
      </c>
      <c r="C1556" s="181" t="s">
        <v>1464</v>
      </c>
      <c r="D1556" s="126" t="s">
        <v>1153</v>
      </c>
      <c r="E1556" s="91" t="s">
        <v>1152</v>
      </c>
      <c r="F1556" s="96"/>
      <c r="G1556" s="91" t="s">
        <v>1197</v>
      </c>
      <c r="H1556" s="91"/>
      <c r="I1556" s="107"/>
      <c r="J1556" s="346"/>
    </row>
    <row r="1557" spans="1:10" s="316" customFormat="1" ht="34">
      <c r="A1557" s="301">
        <v>1556</v>
      </c>
      <c r="B1557" s="185" t="s">
        <v>404</v>
      </c>
      <c r="C1557" s="181" t="s">
        <v>1464</v>
      </c>
      <c r="D1557" s="271" t="s">
        <v>1620</v>
      </c>
      <c r="E1557" s="91" t="s">
        <v>1621</v>
      </c>
      <c r="F1557" s="126"/>
      <c r="G1557" s="91" t="s">
        <v>1622</v>
      </c>
      <c r="H1557" s="91"/>
      <c r="I1557" s="107"/>
      <c r="J1557" s="346"/>
    </row>
    <row r="1558" spans="1:10" ht="34">
      <c r="A1558" s="301">
        <v>1557</v>
      </c>
      <c r="B1558" s="185" t="s">
        <v>404</v>
      </c>
      <c r="C1558" s="181" t="s">
        <v>1464</v>
      </c>
      <c r="D1558" s="126" t="s">
        <v>590</v>
      </c>
      <c r="E1558" s="91" t="s">
        <v>2930</v>
      </c>
      <c r="F1558" s="96"/>
      <c r="G1558" s="91" t="s">
        <v>903</v>
      </c>
      <c r="H1558" s="91"/>
      <c r="I1558" s="107"/>
      <c r="J1558" s="333"/>
    </row>
    <row r="1559" spans="1:10" ht="34">
      <c r="A1559" s="301">
        <v>1558</v>
      </c>
      <c r="B1559" s="185" t="s">
        <v>404</v>
      </c>
      <c r="C1559" s="181" t="s">
        <v>1464</v>
      </c>
      <c r="D1559" s="126" t="s">
        <v>7504</v>
      </c>
      <c r="E1559" s="91" t="s">
        <v>6647</v>
      </c>
      <c r="F1559" s="96"/>
      <c r="G1559" s="91"/>
      <c r="H1559" s="91"/>
      <c r="I1559" s="107"/>
      <c r="J1559" s="333"/>
    </row>
    <row r="1560" spans="1:10" s="316" customFormat="1" ht="51">
      <c r="A1560" s="301">
        <v>1559</v>
      </c>
      <c r="B1560" s="185" t="s">
        <v>404</v>
      </c>
      <c r="C1560" s="181" t="s">
        <v>1464</v>
      </c>
      <c r="D1560" s="126" t="s">
        <v>2697</v>
      </c>
      <c r="E1560" s="91" t="s">
        <v>5140</v>
      </c>
      <c r="F1560" s="126"/>
      <c r="G1560" s="91" t="s">
        <v>6887</v>
      </c>
      <c r="H1560" s="91"/>
      <c r="I1560" s="107"/>
      <c r="J1560" s="346"/>
    </row>
    <row r="1561" spans="1:10" s="363" customFormat="1" ht="102">
      <c r="A1561" s="307">
        <v>1560</v>
      </c>
      <c r="B1561" s="195" t="s">
        <v>404</v>
      </c>
      <c r="C1561" s="181" t="s">
        <v>565</v>
      </c>
      <c r="D1561" s="136" t="s">
        <v>1624</v>
      </c>
      <c r="E1561" s="141" t="s">
        <v>1169</v>
      </c>
      <c r="F1561" s="255" t="s">
        <v>5547</v>
      </c>
      <c r="G1561" s="95" t="s">
        <v>6609</v>
      </c>
      <c r="H1561" s="95"/>
      <c r="I1561" s="142">
        <v>131</v>
      </c>
      <c r="J1561" s="362"/>
    </row>
    <row r="1562" spans="1:10" s="316" customFormat="1" ht="51">
      <c r="A1562" s="301">
        <v>1561</v>
      </c>
      <c r="B1562" s="185" t="s">
        <v>404</v>
      </c>
      <c r="C1562" s="181" t="s">
        <v>1457</v>
      </c>
      <c r="D1562" s="129" t="s">
        <v>1148</v>
      </c>
      <c r="E1562" s="91" t="s">
        <v>1170</v>
      </c>
      <c r="F1562" s="255" t="s">
        <v>7461</v>
      </c>
      <c r="G1562" s="91" t="s">
        <v>7460</v>
      </c>
      <c r="H1562" s="91"/>
      <c r="I1562" s="107"/>
      <c r="J1562" s="346"/>
    </row>
    <row r="1563" spans="1:10" s="316" customFormat="1" ht="102">
      <c r="A1563" s="301">
        <v>1562</v>
      </c>
      <c r="B1563" s="195" t="s">
        <v>404</v>
      </c>
      <c r="C1563" s="181" t="s">
        <v>565</v>
      </c>
      <c r="D1563" s="279" t="s">
        <v>565</v>
      </c>
      <c r="E1563" s="91" t="s">
        <v>2337</v>
      </c>
      <c r="F1563" s="156" t="s">
        <v>7533</v>
      </c>
      <c r="G1563" s="91" t="s">
        <v>7536</v>
      </c>
      <c r="H1563" s="91"/>
      <c r="I1563" s="107">
        <v>133</v>
      </c>
      <c r="J1563" s="346"/>
    </row>
    <row r="1564" spans="1:10" ht="68">
      <c r="A1564" s="301">
        <v>1563</v>
      </c>
      <c r="B1564" s="195" t="s">
        <v>404</v>
      </c>
      <c r="C1564" s="181" t="s">
        <v>565</v>
      </c>
      <c r="D1564" s="327" t="s">
        <v>7537</v>
      </c>
      <c r="E1564" s="91" t="s">
        <v>1610</v>
      </c>
      <c r="F1564" s="282" t="s">
        <v>7534</v>
      </c>
      <c r="G1564" s="91" t="s">
        <v>7538</v>
      </c>
      <c r="H1564" s="91"/>
      <c r="I1564" s="107"/>
      <c r="J1564" s="333"/>
    </row>
    <row r="1565" spans="1:10" s="339" customFormat="1" ht="119">
      <c r="A1565" s="307">
        <v>1564</v>
      </c>
      <c r="B1565" s="185" t="s">
        <v>404</v>
      </c>
      <c r="C1565" s="177" t="s">
        <v>7535</v>
      </c>
      <c r="D1565" s="129" t="s">
        <v>7539</v>
      </c>
      <c r="E1565" s="141" t="s">
        <v>1151</v>
      </c>
      <c r="F1565" s="282" t="s">
        <v>5772</v>
      </c>
      <c r="G1565" s="95" t="s">
        <v>5773</v>
      </c>
      <c r="H1565" s="95"/>
      <c r="I1565" s="150" t="s">
        <v>4545</v>
      </c>
      <c r="J1565" s="338"/>
    </row>
    <row r="1566" spans="1:10" s="337" customFormat="1" ht="34">
      <c r="A1566" s="306">
        <v>1565</v>
      </c>
      <c r="B1566" s="196"/>
      <c r="C1566" s="177" t="s">
        <v>7535</v>
      </c>
      <c r="D1566" s="126" t="s">
        <v>4547</v>
      </c>
      <c r="E1566" s="95" t="s">
        <v>4548</v>
      </c>
      <c r="F1566" s="120"/>
      <c r="G1566" s="95"/>
      <c r="H1566" s="95"/>
      <c r="I1566" s="162"/>
      <c r="J1566" s="336"/>
    </row>
    <row r="1567" spans="1:10" s="337" customFormat="1" ht="34">
      <c r="A1567" s="306">
        <v>1566</v>
      </c>
      <c r="B1567" s="196"/>
      <c r="C1567" s="177" t="s">
        <v>7535</v>
      </c>
      <c r="D1567" s="126" t="s">
        <v>4546</v>
      </c>
      <c r="E1567" s="95" t="s">
        <v>4549</v>
      </c>
      <c r="F1567" s="120"/>
      <c r="G1567" s="95"/>
      <c r="H1567" s="95"/>
      <c r="I1567" s="162"/>
      <c r="J1567" s="336"/>
    </row>
    <row r="1568" spans="1:10" s="337" customFormat="1" ht="34">
      <c r="A1568" s="306">
        <v>1567</v>
      </c>
      <c r="B1568" s="196"/>
      <c r="C1568" s="177" t="s">
        <v>7535</v>
      </c>
      <c r="D1568" s="126" t="s">
        <v>4544</v>
      </c>
      <c r="E1568" s="95" t="s">
        <v>4933</v>
      </c>
      <c r="F1568" s="120"/>
      <c r="G1568" s="95"/>
      <c r="H1568" s="95"/>
      <c r="I1568" s="162">
        <v>131</v>
      </c>
      <c r="J1568" s="336"/>
    </row>
    <row r="1569" spans="1:10" s="337" customFormat="1" ht="46">
      <c r="A1569" s="306">
        <v>1568</v>
      </c>
      <c r="B1569" s="196"/>
      <c r="C1569" s="177" t="s">
        <v>7535</v>
      </c>
      <c r="D1569" s="126" t="s">
        <v>4550</v>
      </c>
      <c r="E1569" s="95" t="s">
        <v>4553</v>
      </c>
      <c r="F1569" s="120"/>
      <c r="G1569" s="95"/>
      <c r="H1569" s="95"/>
      <c r="I1569" s="162">
        <v>131</v>
      </c>
      <c r="J1569" s="336"/>
    </row>
    <row r="1570" spans="1:10" s="337" customFormat="1" ht="34">
      <c r="A1570" s="306">
        <v>1569</v>
      </c>
      <c r="B1570" s="196"/>
      <c r="C1570" s="177" t="s">
        <v>7535</v>
      </c>
      <c r="D1570" s="126" t="s">
        <v>4551</v>
      </c>
      <c r="E1570" s="95" t="s">
        <v>4552</v>
      </c>
      <c r="F1570" s="120"/>
      <c r="G1570" s="95"/>
      <c r="H1570" s="95"/>
      <c r="I1570" s="162">
        <v>131</v>
      </c>
      <c r="J1570" s="336"/>
    </row>
    <row r="1571" spans="1:10" s="316" customFormat="1" ht="68">
      <c r="A1571" s="301">
        <v>1570</v>
      </c>
      <c r="B1571" s="195"/>
      <c r="C1571" s="181"/>
      <c r="D1571" s="246" t="s">
        <v>6971</v>
      </c>
      <c r="E1571" s="91"/>
      <c r="F1571" s="156" t="s">
        <v>6972</v>
      </c>
      <c r="G1571" s="91" t="s">
        <v>7462</v>
      </c>
      <c r="H1571" s="91"/>
      <c r="I1571" s="107"/>
      <c r="J1571" s="346"/>
    </row>
    <row r="1572" spans="1:10" ht="34">
      <c r="A1572" s="301">
        <v>1571</v>
      </c>
      <c r="B1572" s="195"/>
      <c r="C1572" s="181"/>
      <c r="D1572" s="152" t="s">
        <v>7316</v>
      </c>
      <c r="E1572" s="91"/>
      <c r="F1572" s="282"/>
      <c r="G1572" s="91" t="s">
        <v>7317</v>
      </c>
      <c r="H1572" s="91"/>
      <c r="I1572" s="107"/>
      <c r="J1572" s="333"/>
    </row>
    <row r="1573" spans="1:10" ht="102">
      <c r="A1573" s="301">
        <v>1572</v>
      </c>
      <c r="B1573" s="195" t="s">
        <v>404</v>
      </c>
      <c r="C1573" s="181" t="s">
        <v>1261</v>
      </c>
      <c r="D1573" s="276" t="s">
        <v>5388</v>
      </c>
      <c r="E1573" s="91" t="s">
        <v>5057</v>
      </c>
      <c r="F1573" s="282" t="s">
        <v>6583</v>
      </c>
      <c r="G1573" s="91" t="s">
        <v>7463</v>
      </c>
      <c r="H1573" s="91"/>
      <c r="I1573" s="107"/>
      <c r="J1573" s="333"/>
    </row>
    <row r="1574" spans="1:10" ht="34">
      <c r="A1574" s="301">
        <v>1573</v>
      </c>
      <c r="B1574" s="185" t="s">
        <v>404</v>
      </c>
      <c r="C1574" s="181" t="s">
        <v>1261</v>
      </c>
      <c r="D1574" s="126" t="s">
        <v>6518</v>
      </c>
      <c r="E1574" s="91" t="s">
        <v>6601</v>
      </c>
      <c r="F1574" s="283"/>
      <c r="G1574" s="91" t="s">
        <v>6602</v>
      </c>
      <c r="H1574" s="91"/>
      <c r="I1574" s="107"/>
      <c r="J1574" s="333"/>
    </row>
    <row r="1575" spans="1:10" s="316" customFormat="1" ht="85">
      <c r="A1575" s="301">
        <v>1574</v>
      </c>
      <c r="B1575" s="195" t="s">
        <v>404</v>
      </c>
      <c r="C1575" s="181" t="s">
        <v>565</v>
      </c>
      <c r="D1575" s="409" t="s">
        <v>3897</v>
      </c>
      <c r="F1575" s="95"/>
      <c r="G1575" s="91" t="s">
        <v>3898</v>
      </c>
      <c r="H1575" s="91"/>
      <c r="I1575" s="107"/>
      <c r="J1575" s="346"/>
    </row>
    <row r="1576" spans="1:10" s="357" customFormat="1" ht="34">
      <c r="A1576" s="301">
        <v>1575</v>
      </c>
      <c r="B1576" s="195" t="s">
        <v>404</v>
      </c>
      <c r="C1576" s="181" t="s">
        <v>565</v>
      </c>
      <c r="D1576" s="152" t="s">
        <v>5044</v>
      </c>
      <c r="E1576" s="91" t="s">
        <v>5078</v>
      </c>
      <c r="F1576" s="271"/>
      <c r="G1576" s="95" t="s">
        <v>2306</v>
      </c>
      <c r="H1576" s="95"/>
      <c r="I1576" s="113"/>
      <c r="J1576" s="356"/>
    </row>
    <row r="1577" spans="1:10" ht="68">
      <c r="A1577" s="301">
        <v>1576</v>
      </c>
      <c r="B1577" s="195" t="s">
        <v>404</v>
      </c>
      <c r="C1577" s="181" t="s">
        <v>565</v>
      </c>
      <c r="D1577" s="136" t="s">
        <v>2153</v>
      </c>
      <c r="E1577" s="91" t="s">
        <v>1423</v>
      </c>
      <c r="F1577" s="282" t="s">
        <v>5206</v>
      </c>
      <c r="G1577" s="95" t="s">
        <v>5207</v>
      </c>
      <c r="H1577" s="95"/>
      <c r="I1577" s="107">
        <v>131</v>
      </c>
      <c r="J1577" s="333"/>
    </row>
    <row r="1578" spans="1:10" ht="51">
      <c r="A1578" s="301">
        <v>1577</v>
      </c>
      <c r="B1578" s="195" t="s">
        <v>404</v>
      </c>
      <c r="C1578" s="181" t="s">
        <v>565</v>
      </c>
      <c r="D1578" s="136" t="s">
        <v>4757</v>
      </c>
      <c r="E1578" s="91" t="s">
        <v>6948</v>
      </c>
      <c r="F1578" s="283" t="s">
        <v>7464</v>
      </c>
      <c r="G1578" s="91" t="s">
        <v>7785</v>
      </c>
      <c r="H1578" s="91"/>
      <c r="I1578" s="107"/>
      <c r="J1578" s="333"/>
    </row>
    <row r="1579" spans="1:10" s="359" customFormat="1" ht="85">
      <c r="A1579" s="306">
        <v>1578</v>
      </c>
      <c r="B1579" s="195" t="s">
        <v>404</v>
      </c>
      <c r="C1579" s="181" t="s">
        <v>565</v>
      </c>
      <c r="D1579" s="136" t="s">
        <v>7465</v>
      </c>
      <c r="E1579" s="95" t="s">
        <v>7784</v>
      </c>
      <c r="F1579" s="156" t="s">
        <v>3080</v>
      </c>
      <c r="G1579" s="95" t="s">
        <v>7786</v>
      </c>
      <c r="H1579" s="95"/>
      <c r="I1579" s="113"/>
      <c r="J1579" s="358"/>
    </row>
    <row r="1580" spans="1:10" ht="68">
      <c r="A1580" s="301">
        <v>1579</v>
      </c>
      <c r="B1580" s="195" t="s">
        <v>404</v>
      </c>
      <c r="C1580" s="181" t="s">
        <v>565</v>
      </c>
      <c r="D1580" s="136" t="s">
        <v>4758</v>
      </c>
      <c r="E1580" s="91" t="s">
        <v>1819</v>
      </c>
      <c r="F1580" s="255" t="s">
        <v>2335</v>
      </c>
      <c r="G1580" s="91" t="s">
        <v>4847</v>
      </c>
      <c r="H1580" s="91"/>
      <c r="I1580" s="107"/>
      <c r="J1580" s="333"/>
    </row>
    <row r="1581" spans="1:10" ht="51">
      <c r="A1581" s="301">
        <v>1580</v>
      </c>
      <c r="B1581" s="195"/>
      <c r="C1581" s="181" t="s">
        <v>565</v>
      </c>
      <c r="D1581" s="129" t="s">
        <v>3918</v>
      </c>
      <c r="E1581" s="91" t="s">
        <v>3919</v>
      </c>
      <c r="F1581" s="156" t="s">
        <v>3920</v>
      </c>
      <c r="G1581" s="91" t="s">
        <v>3921</v>
      </c>
      <c r="H1581" s="91"/>
      <c r="I1581" s="107"/>
      <c r="J1581" s="333"/>
    </row>
    <row r="1582" spans="1:10" ht="68">
      <c r="A1582" s="301">
        <v>1581</v>
      </c>
      <c r="B1582" s="195" t="s">
        <v>404</v>
      </c>
      <c r="C1582" s="181" t="s">
        <v>565</v>
      </c>
      <c r="D1582" s="246" t="s">
        <v>6517</v>
      </c>
      <c r="E1582" s="91" t="s">
        <v>3732</v>
      </c>
      <c r="F1582" s="282" t="s">
        <v>7780</v>
      </c>
      <c r="G1582" s="95" t="s">
        <v>7781</v>
      </c>
      <c r="H1582" s="95"/>
      <c r="I1582" s="107">
        <v>128</v>
      </c>
      <c r="J1582" s="333"/>
    </row>
    <row r="1583" spans="1:10" ht="51">
      <c r="A1583" s="301">
        <v>1582</v>
      </c>
      <c r="B1583" s="195" t="s">
        <v>404</v>
      </c>
      <c r="C1583" s="181" t="s">
        <v>565</v>
      </c>
      <c r="D1583" s="246" t="s">
        <v>3879</v>
      </c>
      <c r="E1583" s="91" t="s">
        <v>2826</v>
      </c>
      <c r="F1583" s="282" t="s">
        <v>7783</v>
      </c>
      <c r="G1583" s="91" t="s">
        <v>3880</v>
      </c>
      <c r="H1583" s="91"/>
      <c r="I1583" s="107"/>
      <c r="J1583" s="333"/>
    </row>
    <row r="1584" spans="1:10" ht="51">
      <c r="A1584" s="301">
        <v>1583</v>
      </c>
      <c r="B1584" s="195" t="s">
        <v>404</v>
      </c>
      <c r="C1584" s="181" t="s">
        <v>565</v>
      </c>
      <c r="D1584" s="129" t="s">
        <v>6439</v>
      </c>
      <c r="E1584" s="91" t="s">
        <v>7048</v>
      </c>
      <c r="F1584" s="282" t="s">
        <v>7782</v>
      </c>
      <c r="G1584" s="95" t="s">
        <v>7049</v>
      </c>
      <c r="H1584" s="95"/>
      <c r="I1584" s="107">
        <v>131</v>
      </c>
      <c r="J1584" s="333"/>
    </row>
    <row r="1585" spans="1:10" s="359" customFormat="1" ht="51">
      <c r="A1585" s="306">
        <v>1584</v>
      </c>
      <c r="B1585" s="195" t="s">
        <v>404</v>
      </c>
      <c r="C1585" s="181" t="s">
        <v>565</v>
      </c>
      <c r="D1585" s="246" t="s">
        <v>5056</v>
      </c>
      <c r="E1585" s="95" t="s">
        <v>2370</v>
      </c>
      <c r="F1585" s="156" t="s">
        <v>6564</v>
      </c>
      <c r="G1585" s="95" t="s">
        <v>6565</v>
      </c>
      <c r="H1585" s="95"/>
      <c r="I1585" s="113">
        <v>132</v>
      </c>
      <c r="J1585" s="358"/>
    </row>
    <row r="1586" spans="1:10" ht="85">
      <c r="A1586" s="301">
        <v>1585</v>
      </c>
      <c r="B1586" s="195" t="s">
        <v>404</v>
      </c>
      <c r="C1586" s="181" t="s">
        <v>565</v>
      </c>
      <c r="D1586" s="129" t="s">
        <v>3860</v>
      </c>
      <c r="E1586" s="91" t="s">
        <v>7050</v>
      </c>
      <c r="F1586" s="282" t="s">
        <v>5203</v>
      </c>
      <c r="G1586" s="91" t="s">
        <v>7051</v>
      </c>
      <c r="H1586" s="91"/>
      <c r="I1586" s="107"/>
      <c r="J1586" s="333"/>
    </row>
    <row r="1587" spans="1:10" ht="68">
      <c r="A1587" s="301">
        <v>1586</v>
      </c>
      <c r="B1587" s="195" t="s">
        <v>404</v>
      </c>
      <c r="C1587" s="181" t="s">
        <v>565</v>
      </c>
      <c r="D1587" s="246" t="s">
        <v>3838</v>
      </c>
      <c r="E1587" s="91" t="s">
        <v>2333</v>
      </c>
      <c r="F1587" s="282" t="s">
        <v>7466</v>
      </c>
      <c r="G1587" s="91" t="s">
        <v>6379</v>
      </c>
      <c r="H1587" s="91"/>
      <c r="I1587" s="107"/>
      <c r="J1587" s="333"/>
    </row>
    <row r="1588" spans="1:10" ht="34">
      <c r="A1588" s="301">
        <v>1587</v>
      </c>
      <c r="B1588" s="195" t="s">
        <v>404</v>
      </c>
      <c r="C1588" s="181" t="s">
        <v>565</v>
      </c>
      <c r="D1588" s="271" t="s">
        <v>1136</v>
      </c>
      <c r="E1588" s="91" t="s">
        <v>1194</v>
      </c>
      <c r="F1588" s="96"/>
      <c r="G1588" s="91"/>
      <c r="H1588" s="91"/>
      <c r="I1588" s="107"/>
      <c r="J1588" s="333"/>
    </row>
    <row r="1589" spans="1:10" ht="68">
      <c r="A1589" s="301">
        <v>1588</v>
      </c>
      <c r="B1589" s="195" t="s">
        <v>404</v>
      </c>
      <c r="C1589" s="181" t="s">
        <v>565</v>
      </c>
      <c r="D1589" s="246" t="s">
        <v>1135</v>
      </c>
      <c r="E1589" s="91" t="s">
        <v>1193</v>
      </c>
      <c r="F1589" s="283" t="s">
        <v>6573</v>
      </c>
      <c r="G1589" s="91" t="s">
        <v>6572</v>
      </c>
      <c r="H1589" s="91"/>
      <c r="I1589" s="107"/>
      <c r="J1589" s="333"/>
    </row>
    <row r="1590" spans="1:10" s="316" customFormat="1" ht="85">
      <c r="A1590" s="301">
        <v>1589</v>
      </c>
      <c r="B1590" s="195" t="s">
        <v>404</v>
      </c>
      <c r="C1590" s="181" t="s">
        <v>565</v>
      </c>
      <c r="D1590" s="129" t="s">
        <v>1569</v>
      </c>
      <c r="E1590" s="91" t="s">
        <v>1201</v>
      </c>
      <c r="F1590" s="116" t="s">
        <v>7473</v>
      </c>
      <c r="G1590" s="91" t="s">
        <v>7467</v>
      </c>
      <c r="H1590" s="91"/>
      <c r="I1590" s="107"/>
      <c r="J1590" s="346"/>
    </row>
    <row r="1591" spans="1:10" s="359" customFormat="1" ht="51">
      <c r="A1591" s="306">
        <v>1590</v>
      </c>
      <c r="B1591" s="195" t="s">
        <v>404</v>
      </c>
      <c r="C1591" s="181" t="s">
        <v>565</v>
      </c>
      <c r="D1591" s="152" t="s">
        <v>4756</v>
      </c>
      <c r="E1591" s="95" t="s">
        <v>4759</v>
      </c>
      <c r="F1591" s="155"/>
      <c r="G1591" s="95" t="s">
        <v>4760</v>
      </c>
      <c r="H1591" s="95"/>
      <c r="I1591" s="113"/>
      <c r="J1591" s="358"/>
    </row>
    <row r="1592" spans="1:10" ht="51">
      <c r="A1592" s="301">
        <v>1591</v>
      </c>
      <c r="B1592" s="195" t="s">
        <v>404</v>
      </c>
      <c r="C1592" s="183" t="s">
        <v>3789</v>
      </c>
      <c r="D1592" s="252" t="s">
        <v>7858</v>
      </c>
      <c r="E1592" s="91" t="s">
        <v>7854</v>
      </c>
      <c r="F1592" s="283" t="s">
        <v>7853</v>
      </c>
      <c r="G1592" s="91" t="s">
        <v>3794</v>
      </c>
      <c r="H1592" s="91"/>
      <c r="I1592" s="107"/>
      <c r="J1592" s="333"/>
    </row>
    <row r="1593" spans="1:10" ht="34">
      <c r="A1593" s="301">
        <v>1592</v>
      </c>
      <c r="B1593" s="195" t="s">
        <v>404</v>
      </c>
      <c r="C1593" s="183" t="s">
        <v>3789</v>
      </c>
      <c r="D1593" s="252" t="s">
        <v>7859</v>
      </c>
      <c r="E1593" s="91" t="s">
        <v>7860</v>
      </c>
      <c r="F1593" s="283"/>
      <c r="G1593" s="91" t="s">
        <v>7861</v>
      </c>
      <c r="H1593" s="91"/>
      <c r="I1593" s="107"/>
      <c r="J1593" s="333"/>
    </row>
    <row r="1594" spans="1:10" ht="34">
      <c r="A1594" s="301">
        <v>1593</v>
      </c>
      <c r="B1594" s="195" t="s">
        <v>404</v>
      </c>
      <c r="C1594" s="183" t="s">
        <v>3789</v>
      </c>
      <c r="D1594" s="258" t="s">
        <v>3790</v>
      </c>
      <c r="E1594" s="91" t="s">
        <v>3795</v>
      </c>
      <c r="F1594" s="283" t="s">
        <v>7852</v>
      </c>
      <c r="G1594" s="91" t="s">
        <v>7849</v>
      </c>
      <c r="H1594" s="91"/>
      <c r="I1594" s="107"/>
      <c r="J1594" s="333"/>
    </row>
    <row r="1595" spans="1:10" ht="34">
      <c r="A1595" s="301">
        <v>1594</v>
      </c>
      <c r="B1595" s="195" t="s">
        <v>404</v>
      </c>
      <c r="C1595" s="183" t="s">
        <v>3789</v>
      </c>
      <c r="D1595" s="258" t="s">
        <v>3791</v>
      </c>
      <c r="E1595" s="91" t="s">
        <v>3796</v>
      </c>
      <c r="F1595" s="283" t="s">
        <v>7851</v>
      </c>
      <c r="G1595" s="91" t="s">
        <v>4755</v>
      </c>
      <c r="H1595" s="91"/>
      <c r="I1595" s="107"/>
      <c r="J1595" s="333"/>
    </row>
    <row r="1596" spans="1:10" ht="34">
      <c r="A1596" s="301">
        <v>1595</v>
      </c>
      <c r="B1596" s="195" t="s">
        <v>404</v>
      </c>
      <c r="C1596" s="183" t="s">
        <v>3789</v>
      </c>
      <c r="D1596" s="258" t="s">
        <v>3792</v>
      </c>
      <c r="E1596" s="91" t="s">
        <v>3797</v>
      </c>
      <c r="F1596" s="283" t="s">
        <v>7850</v>
      </c>
      <c r="G1596" s="91" t="s">
        <v>3793</v>
      </c>
      <c r="H1596" s="91"/>
      <c r="I1596" s="107"/>
      <c r="J1596" s="333"/>
    </row>
    <row r="1597" spans="1:10" s="316" customFormat="1" ht="68">
      <c r="A1597" s="301">
        <v>1596</v>
      </c>
      <c r="B1597" s="195" t="s">
        <v>626</v>
      </c>
      <c r="C1597" s="181" t="s">
        <v>565</v>
      </c>
      <c r="D1597" s="161" t="s">
        <v>4203</v>
      </c>
      <c r="E1597" s="91"/>
      <c r="F1597" s="155"/>
      <c r="G1597" s="95" t="s">
        <v>4486</v>
      </c>
      <c r="H1597" s="95"/>
      <c r="I1597" s="107">
        <v>130</v>
      </c>
      <c r="J1597" s="346"/>
    </row>
    <row r="1598" spans="1:10" ht="43.5">
      <c r="A1598" s="301">
        <v>1597</v>
      </c>
      <c r="B1598" s="195" t="s">
        <v>404</v>
      </c>
      <c r="C1598" s="207" t="s">
        <v>488</v>
      </c>
      <c r="D1598" s="126" t="s">
        <v>2101</v>
      </c>
      <c r="E1598" s="91" t="s">
        <v>1565</v>
      </c>
      <c r="F1598" s="96"/>
      <c r="G1598" s="95"/>
      <c r="H1598" s="95"/>
      <c r="I1598" s="107">
        <v>123</v>
      </c>
      <c r="J1598" s="333"/>
    </row>
    <row r="1599" spans="1:10" ht="43.5">
      <c r="A1599" s="301">
        <v>1598</v>
      </c>
      <c r="B1599" s="195" t="s">
        <v>404</v>
      </c>
      <c r="C1599" s="207" t="s">
        <v>488</v>
      </c>
      <c r="D1599" s="126" t="s">
        <v>2102</v>
      </c>
      <c r="E1599" s="91" t="s">
        <v>1566</v>
      </c>
      <c r="F1599" s="96"/>
      <c r="G1599" s="95"/>
      <c r="H1599" s="95"/>
      <c r="I1599" s="107">
        <v>123</v>
      </c>
      <c r="J1599" s="333"/>
    </row>
    <row r="1600" spans="1:10" ht="43.5">
      <c r="A1600" s="301">
        <v>1599</v>
      </c>
      <c r="B1600" s="195" t="s">
        <v>404</v>
      </c>
      <c r="C1600" s="207" t="s">
        <v>488</v>
      </c>
      <c r="D1600" s="126" t="s">
        <v>2103</v>
      </c>
      <c r="E1600" s="91" t="s">
        <v>1564</v>
      </c>
      <c r="F1600" s="96"/>
      <c r="G1600" s="91" t="s">
        <v>1405</v>
      </c>
      <c r="H1600" s="91"/>
      <c r="I1600" s="107"/>
      <c r="J1600" s="333"/>
    </row>
    <row r="1601" spans="1:10" ht="68">
      <c r="A1601" s="301">
        <v>1600</v>
      </c>
      <c r="B1601" s="195" t="s">
        <v>404</v>
      </c>
      <c r="C1601" s="176" t="s">
        <v>326</v>
      </c>
      <c r="D1601" s="106" t="s">
        <v>629</v>
      </c>
      <c r="E1601" s="91" t="s">
        <v>899</v>
      </c>
      <c r="F1601" s="94" t="s">
        <v>1990</v>
      </c>
      <c r="G1601" s="91" t="s">
        <v>5611</v>
      </c>
      <c r="H1601" s="91"/>
      <c r="I1601" s="107"/>
      <c r="J1601" s="333"/>
    </row>
    <row r="1602" spans="1:10" ht="187">
      <c r="A1602" s="301">
        <v>1601</v>
      </c>
      <c r="B1602" s="195" t="s">
        <v>404</v>
      </c>
      <c r="C1602" s="176" t="s">
        <v>326</v>
      </c>
      <c r="D1602" s="111" t="s">
        <v>1088</v>
      </c>
      <c r="E1602" s="91" t="s">
        <v>1931</v>
      </c>
      <c r="F1602" s="94" t="s">
        <v>6588</v>
      </c>
      <c r="G1602" s="91" t="s">
        <v>6858</v>
      </c>
      <c r="H1602" s="91"/>
      <c r="I1602" s="107"/>
      <c r="J1602" s="333"/>
    </row>
    <row r="1603" spans="1:10" s="316" customFormat="1" ht="85">
      <c r="A1603" s="301">
        <v>1602</v>
      </c>
      <c r="B1603" s="195" t="s">
        <v>404</v>
      </c>
      <c r="C1603" s="207" t="s">
        <v>488</v>
      </c>
      <c r="D1603" s="129" t="s">
        <v>1375</v>
      </c>
      <c r="E1603" s="91" t="s">
        <v>2398</v>
      </c>
      <c r="F1603" s="156" t="s">
        <v>6589</v>
      </c>
      <c r="G1603" s="95" t="s">
        <v>6590</v>
      </c>
      <c r="H1603" s="95"/>
      <c r="I1603" s="107">
        <v>126</v>
      </c>
      <c r="J1603" s="346"/>
    </row>
    <row r="1604" spans="1:10" ht="85">
      <c r="A1604" s="301">
        <v>1603</v>
      </c>
      <c r="B1604" s="195" t="s">
        <v>404</v>
      </c>
      <c r="C1604" s="207" t="s">
        <v>488</v>
      </c>
      <c r="D1604" s="116" t="s">
        <v>3784</v>
      </c>
      <c r="E1604" s="91" t="s">
        <v>3530</v>
      </c>
      <c r="F1604" s="283" t="s">
        <v>3785</v>
      </c>
      <c r="G1604" s="95" t="s">
        <v>3786</v>
      </c>
      <c r="H1604" s="95"/>
      <c r="I1604" s="107">
        <v>126</v>
      </c>
      <c r="J1604" s="333"/>
    </row>
    <row r="1605" spans="1:10" ht="34">
      <c r="A1605" s="301">
        <v>1604</v>
      </c>
      <c r="B1605" s="195"/>
      <c r="C1605" s="207"/>
      <c r="D1605" s="126" t="s">
        <v>6392</v>
      </c>
      <c r="E1605" s="91" t="s">
        <v>6393</v>
      </c>
      <c r="F1605" s="283"/>
      <c r="G1605" s="95" t="s">
        <v>6782</v>
      </c>
      <c r="H1605" s="95"/>
      <c r="I1605" s="107"/>
      <c r="J1605" s="333"/>
    </row>
    <row r="1606" spans="1:10" s="316" customFormat="1" ht="34">
      <c r="A1606" s="301">
        <v>1605</v>
      </c>
      <c r="B1606" s="195" t="s">
        <v>404</v>
      </c>
      <c r="C1606" s="180" t="s">
        <v>697</v>
      </c>
      <c r="D1606" s="126" t="s">
        <v>1467</v>
      </c>
      <c r="E1606" s="91" t="s">
        <v>1468</v>
      </c>
      <c r="F1606" s="126"/>
      <c r="G1606" s="91" t="s">
        <v>5422</v>
      </c>
      <c r="H1606" s="91"/>
      <c r="I1606" s="107">
        <v>133</v>
      </c>
      <c r="J1606" s="346"/>
    </row>
    <row r="1607" spans="1:10" ht="51">
      <c r="A1607" s="301">
        <v>1606</v>
      </c>
      <c r="B1607" s="185"/>
      <c r="C1607" s="176"/>
      <c r="D1607" s="119" t="s">
        <v>1961</v>
      </c>
      <c r="E1607" s="91" t="s">
        <v>1962</v>
      </c>
      <c r="F1607" s="94" t="s">
        <v>2382</v>
      </c>
      <c r="G1607" s="91" t="s">
        <v>3917</v>
      </c>
      <c r="H1607" s="91"/>
      <c r="I1607" s="107"/>
      <c r="J1607" s="333"/>
    </row>
    <row r="1608" spans="1:10" s="335" customFormat="1" ht="119">
      <c r="A1608" s="302">
        <v>1607</v>
      </c>
      <c r="B1608" s="197" t="s">
        <v>404</v>
      </c>
      <c r="C1608" s="174" t="s">
        <v>1261</v>
      </c>
      <c r="D1608" s="122" t="s">
        <v>1377</v>
      </c>
      <c r="E1608" s="97" t="s">
        <v>2447</v>
      </c>
      <c r="F1608" s="94" t="s">
        <v>1495</v>
      </c>
      <c r="G1608" s="95" t="s">
        <v>1822</v>
      </c>
      <c r="H1608" s="95"/>
      <c r="I1608" s="112">
        <v>132</v>
      </c>
      <c r="J1608" s="334"/>
    </row>
    <row r="1609" spans="1:10" ht="34">
      <c r="A1609" s="301">
        <v>1608</v>
      </c>
      <c r="B1609" s="185"/>
      <c r="C1609" s="181" t="s">
        <v>1261</v>
      </c>
      <c r="D1609" s="126" t="s">
        <v>1231</v>
      </c>
      <c r="E1609" s="91" t="s">
        <v>1232</v>
      </c>
      <c r="F1609" s="126"/>
      <c r="G1609" s="91"/>
      <c r="H1609" s="91"/>
      <c r="I1609" s="107"/>
      <c r="J1609" s="333"/>
    </row>
    <row r="1610" spans="1:10" ht="68">
      <c r="A1610" s="301">
        <v>1609</v>
      </c>
      <c r="B1610" s="185" t="s">
        <v>404</v>
      </c>
      <c r="C1610" s="181" t="s">
        <v>1261</v>
      </c>
      <c r="D1610" s="129" t="s">
        <v>1594</v>
      </c>
      <c r="E1610" s="91" t="s">
        <v>3767</v>
      </c>
      <c r="F1610" s="321" t="s">
        <v>2404</v>
      </c>
      <c r="G1610" s="91" t="s">
        <v>2796</v>
      </c>
      <c r="H1610" s="91"/>
      <c r="I1610" s="107"/>
      <c r="J1610" s="333"/>
    </row>
    <row r="1611" spans="1:10" ht="34">
      <c r="A1611" s="301">
        <v>1610</v>
      </c>
      <c r="B1611" s="185" t="s">
        <v>404</v>
      </c>
      <c r="C1611" s="181" t="s">
        <v>1261</v>
      </c>
      <c r="D1611" s="126" t="s">
        <v>1933</v>
      </c>
      <c r="E1611" s="91" t="s">
        <v>1458</v>
      </c>
      <c r="F1611" s="96"/>
      <c r="G1611" s="91" t="s">
        <v>1459</v>
      </c>
      <c r="H1611" s="91"/>
      <c r="I1611" s="107"/>
      <c r="J1611" s="333"/>
    </row>
    <row r="1612" spans="1:10" s="316" customFormat="1" ht="48.5">
      <c r="A1612" s="301">
        <v>1611</v>
      </c>
      <c r="B1612" s="195" t="s">
        <v>404</v>
      </c>
      <c r="C1612" s="173" t="s">
        <v>4706</v>
      </c>
      <c r="D1612" s="126" t="s">
        <v>5543</v>
      </c>
      <c r="E1612" s="91" t="s">
        <v>4707</v>
      </c>
      <c r="F1612" s="271"/>
      <c r="G1612" s="91" t="s">
        <v>5544</v>
      </c>
      <c r="H1612" s="91"/>
      <c r="I1612" s="107"/>
      <c r="J1612" s="346"/>
    </row>
    <row r="1613" spans="1:10" s="316" customFormat="1" ht="51">
      <c r="A1613" s="301">
        <v>1612</v>
      </c>
      <c r="B1613" s="185" t="s">
        <v>404</v>
      </c>
      <c r="C1613" s="181" t="s">
        <v>1261</v>
      </c>
      <c r="D1613" s="246" t="s">
        <v>556</v>
      </c>
      <c r="E1613" s="91" t="s">
        <v>1166</v>
      </c>
      <c r="F1613" s="116" t="s">
        <v>1755</v>
      </c>
      <c r="G1613" s="91" t="s">
        <v>2279</v>
      </c>
      <c r="H1613" s="91"/>
      <c r="I1613" s="107"/>
      <c r="J1613" s="346"/>
    </row>
    <row r="1614" spans="1:10" s="316" customFormat="1" ht="102">
      <c r="A1614" s="301">
        <v>1613</v>
      </c>
      <c r="B1614" s="185" t="s">
        <v>404</v>
      </c>
      <c r="C1614" s="181" t="s">
        <v>1261</v>
      </c>
      <c r="D1614" s="116" t="s">
        <v>1589</v>
      </c>
      <c r="E1614" s="91" t="s">
        <v>2185</v>
      </c>
      <c r="F1614" s="283" t="s">
        <v>6462</v>
      </c>
      <c r="G1614" s="91" t="s">
        <v>5778</v>
      </c>
      <c r="H1614" s="91"/>
      <c r="I1614" s="107"/>
      <c r="J1614" s="346"/>
    </row>
    <row r="1615" spans="1:10" ht="102">
      <c r="A1615" s="301">
        <v>1614</v>
      </c>
      <c r="B1615" s="185" t="s">
        <v>404</v>
      </c>
      <c r="C1615" s="181" t="s">
        <v>1261</v>
      </c>
      <c r="D1615" s="134" t="s">
        <v>469</v>
      </c>
      <c r="E1615" s="90" t="s">
        <v>2371</v>
      </c>
      <c r="F1615" s="283" t="s">
        <v>5205</v>
      </c>
      <c r="G1615" s="91" t="s">
        <v>3730</v>
      </c>
      <c r="H1615" s="91"/>
      <c r="I1615" s="107"/>
      <c r="J1615" s="333"/>
    </row>
    <row r="1616" spans="1:10" ht="51">
      <c r="A1616" s="301">
        <v>1615</v>
      </c>
      <c r="B1616" s="185" t="s">
        <v>404</v>
      </c>
      <c r="C1616" s="181" t="s">
        <v>469</v>
      </c>
      <c r="D1616" s="144" t="s">
        <v>2795</v>
      </c>
      <c r="E1616" s="91" t="s">
        <v>2338</v>
      </c>
      <c r="F1616" s="282" t="s">
        <v>5527</v>
      </c>
      <c r="G1616" s="91" t="s">
        <v>5528</v>
      </c>
      <c r="H1616" s="91"/>
      <c r="I1616" s="107"/>
      <c r="J1616" s="333"/>
    </row>
    <row r="1617" spans="1:10" s="316" customFormat="1" ht="34">
      <c r="A1617" s="301">
        <v>1616</v>
      </c>
      <c r="B1617" s="185" t="s">
        <v>404</v>
      </c>
      <c r="C1617" s="181" t="s">
        <v>469</v>
      </c>
      <c r="D1617" s="126" t="s">
        <v>622</v>
      </c>
      <c r="E1617" s="91" t="s">
        <v>1241</v>
      </c>
      <c r="F1617" s="155"/>
      <c r="G1617" s="91" t="s">
        <v>2308</v>
      </c>
      <c r="H1617" s="91"/>
      <c r="I1617" s="107"/>
      <c r="J1617" s="346"/>
    </row>
    <row r="1618" spans="1:10" s="316" customFormat="1" ht="34">
      <c r="A1618" s="301">
        <v>1617</v>
      </c>
      <c r="B1618" s="185" t="s">
        <v>404</v>
      </c>
      <c r="C1618" s="181" t="s">
        <v>469</v>
      </c>
      <c r="D1618" s="126" t="s">
        <v>2280</v>
      </c>
      <c r="E1618" s="91" t="s">
        <v>4998</v>
      </c>
      <c r="F1618" s="155"/>
      <c r="G1618" s="91" t="s">
        <v>4999</v>
      </c>
      <c r="H1618" s="91"/>
      <c r="I1618" s="107"/>
      <c r="J1618" s="346"/>
    </row>
    <row r="1619" spans="1:10" s="316" customFormat="1" ht="34">
      <c r="A1619" s="301">
        <v>1618</v>
      </c>
      <c r="B1619" s="185" t="s">
        <v>404</v>
      </c>
      <c r="C1619" s="181" t="s">
        <v>469</v>
      </c>
      <c r="D1619" s="126" t="s">
        <v>1234</v>
      </c>
      <c r="E1619" s="91" t="s">
        <v>1233</v>
      </c>
      <c r="F1619" s="126"/>
      <c r="G1619" s="91"/>
      <c r="H1619" s="91"/>
      <c r="I1619" s="107"/>
      <c r="J1619" s="346"/>
    </row>
    <row r="1620" spans="1:10" s="316" customFormat="1" ht="34">
      <c r="A1620" s="301">
        <v>1619</v>
      </c>
      <c r="B1620" s="185" t="s">
        <v>404</v>
      </c>
      <c r="C1620" s="181" t="s">
        <v>469</v>
      </c>
      <c r="D1620" s="126" t="s">
        <v>1236</v>
      </c>
      <c r="E1620" s="91" t="s">
        <v>1235</v>
      </c>
      <c r="F1620" s="126"/>
      <c r="G1620" s="91"/>
      <c r="H1620" s="91"/>
      <c r="I1620" s="107"/>
      <c r="J1620" s="346"/>
    </row>
    <row r="1621" spans="1:10" s="316" customFormat="1" ht="34">
      <c r="A1621" s="301">
        <v>1620</v>
      </c>
      <c r="B1621" s="185" t="s">
        <v>404</v>
      </c>
      <c r="C1621" s="181" t="s">
        <v>469</v>
      </c>
      <c r="D1621" s="126" t="s">
        <v>1237</v>
      </c>
      <c r="E1621" s="91" t="s">
        <v>1240</v>
      </c>
      <c r="F1621" s="126"/>
      <c r="G1621" s="91"/>
      <c r="H1621" s="91"/>
      <c r="I1621" s="107"/>
      <c r="J1621" s="346"/>
    </row>
    <row r="1622" spans="1:10" s="316" customFormat="1" ht="34">
      <c r="A1622" s="301">
        <v>1621</v>
      </c>
      <c r="B1622" s="185" t="s">
        <v>404</v>
      </c>
      <c r="C1622" s="181" t="s">
        <v>469</v>
      </c>
      <c r="D1622" s="126" t="s">
        <v>1238</v>
      </c>
      <c r="E1622" s="91" t="s">
        <v>1239</v>
      </c>
      <c r="F1622" s="126"/>
      <c r="G1622" s="91"/>
      <c r="H1622" s="91"/>
      <c r="I1622" s="107"/>
      <c r="J1622" s="346"/>
    </row>
    <row r="1623" spans="1:10" s="316" customFormat="1" ht="68">
      <c r="A1623" s="301">
        <v>1622</v>
      </c>
      <c r="B1623" s="185" t="s">
        <v>404</v>
      </c>
      <c r="C1623" s="183" t="s">
        <v>462</v>
      </c>
      <c r="D1623" s="129" t="s">
        <v>1463</v>
      </c>
      <c r="E1623" s="108" t="s">
        <v>5533</v>
      </c>
      <c r="F1623" s="255" t="s">
        <v>5198</v>
      </c>
      <c r="G1623" s="91" t="s">
        <v>6566</v>
      </c>
      <c r="H1623" s="91"/>
      <c r="I1623" s="107"/>
      <c r="J1623" s="346"/>
    </row>
    <row r="1624" spans="1:10" s="359" customFormat="1" ht="34">
      <c r="A1624" s="306">
        <v>1623</v>
      </c>
      <c r="B1624" s="185" t="s">
        <v>404</v>
      </c>
      <c r="C1624" s="183" t="s">
        <v>462</v>
      </c>
      <c r="D1624" s="126" t="s">
        <v>4722</v>
      </c>
      <c r="E1624" s="157" t="s">
        <v>4723</v>
      </c>
      <c r="F1624" s="271"/>
      <c r="G1624" s="95" t="s">
        <v>4787</v>
      </c>
      <c r="H1624" s="95"/>
      <c r="I1624" s="113"/>
      <c r="J1624" s="358"/>
    </row>
    <row r="1625" spans="1:10" s="316" customFormat="1" ht="34">
      <c r="A1625" s="301">
        <v>1624</v>
      </c>
      <c r="B1625" s="185" t="s">
        <v>404</v>
      </c>
      <c r="C1625" s="183" t="s">
        <v>462</v>
      </c>
      <c r="D1625" s="116" t="s">
        <v>1465</v>
      </c>
      <c r="E1625" s="91" t="s">
        <v>5000</v>
      </c>
      <c r="F1625" s="283" t="s">
        <v>4724</v>
      </c>
      <c r="G1625" s="91" t="s">
        <v>4725</v>
      </c>
      <c r="H1625" s="91"/>
      <c r="I1625" s="107"/>
      <c r="J1625" s="346"/>
    </row>
    <row r="1626" spans="1:10" s="316" customFormat="1" ht="68">
      <c r="A1626" s="301">
        <v>1625</v>
      </c>
      <c r="B1626" s="185" t="s">
        <v>404</v>
      </c>
      <c r="C1626" s="183" t="s">
        <v>462</v>
      </c>
      <c r="D1626" s="292" t="s">
        <v>4718</v>
      </c>
      <c r="E1626" s="91" t="s">
        <v>6413</v>
      </c>
      <c r="F1626" s="283" t="s">
        <v>4726</v>
      </c>
      <c r="G1626" s="91" t="s">
        <v>6414</v>
      </c>
      <c r="H1626" s="91"/>
      <c r="I1626" s="107"/>
      <c r="J1626" s="346"/>
    </row>
    <row r="1627" spans="1:10" s="316" customFormat="1" ht="85">
      <c r="A1627" s="301">
        <v>1626</v>
      </c>
      <c r="B1627" s="185" t="s">
        <v>404</v>
      </c>
      <c r="C1627" s="181" t="s">
        <v>1449</v>
      </c>
      <c r="D1627" s="126" t="s">
        <v>443</v>
      </c>
      <c r="E1627" s="91" t="s">
        <v>1460</v>
      </c>
      <c r="F1627" s="126"/>
      <c r="G1627" s="91" t="s">
        <v>1461</v>
      </c>
      <c r="H1627" s="91"/>
      <c r="I1627" s="107"/>
      <c r="J1627" s="346"/>
    </row>
    <row r="1628" spans="1:10" ht="68">
      <c r="A1628" s="301">
        <v>1627</v>
      </c>
      <c r="B1628" s="198" t="s">
        <v>133</v>
      </c>
      <c r="C1628" s="182" t="s">
        <v>618</v>
      </c>
      <c r="D1628" s="161" t="s">
        <v>1941</v>
      </c>
      <c r="E1628" s="91" t="s">
        <v>5001</v>
      </c>
      <c r="F1628" s="282" t="s">
        <v>5003</v>
      </c>
      <c r="G1628" s="93" t="s">
        <v>5002</v>
      </c>
      <c r="H1628" s="93"/>
      <c r="I1628" s="107"/>
      <c r="J1628" s="333"/>
    </row>
    <row r="1629" spans="1:10" ht="136">
      <c r="A1629" s="301">
        <v>1628</v>
      </c>
      <c r="B1629" s="185" t="s">
        <v>404</v>
      </c>
      <c r="C1629" s="181" t="s">
        <v>1217</v>
      </c>
      <c r="D1629" s="246" t="s">
        <v>1203</v>
      </c>
      <c r="E1629" s="91" t="s">
        <v>1204</v>
      </c>
      <c r="F1629" s="282" t="s">
        <v>4015</v>
      </c>
      <c r="G1629" s="91" t="s">
        <v>4345</v>
      </c>
      <c r="H1629" s="91"/>
      <c r="I1629" s="107"/>
      <c r="J1629" s="333"/>
    </row>
    <row r="1630" spans="1:10" ht="102">
      <c r="A1630" s="301">
        <v>1629</v>
      </c>
      <c r="B1630" s="185" t="s">
        <v>404</v>
      </c>
      <c r="C1630" s="181" t="s">
        <v>1217</v>
      </c>
      <c r="D1630" s="129" t="s">
        <v>4344</v>
      </c>
      <c r="E1630" s="91" t="s">
        <v>1619</v>
      </c>
      <c r="F1630" s="283" t="s">
        <v>6580</v>
      </c>
      <c r="G1630" s="95" t="s">
        <v>6581</v>
      </c>
      <c r="H1630" s="95"/>
      <c r="I1630" s="107">
        <v>128</v>
      </c>
      <c r="J1630" s="333"/>
    </row>
    <row r="1631" spans="1:10" ht="51">
      <c r="A1631" s="301">
        <v>1630</v>
      </c>
      <c r="B1631" s="185" t="s">
        <v>404</v>
      </c>
      <c r="C1631" s="181" t="s">
        <v>1217</v>
      </c>
      <c r="D1631" s="128" t="s">
        <v>1410</v>
      </c>
      <c r="E1631" s="91" t="s">
        <v>2328</v>
      </c>
      <c r="F1631" s="283" t="s">
        <v>5539</v>
      </c>
      <c r="G1631" s="91" t="s">
        <v>7771</v>
      </c>
      <c r="H1631" s="91"/>
      <c r="I1631" s="107"/>
      <c r="J1631" s="333"/>
    </row>
    <row r="1632" spans="1:10" ht="34">
      <c r="A1632" s="301">
        <v>1631</v>
      </c>
      <c r="B1632" s="185" t="s">
        <v>404</v>
      </c>
      <c r="C1632" s="181" t="s">
        <v>1217</v>
      </c>
      <c r="D1632" s="271" t="s">
        <v>2377</v>
      </c>
      <c r="E1632" s="91" t="s">
        <v>902</v>
      </c>
      <c r="F1632" s="96"/>
      <c r="G1632" s="91" t="s">
        <v>1221</v>
      </c>
      <c r="H1632" s="91"/>
      <c r="I1632" s="107"/>
      <c r="J1632" s="333"/>
    </row>
    <row r="1633" spans="1:10" ht="34">
      <c r="A1633" s="301">
        <v>1632</v>
      </c>
      <c r="B1633" s="185" t="s">
        <v>404</v>
      </c>
      <c r="C1633" s="181" t="s">
        <v>1217</v>
      </c>
      <c r="D1633" s="271" t="s">
        <v>2376</v>
      </c>
      <c r="E1633" s="91" t="s">
        <v>1222</v>
      </c>
      <c r="F1633" s="96"/>
      <c r="G1633" s="91" t="s">
        <v>1219</v>
      </c>
      <c r="H1633" s="91"/>
      <c r="I1633" s="107"/>
      <c r="J1633" s="333"/>
    </row>
    <row r="1634" spans="1:10" ht="34">
      <c r="A1634" s="301">
        <v>1633</v>
      </c>
      <c r="B1634" s="185"/>
      <c r="C1634" s="181"/>
      <c r="D1634" s="271" t="s">
        <v>5542</v>
      </c>
      <c r="E1634" s="91" t="s">
        <v>5004</v>
      </c>
      <c r="F1634" s="96"/>
      <c r="G1634" s="91" t="s">
        <v>2378</v>
      </c>
      <c r="H1634" s="91"/>
      <c r="I1634" s="107"/>
      <c r="J1634" s="333"/>
    </row>
    <row r="1635" spans="1:10" ht="34">
      <c r="A1635" s="301">
        <v>1634</v>
      </c>
      <c r="B1635" s="185"/>
      <c r="C1635" s="181"/>
      <c r="D1635" s="115" t="s">
        <v>5537</v>
      </c>
      <c r="E1635" s="91"/>
      <c r="F1635" s="96"/>
      <c r="G1635" s="91" t="s">
        <v>5538</v>
      </c>
      <c r="H1635" s="91"/>
      <c r="I1635" s="107"/>
      <c r="J1635" s="333"/>
    </row>
    <row r="1636" spans="1:10" ht="34">
      <c r="A1636" s="301">
        <v>1635</v>
      </c>
      <c r="B1636" s="185" t="s">
        <v>404</v>
      </c>
      <c r="C1636" s="181" t="s">
        <v>1217</v>
      </c>
      <c r="D1636" s="119" t="s">
        <v>1216</v>
      </c>
      <c r="E1636" s="91" t="s">
        <v>1411</v>
      </c>
      <c r="F1636" s="282" t="s">
        <v>1220</v>
      </c>
      <c r="G1636" s="91" t="s">
        <v>1218</v>
      </c>
      <c r="H1636" s="91"/>
      <c r="I1636" s="107"/>
      <c r="J1636" s="333"/>
    </row>
    <row r="1637" spans="1:10" ht="51">
      <c r="A1637" s="301">
        <v>1636</v>
      </c>
      <c r="B1637" s="185" t="s">
        <v>404</v>
      </c>
      <c r="C1637" s="181" t="s">
        <v>1217</v>
      </c>
      <c r="D1637" s="278" t="s">
        <v>1212</v>
      </c>
      <c r="E1637" s="91" t="s">
        <v>6172</v>
      </c>
      <c r="F1637" s="282" t="s">
        <v>1215</v>
      </c>
      <c r="G1637" s="91" t="s">
        <v>2386</v>
      </c>
      <c r="H1637" s="91"/>
      <c r="I1637" s="107"/>
      <c r="J1637" s="333"/>
    </row>
    <row r="1638" spans="1:10" ht="34">
      <c r="A1638" s="301">
        <v>1637</v>
      </c>
      <c r="B1638" s="185" t="s">
        <v>404</v>
      </c>
      <c r="C1638" s="181" t="s">
        <v>1217</v>
      </c>
      <c r="D1638" s="278" t="s">
        <v>1213</v>
      </c>
      <c r="E1638" s="91" t="s">
        <v>1214</v>
      </c>
      <c r="F1638" s="282" t="s">
        <v>474</v>
      </c>
      <c r="G1638" s="91" t="s">
        <v>2362</v>
      </c>
      <c r="H1638" s="91"/>
      <c r="I1638" s="107"/>
      <c r="J1638" s="333"/>
    </row>
    <row r="1639" spans="1:10" ht="34">
      <c r="A1639" s="301">
        <v>1638</v>
      </c>
      <c r="B1639" s="185" t="s">
        <v>404</v>
      </c>
      <c r="C1639" s="181" t="s">
        <v>1217</v>
      </c>
      <c r="D1639" s="98" t="s">
        <v>1191</v>
      </c>
      <c r="E1639" s="91" t="s">
        <v>1192</v>
      </c>
      <c r="F1639" s="96"/>
      <c r="G1639" s="91"/>
      <c r="H1639" s="91"/>
      <c r="I1639" s="107"/>
      <c r="J1639" s="333"/>
    </row>
    <row r="1640" spans="1:10" ht="34">
      <c r="A1640" s="301">
        <v>1639</v>
      </c>
      <c r="B1640" s="185" t="s">
        <v>404</v>
      </c>
      <c r="C1640" s="181" t="s">
        <v>1217</v>
      </c>
      <c r="D1640" s="98" t="s">
        <v>1450</v>
      </c>
      <c r="E1640" s="91" t="s">
        <v>1451</v>
      </c>
      <c r="F1640" s="96"/>
      <c r="G1640" s="91" t="s">
        <v>1940</v>
      </c>
      <c r="H1640" s="91"/>
      <c r="I1640" s="107"/>
      <c r="J1640" s="333"/>
    </row>
    <row r="1641" spans="1:10" ht="68">
      <c r="A1641" s="301">
        <v>1640</v>
      </c>
      <c r="B1641" s="185" t="s">
        <v>404</v>
      </c>
      <c r="C1641" s="181" t="s">
        <v>1217</v>
      </c>
      <c r="D1641" s="125" t="s">
        <v>2374</v>
      </c>
      <c r="E1641" s="91" t="s">
        <v>1150</v>
      </c>
      <c r="F1641" s="282" t="s">
        <v>2334</v>
      </c>
      <c r="G1641" s="95" t="s">
        <v>7745</v>
      </c>
      <c r="H1641" s="95"/>
      <c r="I1641" s="107">
        <v>128</v>
      </c>
      <c r="J1641" s="333"/>
    </row>
    <row r="1642" spans="1:10" ht="34">
      <c r="A1642" s="301">
        <v>1641</v>
      </c>
      <c r="B1642" s="185" t="s">
        <v>404</v>
      </c>
      <c r="C1642" s="181" t="s">
        <v>1217</v>
      </c>
      <c r="D1642" s="98" t="s">
        <v>1957</v>
      </c>
      <c r="E1642" s="91" t="s">
        <v>6421</v>
      </c>
      <c r="F1642" s="120"/>
      <c r="G1642" s="91" t="s">
        <v>1959</v>
      </c>
      <c r="H1642" s="91"/>
      <c r="I1642" s="107"/>
      <c r="J1642" s="333"/>
    </row>
    <row r="1643" spans="1:10" ht="34">
      <c r="A1643" s="301">
        <v>1642</v>
      </c>
      <c r="B1643" s="185" t="s">
        <v>404</v>
      </c>
      <c r="C1643" s="181" t="s">
        <v>1217</v>
      </c>
      <c r="D1643" s="98" t="s">
        <v>1500</v>
      </c>
      <c r="E1643" s="91" t="s">
        <v>1797</v>
      </c>
      <c r="F1643" s="96"/>
      <c r="G1643" s="91" t="s">
        <v>1958</v>
      </c>
      <c r="H1643" s="91"/>
      <c r="I1643" s="107"/>
      <c r="J1643" s="333"/>
    </row>
    <row r="1644" spans="1:10" ht="34">
      <c r="A1644" s="301">
        <v>1643</v>
      </c>
      <c r="B1644" s="185" t="s">
        <v>404</v>
      </c>
      <c r="C1644" s="181" t="s">
        <v>1217</v>
      </c>
      <c r="D1644" s="98" t="s">
        <v>1501</v>
      </c>
      <c r="E1644" s="91" t="s">
        <v>1798</v>
      </c>
      <c r="F1644" s="245"/>
      <c r="G1644" s="91"/>
      <c r="H1644" s="91"/>
      <c r="I1644" s="107"/>
      <c r="J1644" s="333"/>
    </row>
    <row r="1645" spans="1:10" ht="34">
      <c r="A1645" s="301">
        <v>1644</v>
      </c>
      <c r="B1645" s="185" t="s">
        <v>404</v>
      </c>
      <c r="C1645" s="181" t="s">
        <v>1217</v>
      </c>
      <c r="D1645" s="119" t="s">
        <v>1799</v>
      </c>
      <c r="E1645" s="91" t="s">
        <v>1426</v>
      </c>
      <c r="F1645" s="283" t="s">
        <v>4324</v>
      </c>
      <c r="G1645" s="95" t="s">
        <v>2375</v>
      </c>
      <c r="H1645" s="95"/>
      <c r="I1645" s="107">
        <v>128</v>
      </c>
      <c r="J1645" s="333"/>
    </row>
    <row r="1646" spans="1:10" ht="34">
      <c r="A1646" s="301">
        <v>1645</v>
      </c>
      <c r="B1646" s="185" t="s">
        <v>404</v>
      </c>
      <c r="C1646" s="181" t="s">
        <v>1217</v>
      </c>
      <c r="D1646" s="119" t="s">
        <v>1711</v>
      </c>
      <c r="E1646" s="91" t="s">
        <v>1712</v>
      </c>
      <c r="F1646" s="283" t="s">
        <v>2845</v>
      </c>
      <c r="G1646" s="91"/>
      <c r="H1646" s="91"/>
      <c r="I1646" s="107"/>
      <c r="J1646" s="333"/>
    </row>
    <row r="1647" spans="1:10" ht="34">
      <c r="A1647" s="301">
        <v>1646</v>
      </c>
      <c r="B1647" s="185" t="s">
        <v>404</v>
      </c>
      <c r="C1647" s="181" t="s">
        <v>1217</v>
      </c>
      <c r="D1647" s="119" t="s">
        <v>1713</v>
      </c>
      <c r="E1647" s="91" t="s">
        <v>1425</v>
      </c>
      <c r="F1647" s="283" t="s">
        <v>4323</v>
      </c>
      <c r="G1647" s="95" t="s">
        <v>4322</v>
      </c>
      <c r="H1647" s="95"/>
      <c r="I1647" s="107">
        <v>128</v>
      </c>
      <c r="J1647" s="333"/>
    </row>
    <row r="1648" spans="1:10" ht="34">
      <c r="A1648" s="301">
        <v>1647</v>
      </c>
      <c r="B1648" s="185" t="s">
        <v>404</v>
      </c>
      <c r="C1648" s="181" t="s">
        <v>1217</v>
      </c>
      <c r="D1648" s="278" t="s">
        <v>1424</v>
      </c>
      <c r="E1648" s="91" t="s">
        <v>4325</v>
      </c>
      <c r="F1648" s="283" t="s">
        <v>4326</v>
      </c>
      <c r="G1648" s="95"/>
      <c r="H1648" s="95"/>
      <c r="I1648" s="107">
        <v>128</v>
      </c>
      <c r="J1648" s="333"/>
    </row>
    <row r="1649" spans="1:10" ht="51">
      <c r="A1649" s="301">
        <v>1648</v>
      </c>
      <c r="B1649" s="185"/>
      <c r="C1649" s="181"/>
      <c r="D1649" s="278" t="s">
        <v>6888</v>
      </c>
      <c r="E1649" s="91" t="s">
        <v>6889</v>
      </c>
      <c r="F1649" s="283"/>
      <c r="G1649" s="95" t="s">
        <v>6892</v>
      </c>
      <c r="H1649" s="95"/>
      <c r="I1649" s="107"/>
      <c r="J1649" s="333"/>
    </row>
    <row r="1650" spans="1:10" s="316" customFormat="1" ht="34">
      <c r="A1650" s="301">
        <v>1649</v>
      </c>
      <c r="B1650" s="185" t="s">
        <v>404</v>
      </c>
      <c r="C1650" s="181" t="s">
        <v>1457</v>
      </c>
      <c r="D1650" s="129" t="s">
        <v>3082</v>
      </c>
      <c r="E1650" s="91" t="s">
        <v>3678</v>
      </c>
      <c r="F1650" s="255" t="s">
        <v>4187</v>
      </c>
      <c r="G1650" s="91" t="s">
        <v>4186</v>
      </c>
      <c r="H1650" s="91"/>
      <c r="I1650" s="107"/>
      <c r="J1650" s="346"/>
    </row>
    <row r="1651" spans="1:10" s="316" customFormat="1" ht="85">
      <c r="A1651" s="301">
        <v>1650</v>
      </c>
      <c r="B1651" s="185" t="s">
        <v>404</v>
      </c>
      <c r="C1651" s="181" t="s">
        <v>1457</v>
      </c>
      <c r="D1651" s="246" t="s">
        <v>1175</v>
      </c>
      <c r="E1651" s="91" t="s">
        <v>2274</v>
      </c>
      <c r="F1651" s="156" t="s">
        <v>7543</v>
      </c>
      <c r="G1651" s="91" t="s">
        <v>7542</v>
      </c>
      <c r="H1651" s="91"/>
      <c r="I1651" s="107"/>
      <c r="J1651" s="346"/>
    </row>
    <row r="1652" spans="1:10" s="316" customFormat="1" ht="48.5">
      <c r="A1652" s="301">
        <v>1651</v>
      </c>
      <c r="B1652" s="185"/>
      <c r="C1652" s="181"/>
      <c r="D1652" s="255" t="s">
        <v>4139</v>
      </c>
      <c r="E1652" s="91" t="s">
        <v>4140</v>
      </c>
      <c r="F1652" s="156" t="s">
        <v>475</v>
      </c>
      <c r="G1652" s="91" t="s">
        <v>3938</v>
      </c>
      <c r="H1652" s="91"/>
      <c r="I1652" s="107"/>
      <c r="J1652" s="346"/>
    </row>
    <row r="1653" spans="1:10" s="316" customFormat="1" ht="34">
      <c r="A1653" s="301">
        <v>1652</v>
      </c>
      <c r="B1653" s="185" t="s">
        <v>404</v>
      </c>
      <c r="C1653" s="181" t="s">
        <v>1457</v>
      </c>
      <c r="D1653" s="407" t="s">
        <v>2320</v>
      </c>
      <c r="E1653" s="91" t="s">
        <v>3072</v>
      </c>
      <c r="F1653" s="126"/>
      <c r="G1653" s="91" t="s">
        <v>4117</v>
      </c>
      <c r="H1653" s="91"/>
      <c r="I1653" s="107"/>
      <c r="J1653" s="346"/>
    </row>
    <row r="1654" spans="1:10" s="316" customFormat="1" ht="34">
      <c r="A1654" s="301">
        <v>1653</v>
      </c>
      <c r="B1654" s="185" t="s">
        <v>404</v>
      </c>
      <c r="C1654" s="181" t="s">
        <v>1457</v>
      </c>
      <c r="D1654" s="407" t="s">
        <v>2321</v>
      </c>
      <c r="E1654" s="91" t="s">
        <v>3071</v>
      </c>
      <c r="F1654" s="126"/>
      <c r="G1654" s="91" t="s">
        <v>4116</v>
      </c>
      <c r="H1654" s="91"/>
      <c r="I1654" s="107"/>
      <c r="J1654" s="346"/>
    </row>
    <row r="1655" spans="1:10" ht="85">
      <c r="A1655" s="301">
        <v>1654</v>
      </c>
      <c r="B1655" s="185" t="s">
        <v>404</v>
      </c>
      <c r="C1655" s="176" t="s">
        <v>409</v>
      </c>
      <c r="D1655" s="98" t="s">
        <v>473</v>
      </c>
      <c r="E1655" s="91" t="s">
        <v>4406</v>
      </c>
      <c r="F1655" s="283" t="s">
        <v>2392</v>
      </c>
      <c r="G1655" s="95" t="s">
        <v>4407</v>
      </c>
      <c r="H1655" s="95"/>
      <c r="I1655" s="107">
        <v>129</v>
      </c>
      <c r="J1655" s="333"/>
    </row>
    <row r="1656" spans="1:10" ht="68">
      <c r="A1656" s="301">
        <v>1655</v>
      </c>
      <c r="B1656" s="185" t="s">
        <v>404</v>
      </c>
      <c r="C1656" s="176" t="s">
        <v>327</v>
      </c>
      <c r="D1656" s="138" t="s">
        <v>327</v>
      </c>
      <c r="E1656" s="91" t="s">
        <v>4535</v>
      </c>
      <c r="F1656" s="283" t="s">
        <v>5199</v>
      </c>
      <c r="G1656" s="95" t="s">
        <v>7469</v>
      </c>
      <c r="H1656" s="95"/>
      <c r="I1656" s="107">
        <v>131</v>
      </c>
      <c r="J1656" s="333"/>
    </row>
    <row r="1657" spans="1:10" ht="48.5">
      <c r="A1657" s="301">
        <v>1656</v>
      </c>
      <c r="B1657" s="185"/>
      <c r="C1657" s="176"/>
      <c r="D1657" s="402" t="s">
        <v>4532</v>
      </c>
      <c r="E1657" s="91" t="s">
        <v>4534</v>
      </c>
      <c r="F1657" s="96"/>
      <c r="G1657" s="95" t="s">
        <v>4536</v>
      </c>
      <c r="H1657" s="95"/>
      <c r="I1657" s="107">
        <v>131</v>
      </c>
      <c r="J1657" s="333"/>
    </row>
    <row r="1658" spans="1:10" ht="68">
      <c r="A1658" s="301">
        <v>1657</v>
      </c>
      <c r="B1658" s="185" t="s">
        <v>404</v>
      </c>
      <c r="C1658" s="176" t="s">
        <v>328</v>
      </c>
      <c r="D1658" s="248" t="s">
        <v>1164</v>
      </c>
      <c r="E1658" s="91" t="s">
        <v>4537</v>
      </c>
      <c r="F1658" s="94" t="s">
        <v>5200</v>
      </c>
      <c r="G1658" s="95" t="s">
        <v>5201</v>
      </c>
      <c r="H1658" s="95"/>
      <c r="I1658" s="107">
        <v>131</v>
      </c>
      <c r="J1658" s="333"/>
    </row>
    <row r="1659" spans="1:10" ht="51">
      <c r="A1659" s="301">
        <v>1658</v>
      </c>
      <c r="B1659" s="185"/>
      <c r="C1659" s="176"/>
      <c r="D1659" s="123" t="s">
        <v>4533</v>
      </c>
      <c r="E1659" s="91" t="s">
        <v>4538</v>
      </c>
      <c r="F1659" s="96"/>
      <c r="G1659" s="91"/>
      <c r="H1659" s="91"/>
      <c r="I1659" s="107"/>
      <c r="J1659" s="333"/>
    </row>
    <row r="1660" spans="1:10" ht="63">
      <c r="A1660" s="301">
        <v>1659</v>
      </c>
      <c r="B1660" s="185" t="s">
        <v>404</v>
      </c>
      <c r="C1660" s="173" t="s">
        <v>1457</v>
      </c>
      <c r="D1660" s="129" t="s">
        <v>1100</v>
      </c>
      <c r="E1660" s="91" t="s">
        <v>5311</v>
      </c>
      <c r="F1660" s="282" t="s">
        <v>1129</v>
      </c>
      <c r="G1660" s="91" t="s">
        <v>5312</v>
      </c>
      <c r="H1660" s="91"/>
      <c r="I1660" s="107"/>
      <c r="J1660" s="333"/>
    </row>
    <row r="1661" spans="1:10" s="316" customFormat="1" ht="85">
      <c r="A1661" s="301">
        <v>1660</v>
      </c>
      <c r="B1661" s="185" t="s">
        <v>404</v>
      </c>
      <c r="C1661" s="173" t="s">
        <v>1457</v>
      </c>
      <c r="D1661" s="129" t="s">
        <v>1379</v>
      </c>
      <c r="E1661" s="91" t="s">
        <v>2269</v>
      </c>
      <c r="F1661" s="116" t="s">
        <v>1380</v>
      </c>
      <c r="G1661" s="95" t="s">
        <v>2808</v>
      </c>
      <c r="H1661" s="95"/>
      <c r="I1661" s="107">
        <v>121</v>
      </c>
      <c r="J1661" s="346"/>
    </row>
    <row r="1662" spans="1:10" s="316" customFormat="1" ht="85">
      <c r="A1662" s="301">
        <v>1661</v>
      </c>
      <c r="B1662" s="185" t="s">
        <v>404</v>
      </c>
      <c r="C1662" s="173" t="s">
        <v>1457</v>
      </c>
      <c r="D1662" s="116" t="s">
        <v>2384</v>
      </c>
      <c r="E1662" s="91" t="s">
        <v>3998</v>
      </c>
      <c r="F1662" s="116" t="s">
        <v>2385</v>
      </c>
      <c r="G1662" s="95" t="s">
        <v>5193</v>
      </c>
      <c r="H1662" s="95"/>
      <c r="I1662" s="107">
        <v>128</v>
      </c>
      <c r="J1662" s="346"/>
    </row>
    <row r="1663" spans="1:10" s="316" customFormat="1" ht="34">
      <c r="A1663" s="301">
        <v>1662</v>
      </c>
      <c r="B1663" s="185"/>
      <c r="C1663" s="173"/>
      <c r="D1663" s="126" t="s">
        <v>4331</v>
      </c>
      <c r="E1663" s="91" t="s">
        <v>6262</v>
      </c>
      <c r="F1663" s="126"/>
      <c r="G1663" s="95" t="s">
        <v>4333</v>
      </c>
      <c r="H1663" s="95"/>
      <c r="I1663" s="107">
        <v>128</v>
      </c>
      <c r="J1663" s="346"/>
    </row>
    <row r="1664" spans="1:10" s="316" customFormat="1" ht="34">
      <c r="A1664" s="301">
        <v>1663</v>
      </c>
      <c r="B1664" s="185"/>
      <c r="C1664" s="173"/>
      <c r="D1664" s="126" t="s">
        <v>4332</v>
      </c>
      <c r="E1664" s="91" t="s">
        <v>4334</v>
      </c>
      <c r="F1664" s="126"/>
      <c r="G1664" s="95" t="s">
        <v>4335</v>
      </c>
      <c r="H1664" s="95"/>
      <c r="I1664" s="107">
        <v>128</v>
      </c>
      <c r="J1664" s="346"/>
    </row>
    <row r="1665" spans="1:10" s="316" customFormat="1" ht="51">
      <c r="A1665" s="301">
        <v>1664</v>
      </c>
      <c r="B1665" s="185" t="s">
        <v>404</v>
      </c>
      <c r="C1665" s="173" t="s">
        <v>1457</v>
      </c>
      <c r="D1665" s="246" t="s">
        <v>7266</v>
      </c>
      <c r="E1665" s="91" t="s">
        <v>2100</v>
      </c>
      <c r="F1665" s="156" t="s">
        <v>7507</v>
      </c>
      <c r="G1665" s="91" t="s">
        <v>6567</v>
      </c>
      <c r="H1665" s="91"/>
      <c r="I1665" s="107"/>
      <c r="J1665" s="346"/>
    </row>
    <row r="1666" spans="1:10" s="316" customFormat="1" ht="68">
      <c r="A1666" s="301">
        <v>1665</v>
      </c>
      <c r="B1666" s="185" t="s">
        <v>404</v>
      </c>
      <c r="C1666" s="173" t="s">
        <v>1457</v>
      </c>
      <c r="D1666" s="246" t="s">
        <v>7267</v>
      </c>
      <c r="E1666" s="91" t="s">
        <v>2105</v>
      </c>
      <c r="F1666" s="156" t="s">
        <v>7502</v>
      </c>
      <c r="G1666" s="91" t="s">
        <v>5153</v>
      </c>
      <c r="H1666" s="91"/>
      <c r="I1666" s="107"/>
      <c r="J1666" s="346"/>
    </row>
    <row r="1667" spans="1:10" s="316" customFormat="1" ht="34">
      <c r="A1667" s="301">
        <v>1666</v>
      </c>
      <c r="B1667" s="185"/>
      <c r="C1667" s="173"/>
      <c r="D1667" s="246" t="s">
        <v>7269</v>
      </c>
      <c r="E1667" s="91" t="s">
        <v>7271</v>
      </c>
      <c r="F1667" s="156" t="s">
        <v>7272</v>
      </c>
      <c r="G1667" s="91" t="s">
        <v>7470</v>
      </c>
      <c r="H1667" s="91"/>
      <c r="I1667" s="107"/>
      <c r="J1667" s="346"/>
    </row>
    <row r="1668" spans="1:10" s="316" customFormat="1" ht="34">
      <c r="A1668" s="301">
        <v>1667</v>
      </c>
      <c r="B1668" s="185"/>
      <c r="C1668" s="173"/>
      <c r="D1668" s="246" t="s">
        <v>7268</v>
      </c>
      <c r="E1668" s="91" t="s">
        <v>7270</v>
      </c>
      <c r="F1668" s="156" t="s">
        <v>7273</v>
      </c>
      <c r="G1668" s="91" t="s">
        <v>7471</v>
      </c>
      <c r="H1668" s="91"/>
      <c r="I1668" s="107"/>
      <c r="J1668" s="346"/>
    </row>
    <row r="1669" spans="1:10" s="365" customFormat="1" ht="34">
      <c r="A1669" s="309">
        <v>1668</v>
      </c>
      <c r="B1669" s="197" t="s">
        <v>404</v>
      </c>
      <c r="C1669" s="174" t="s">
        <v>1457</v>
      </c>
      <c r="D1669" s="239" t="s">
        <v>3075</v>
      </c>
      <c r="E1669" s="164" t="s">
        <v>3076</v>
      </c>
      <c r="F1669" s="161" t="s">
        <v>4471</v>
      </c>
      <c r="G1669" s="157" t="s">
        <v>4472</v>
      </c>
      <c r="H1669" s="157"/>
      <c r="I1669" s="241">
        <v>130</v>
      </c>
      <c r="J1669" s="364"/>
    </row>
    <row r="1670" spans="1:10" s="357" customFormat="1" ht="68">
      <c r="A1670" s="302">
        <v>1669</v>
      </c>
      <c r="B1670" s="197" t="s">
        <v>404</v>
      </c>
      <c r="C1670" s="174" t="s">
        <v>1457</v>
      </c>
      <c r="D1670" s="160" t="s">
        <v>1456</v>
      </c>
      <c r="E1670" s="97" t="s">
        <v>5154</v>
      </c>
      <c r="F1670" s="255" t="s">
        <v>2381</v>
      </c>
      <c r="G1670" s="95" t="s">
        <v>5209</v>
      </c>
      <c r="H1670" s="95"/>
      <c r="I1670" s="112">
        <v>130</v>
      </c>
      <c r="J1670" s="356"/>
    </row>
    <row r="1671" spans="1:10" s="316" customFormat="1" ht="34">
      <c r="A1671" s="301">
        <v>1670</v>
      </c>
      <c r="B1671" s="185" t="s">
        <v>404</v>
      </c>
      <c r="C1671" s="173" t="s">
        <v>1457</v>
      </c>
      <c r="D1671" s="116" t="s">
        <v>1455</v>
      </c>
      <c r="E1671" s="90" t="s">
        <v>5138</v>
      </c>
      <c r="F1671" s="255" t="s">
        <v>5812</v>
      </c>
      <c r="G1671" s="91" t="s">
        <v>5210</v>
      </c>
      <c r="H1671" s="91"/>
      <c r="I1671" s="107"/>
      <c r="J1671" s="346"/>
    </row>
    <row r="1672" spans="1:10" ht="34">
      <c r="A1672" s="301">
        <v>1671</v>
      </c>
      <c r="B1672" s="185" t="s">
        <v>404</v>
      </c>
      <c r="C1672" s="173" t="s">
        <v>1457</v>
      </c>
      <c r="D1672" s="129" t="s">
        <v>1454</v>
      </c>
      <c r="E1672" s="91" t="s">
        <v>5139</v>
      </c>
      <c r="F1672" s="283" t="s">
        <v>6568</v>
      </c>
      <c r="G1672" s="95" t="s">
        <v>4266</v>
      </c>
      <c r="H1672" s="95"/>
      <c r="I1672" s="130" t="s">
        <v>3616</v>
      </c>
      <c r="J1672" s="333"/>
    </row>
    <row r="1673" spans="1:10" s="316" customFormat="1" ht="34">
      <c r="A1673" s="301">
        <v>1672</v>
      </c>
      <c r="B1673" s="185" t="s">
        <v>404</v>
      </c>
      <c r="C1673" s="173" t="s">
        <v>1457</v>
      </c>
      <c r="D1673" s="126" t="s">
        <v>4263</v>
      </c>
      <c r="E1673" s="91" t="s">
        <v>4264</v>
      </c>
      <c r="F1673" s="155"/>
      <c r="G1673" s="95" t="s">
        <v>4265</v>
      </c>
      <c r="H1673" s="95"/>
      <c r="I1673" s="107">
        <v>128</v>
      </c>
      <c r="J1673" s="346"/>
    </row>
    <row r="1674" spans="1:10" s="316" customFormat="1" ht="51">
      <c r="A1674" s="301">
        <v>1673</v>
      </c>
      <c r="B1674" s="185" t="s">
        <v>404</v>
      </c>
      <c r="C1674" s="173" t="s">
        <v>1457</v>
      </c>
      <c r="D1674" s="116" t="s">
        <v>1890</v>
      </c>
      <c r="E1674" s="91" t="s">
        <v>5005</v>
      </c>
      <c r="F1674" s="255" t="s">
        <v>2150</v>
      </c>
      <c r="G1674" s="91" t="s">
        <v>5006</v>
      </c>
      <c r="H1674" s="91"/>
      <c r="I1674" s="107"/>
      <c r="J1674" s="346"/>
    </row>
    <row r="1675" spans="1:10" ht="102">
      <c r="A1675" s="301">
        <v>1674</v>
      </c>
      <c r="B1675" s="185" t="s">
        <v>404</v>
      </c>
      <c r="C1675" s="180" t="s">
        <v>697</v>
      </c>
      <c r="D1675" s="119" t="s">
        <v>2329</v>
      </c>
      <c r="E1675" s="91" t="s">
        <v>5202</v>
      </c>
      <c r="F1675" s="282" t="s">
        <v>7779</v>
      </c>
      <c r="G1675" s="95" t="s">
        <v>6112</v>
      </c>
      <c r="H1675" s="95"/>
      <c r="I1675" s="107">
        <v>117</v>
      </c>
      <c r="J1675" s="333"/>
    </row>
    <row r="1676" spans="1:10" s="316" customFormat="1" ht="51">
      <c r="A1676" s="301">
        <v>1675</v>
      </c>
      <c r="B1676" s="185" t="s">
        <v>404</v>
      </c>
      <c r="C1676" s="180" t="s">
        <v>697</v>
      </c>
      <c r="D1676" s="99" t="s">
        <v>1292</v>
      </c>
      <c r="E1676" s="91" t="s">
        <v>904</v>
      </c>
      <c r="F1676" s="271" t="s">
        <v>5142</v>
      </c>
      <c r="G1676" s="95" t="s">
        <v>5536</v>
      </c>
      <c r="H1676" s="95"/>
      <c r="I1676" s="107"/>
      <c r="J1676" s="346"/>
    </row>
    <row r="1677" spans="1:10" ht="34">
      <c r="A1677" s="301">
        <v>1676</v>
      </c>
      <c r="B1677" s="185" t="s">
        <v>404</v>
      </c>
      <c r="C1677" s="180" t="s">
        <v>697</v>
      </c>
      <c r="D1677" s="128" t="s">
        <v>535</v>
      </c>
      <c r="E1677" s="91" t="s">
        <v>1302</v>
      </c>
      <c r="F1677" s="283" t="s">
        <v>408</v>
      </c>
      <c r="G1677" s="91" t="s">
        <v>6569</v>
      </c>
      <c r="H1677" s="91"/>
      <c r="I1677" s="107"/>
      <c r="J1677" s="333"/>
    </row>
    <row r="1678" spans="1:10" ht="85">
      <c r="A1678" s="301">
        <v>1677</v>
      </c>
      <c r="B1678" s="185" t="s">
        <v>404</v>
      </c>
      <c r="C1678" s="180" t="s">
        <v>1889</v>
      </c>
      <c r="D1678" s="134" t="s">
        <v>1935</v>
      </c>
      <c r="E1678" s="91" t="s">
        <v>1936</v>
      </c>
      <c r="F1678" s="282" t="s">
        <v>7472</v>
      </c>
      <c r="G1678" s="91" t="s">
        <v>4865</v>
      </c>
      <c r="H1678" s="91"/>
      <c r="I1678" s="107"/>
      <c r="J1678" s="333"/>
    </row>
    <row r="1679" spans="1:10" s="345" customFormat="1" ht="34">
      <c r="A1679" s="308">
        <v>1678</v>
      </c>
      <c r="B1679" s="392"/>
      <c r="C1679" s="210"/>
      <c r="D1679" s="152" t="s">
        <v>7302</v>
      </c>
      <c r="E1679" s="157" t="s">
        <v>7303</v>
      </c>
      <c r="F1679" s="133"/>
      <c r="G1679" s="157" t="s">
        <v>7304</v>
      </c>
      <c r="H1679" s="157"/>
      <c r="I1679" s="158"/>
      <c r="J1679" s="344"/>
    </row>
    <row r="1680" spans="1:10" ht="85">
      <c r="A1680" s="301">
        <v>1679</v>
      </c>
      <c r="B1680" s="185" t="s">
        <v>404</v>
      </c>
      <c r="C1680" s="173" t="s">
        <v>1457</v>
      </c>
      <c r="D1680" s="116" t="s">
        <v>1133</v>
      </c>
      <c r="E1680" s="91" t="s">
        <v>1134</v>
      </c>
      <c r="F1680" s="283" t="s">
        <v>6608</v>
      </c>
      <c r="G1680" s="91" t="s">
        <v>6848</v>
      </c>
      <c r="H1680" s="91"/>
      <c r="I1680" s="107"/>
      <c r="J1680" s="333"/>
    </row>
    <row r="1681" spans="1:10" s="316" customFormat="1" ht="34">
      <c r="A1681" s="301">
        <v>1680</v>
      </c>
      <c r="B1681" s="185" t="s">
        <v>404</v>
      </c>
      <c r="C1681" s="176"/>
      <c r="D1681" s="126" t="s">
        <v>1412</v>
      </c>
      <c r="E1681" s="91" t="s">
        <v>1919</v>
      </c>
      <c r="F1681" s="126"/>
      <c r="G1681" s="91"/>
      <c r="H1681" s="91"/>
      <c r="I1681" s="107"/>
      <c r="J1681" s="346"/>
    </row>
    <row r="1682" spans="1:10" s="316" customFormat="1" ht="46">
      <c r="A1682" s="301">
        <v>1681</v>
      </c>
      <c r="B1682" s="185" t="s">
        <v>404</v>
      </c>
      <c r="C1682" s="176"/>
      <c r="D1682" s="126" t="s">
        <v>3077</v>
      </c>
      <c r="E1682" s="91" t="s">
        <v>1440</v>
      </c>
      <c r="F1682" s="126"/>
      <c r="G1682" s="91"/>
      <c r="H1682" s="91"/>
      <c r="I1682" s="107"/>
      <c r="J1682" s="346"/>
    </row>
    <row r="1683" spans="1:10" s="316" customFormat="1" ht="34">
      <c r="A1683" s="301">
        <v>1682</v>
      </c>
      <c r="B1683" s="185" t="s">
        <v>404</v>
      </c>
      <c r="C1683" s="176"/>
      <c r="D1683" s="116" t="s">
        <v>1439</v>
      </c>
      <c r="E1683" s="91" t="s">
        <v>3078</v>
      </c>
      <c r="F1683" s="116" t="s">
        <v>1441</v>
      </c>
      <c r="G1683" s="91" t="s">
        <v>1442</v>
      </c>
      <c r="H1683" s="91"/>
      <c r="I1683" s="107"/>
      <c r="J1683" s="346"/>
    </row>
    <row r="1684" spans="1:10" s="335" customFormat="1" ht="102">
      <c r="A1684" s="302">
        <v>1683</v>
      </c>
      <c r="B1684" s="197" t="s">
        <v>404</v>
      </c>
      <c r="C1684" s="173" t="s">
        <v>1298</v>
      </c>
      <c r="D1684" s="169" t="s">
        <v>2815</v>
      </c>
      <c r="E1684" s="97" t="s">
        <v>4507</v>
      </c>
      <c r="F1684" s="282" t="s">
        <v>6845</v>
      </c>
      <c r="G1684" s="95" t="s">
        <v>4358</v>
      </c>
      <c r="H1684" s="95"/>
      <c r="I1684" s="135" t="s">
        <v>2657</v>
      </c>
      <c r="J1684" s="334"/>
    </row>
    <row r="1685" spans="1:10" s="335" customFormat="1" ht="51">
      <c r="A1685" s="302">
        <v>1684</v>
      </c>
      <c r="B1685" s="197"/>
      <c r="C1685" s="173" t="s">
        <v>1298</v>
      </c>
      <c r="D1685" s="155" t="s">
        <v>4505</v>
      </c>
      <c r="E1685" s="97" t="s">
        <v>4506</v>
      </c>
      <c r="F1685" s="120"/>
      <c r="G1685" s="95" t="s">
        <v>4508</v>
      </c>
      <c r="H1685" s="95"/>
      <c r="I1685" s="135">
        <v>131</v>
      </c>
      <c r="J1685" s="334"/>
    </row>
    <row r="1686" spans="1:10" s="335" customFormat="1" ht="34">
      <c r="A1686" s="301">
        <v>1685</v>
      </c>
      <c r="B1686" s="185" t="s">
        <v>404</v>
      </c>
      <c r="C1686" s="173" t="s">
        <v>1298</v>
      </c>
      <c r="D1686" s="126" t="s">
        <v>1299</v>
      </c>
      <c r="E1686" s="91" t="s">
        <v>1300</v>
      </c>
      <c r="F1686" s="96"/>
      <c r="G1686" s="95"/>
      <c r="H1686" s="97"/>
      <c r="I1686" s="112"/>
      <c r="J1686" s="334"/>
    </row>
    <row r="1687" spans="1:10" s="335" customFormat="1" ht="34">
      <c r="A1687" s="301">
        <v>1686</v>
      </c>
      <c r="B1687" s="185" t="s">
        <v>404</v>
      </c>
      <c r="C1687" s="173" t="s">
        <v>1298</v>
      </c>
      <c r="D1687" s="126" t="s">
        <v>6847</v>
      </c>
      <c r="E1687" s="91" t="s">
        <v>1301</v>
      </c>
      <c r="F1687" s="96"/>
      <c r="G1687" s="95" t="s">
        <v>3104</v>
      </c>
      <c r="H1687" s="97"/>
      <c r="I1687" s="112"/>
      <c r="J1687" s="334"/>
    </row>
    <row r="1688" spans="1:10" s="335" customFormat="1" ht="34">
      <c r="A1688" s="301">
        <v>1687</v>
      </c>
      <c r="B1688" s="185"/>
      <c r="C1688" s="173"/>
      <c r="D1688" s="160" t="s">
        <v>5421</v>
      </c>
      <c r="E1688" s="91" t="s">
        <v>7640</v>
      </c>
      <c r="F1688" s="96" t="s">
        <v>5977</v>
      </c>
      <c r="G1688" s="97" t="s">
        <v>7641</v>
      </c>
      <c r="H1688" s="97"/>
      <c r="I1688" s="112">
        <v>133</v>
      </c>
      <c r="J1688" s="334"/>
    </row>
    <row r="1689" spans="1:10" s="337" customFormat="1" ht="119">
      <c r="A1689" s="306">
        <v>1688</v>
      </c>
      <c r="B1689" s="185" t="s">
        <v>404</v>
      </c>
      <c r="C1689" s="173" t="s">
        <v>1298</v>
      </c>
      <c r="D1689" s="116" t="s">
        <v>4167</v>
      </c>
      <c r="E1689" s="95" t="s">
        <v>3105</v>
      </c>
      <c r="F1689" s="283" t="s">
        <v>6844</v>
      </c>
      <c r="G1689" s="95" t="s">
        <v>6519</v>
      </c>
      <c r="H1689" s="95"/>
      <c r="I1689" s="113">
        <v>133</v>
      </c>
      <c r="J1689" s="336"/>
    </row>
    <row r="1690" spans="1:10" s="316" customFormat="1" ht="119">
      <c r="A1690" s="301">
        <v>1689</v>
      </c>
      <c r="B1690" s="185" t="s">
        <v>404</v>
      </c>
      <c r="C1690" s="173" t="s">
        <v>1298</v>
      </c>
      <c r="D1690" s="134" t="s">
        <v>1625</v>
      </c>
      <c r="E1690" s="91" t="s">
        <v>4089</v>
      </c>
      <c r="F1690" s="156" t="s">
        <v>6149</v>
      </c>
      <c r="G1690" s="95" t="s">
        <v>6150</v>
      </c>
      <c r="H1690" s="95"/>
      <c r="I1690" s="107">
        <v>117</v>
      </c>
      <c r="J1690" s="346"/>
    </row>
    <row r="1691" spans="1:10" s="337" customFormat="1" ht="51">
      <c r="A1691" s="306">
        <v>1690</v>
      </c>
      <c r="B1691" s="185" t="s">
        <v>404</v>
      </c>
      <c r="C1691" s="173" t="s">
        <v>1298</v>
      </c>
      <c r="D1691" s="408" t="s">
        <v>4209</v>
      </c>
      <c r="E1691" s="96" t="s">
        <v>1305</v>
      </c>
      <c r="F1691" s="96"/>
      <c r="G1691" s="95" t="s">
        <v>2047</v>
      </c>
      <c r="H1691" s="95"/>
      <c r="I1691" s="113"/>
      <c r="J1691" s="336"/>
    </row>
    <row r="1692" spans="1:10" s="337" customFormat="1" ht="29">
      <c r="A1692" s="306">
        <v>1691</v>
      </c>
      <c r="B1692" s="185" t="s">
        <v>404</v>
      </c>
      <c r="C1692" s="173" t="s">
        <v>1298</v>
      </c>
      <c r="D1692" s="408" t="s">
        <v>4208</v>
      </c>
      <c r="E1692" s="95" t="s">
        <v>1303</v>
      </c>
      <c r="F1692" s="96"/>
      <c r="G1692" s="95"/>
      <c r="H1692" s="95"/>
      <c r="I1692" s="113"/>
      <c r="J1692" s="336"/>
    </row>
    <row r="1693" spans="1:10" s="337" customFormat="1" ht="34">
      <c r="A1693" s="306">
        <v>1692</v>
      </c>
      <c r="B1693" s="185" t="s">
        <v>404</v>
      </c>
      <c r="C1693" s="173" t="s">
        <v>1298</v>
      </c>
      <c r="D1693" s="408" t="s">
        <v>4207</v>
      </c>
      <c r="E1693" s="95" t="s">
        <v>1304</v>
      </c>
      <c r="F1693" s="96"/>
      <c r="G1693" s="95"/>
      <c r="H1693" s="95"/>
      <c r="I1693" s="113"/>
      <c r="J1693" s="336"/>
    </row>
    <row r="1694" spans="1:10" s="316" customFormat="1" ht="119">
      <c r="A1694" s="301">
        <v>1693</v>
      </c>
      <c r="B1694" s="185" t="s">
        <v>404</v>
      </c>
      <c r="C1694" s="173" t="s">
        <v>1298</v>
      </c>
      <c r="D1694" s="140" t="s">
        <v>4721</v>
      </c>
      <c r="E1694" s="91" t="s">
        <v>1293</v>
      </c>
      <c r="F1694" s="116" t="s">
        <v>7023</v>
      </c>
      <c r="G1694" s="91" t="s">
        <v>7024</v>
      </c>
      <c r="H1694" s="91"/>
      <c r="I1694" s="107"/>
      <c r="J1694" s="346"/>
    </row>
    <row r="1695" spans="1:10" s="316" customFormat="1" ht="34">
      <c r="A1695" s="301">
        <v>1694</v>
      </c>
      <c r="B1695" s="185" t="s">
        <v>404</v>
      </c>
      <c r="C1695" s="173" t="s">
        <v>1298</v>
      </c>
      <c r="D1695" s="292" t="s">
        <v>4720</v>
      </c>
      <c r="E1695" s="91" t="s">
        <v>2020</v>
      </c>
      <c r="F1695" s="126" t="s">
        <v>2021</v>
      </c>
      <c r="G1695" s="91" t="s">
        <v>2387</v>
      </c>
      <c r="H1695" s="91"/>
      <c r="I1695" s="107"/>
      <c r="J1695" s="346"/>
    </row>
    <row r="1696" spans="1:10" s="337" customFormat="1" ht="51">
      <c r="A1696" s="306">
        <v>1695</v>
      </c>
      <c r="B1696" s="185" t="s">
        <v>404</v>
      </c>
      <c r="C1696" s="173" t="s">
        <v>2656</v>
      </c>
      <c r="D1696" s="125" t="s">
        <v>1259</v>
      </c>
      <c r="E1696" s="95" t="s">
        <v>6570</v>
      </c>
      <c r="F1696" s="94" t="s">
        <v>6846</v>
      </c>
      <c r="G1696" s="95" t="s">
        <v>1960</v>
      </c>
      <c r="H1696" s="95"/>
      <c r="I1696" s="113"/>
      <c r="J1696" s="336"/>
    </row>
    <row r="1697" spans="1:10" s="337" customFormat="1" ht="34">
      <c r="A1697" s="306">
        <v>1696</v>
      </c>
      <c r="B1697" s="185" t="s">
        <v>404</v>
      </c>
      <c r="C1697" s="183" t="s">
        <v>4392</v>
      </c>
      <c r="D1697" s="98" t="s">
        <v>4390</v>
      </c>
      <c r="E1697" s="95" t="s">
        <v>4394</v>
      </c>
      <c r="F1697" s="96"/>
      <c r="G1697" s="95" t="s">
        <v>4395</v>
      </c>
      <c r="H1697" s="95"/>
      <c r="I1697" s="113">
        <v>129</v>
      </c>
      <c r="J1697" s="336"/>
    </row>
    <row r="1698" spans="1:10" s="337" customFormat="1" ht="46">
      <c r="A1698" s="306">
        <v>1697</v>
      </c>
      <c r="B1698" s="185" t="s">
        <v>404</v>
      </c>
      <c r="C1698" s="183" t="s">
        <v>4392</v>
      </c>
      <c r="D1698" s="98" t="s">
        <v>7873</v>
      </c>
      <c r="E1698" s="95" t="s">
        <v>7875</v>
      </c>
      <c r="F1698" s="96"/>
      <c r="G1698" s="95"/>
      <c r="H1698" s="95"/>
      <c r="I1698" s="113"/>
      <c r="J1698" s="336"/>
    </row>
    <row r="1699" spans="1:10" s="337" customFormat="1" ht="34">
      <c r="A1699" s="306">
        <v>1698</v>
      </c>
      <c r="B1699" s="185" t="s">
        <v>404</v>
      </c>
      <c r="C1699" s="183" t="s">
        <v>4392</v>
      </c>
      <c r="D1699" s="98" t="s">
        <v>7871</v>
      </c>
      <c r="E1699" s="95" t="s">
        <v>7874</v>
      </c>
      <c r="F1699" s="96"/>
      <c r="G1699" s="95"/>
      <c r="H1699" s="95"/>
      <c r="I1699" s="113"/>
      <c r="J1699" s="336"/>
    </row>
    <row r="1700" spans="1:10" s="337" customFormat="1" ht="34">
      <c r="A1700" s="306">
        <v>1699</v>
      </c>
      <c r="B1700" s="185" t="s">
        <v>404</v>
      </c>
      <c r="C1700" s="183" t="s">
        <v>4392</v>
      </c>
      <c r="D1700" s="98" t="s">
        <v>4391</v>
      </c>
      <c r="E1700" s="95" t="s">
        <v>4393</v>
      </c>
      <c r="F1700" s="96"/>
      <c r="G1700" s="95" t="s">
        <v>4396</v>
      </c>
      <c r="H1700" s="95"/>
      <c r="I1700" s="113">
        <v>129</v>
      </c>
      <c r="J1700" s="336"/>
    </row>
    <row r="1701" spans="1:10" s="337" customFormat="1" ht="34">
      <c r="A1701" s="306">
        <v>1700</v>
      </c>
      <c r="B1701" s="185" t="s">
        <v>404</v>
      </c>
      <c r="C1701" s="183" t="s">
        <v>4392</v>
      </c>
      <c r="D1701" s="125" t="s">
        <v>7870</v>
      </c>
      <c r="E1701" s="95" t="s">
        <v>7872</v>
      </c>
      <c r="F1701" s="94"/>
      <c r="G1701" s="95"/>
      <c r="H1701" s="95"/>
      <c r="I1701" s="113"/>
      <c r="J1701" s="336"/>
    </row>
    <row r="1702" spans="1:10" s="337" customFormat="1" ht="34">
      <c r="A1702" s="306">
        <v>1701</v>
      </c>
      <c r="B1702" s="185" t="s">
        <v>404</v>
      </c>
      <c r="C1702" s="183" t="s">
        <v>4392</v>
      </c>
      <c r="D1702" s="98" t="s">
        <v>2204</v>
      </c>
      <c r="E1702" s="95" t="s">
        <v>2206</v>
      </c>
      <c r="F1702" s="96"/>
      <c r="G1702" s="95"/>
      <c r="H1702" s="95"/>
      <c r="I1702" s="113">
        <v>126</v>
      </c>
      <c r="J1702" s="336"/>
    </row>
    <row r="1703" spans="1:10" s="337" customFormat="1" ht="46">
      <c r="A1703" s="306">
        <v>1702</v>
      </c>
      <c r="B1703" s="185" t="s">
        <v>404</v>
      </c>
      <c r="C1703" s="183" t="s">
        <v>4392</v>
      </c>
      <c r="D1703" s="238" t="s">
        <v>5380</v>
      </c>
      <c r="E1703" s="95" t="s">
        <v>3527</v>
      </c>
      <c r="F1703" s="96"/>
      <c r="G1703" s="95"/>
      <c r="H1703" s="95"/>
      <c r="I1703" s="113">
        <v>126</v>
      </c>
      <c r="J1703" s="336"/>
    </row>
    <row r="1704" spans="1:10" s="337" customFormat="1" ht="46">
      <c r="A1704" s="306">
        <v>1703</v>
      </c>
      <c r="B1704" s="185" t="s">
        <v>404</v>
      </c>
      <c r="C1704" s="183" t="s">
        <v>4392</v>
      </c>
      <c r="D1704" s="126" t="s">
        <v>2205</v>
      </c>
      <c r="E1704" s="95" t="s">
        <v>3526</v>
      </c>
      <c r="F1704" s="96"/>
      <c r="G1704" s="95"/>
      <c r="H1704" s="95"/>
      <c r="I1704" s="113">
        <v>126</v>
      </c>
      <c r="J1704" s="336"/>
    </row>
    <row r="1705" spans="1:10" s="337" customFormat="1" ht="46">
      <c r="A1705" s="306">
        <v>1704</v>
      </c>
      <c r="B1705" s="185" t="s">
        <v>404</v>
      </c>
      <c r="C1705" s="183" t="s">
        <v>4392</v>
      </c>
      <c r="D1705" s="98" t="s">
        <v>3528</v>
      </c>
      <c r="E1705" s="95" t="s">
        <v>3529</v>
      </c>
      <c r="F1705" s="96"/>
      <c r="G1705" s="95" t="s">
        <v>7587</v>
      </c>
      <c r="H1705" s="95"/>
      <c r="I1705" s="113">
        <v>126</v>
      </c>
      <c r="J1705" s="336"/>
    </row>
    <row r="1706" spans="1:10" ht="102">
      <c r="A1706" s="301">
        <v>1705</v>
      </c>
      <c r="B1706" s="185" t="s">
        <v>404</v>
      </c>
      <c r="C1706" s="183" t="s">
        <v>4392</v>
      </c>
      <c r="D1706" s="165" t="s">
        <v>1413</v>
      </c>
      <c r="E1706" s="91" t="s">
        <v>4195</v>
      </c>
      <c r="F1706" s="96" t="s">
        <v>6441</v>
      </c>
      <c r="G1706" s="91" t="s">
        <v>7588</v>
      </c>
      <c r="H1706" s="91"/>
      <c r="I1706" s="107"/>
      <c r="J1706" s="333"/>
    </row>
    <row r="1707" spans="1:10" s="335" customFormat="1" ht="51">
      <c r="A1707" s="301">
        <v>1706</v>
      </c>
      <c r="B1707" s="185" t="s">
        <v>404</v>
      </c>
      <c r="C1707" s="183" t="s">
        <v>4392</v>
      </c>
      <c r="D1707" s="221" t="s">
        <v>3158</v>
      </c>
      <c r="E1707" s="91" t="s">
        <v>4268</v>
      </c>
      <c r="F1707" s="245" t="s">
        <v>5065</v>
      </c>
      <c r="G1707" s="95" t="s">
        <v>5071</v>
      </c>
      <c r="H1707" s="95"/>
      <c r="I1707" s="112">
        <v>128</v>
      </c>
      <c r="J1707" s="334"/>
    </row>
    <row r="1708" spans="1:10" s="337" customFormat="1" ht="34">
      <c r="A1708" s="306">
        <v>1707</v>
      </c>
      <c r="B1708" s="196"/>
      <c r="C1708" s="175"/>
      <c r="D1708" s="115" t="s">
        <v>7589</v>
      </c>
      <c r="E1708" s="95" t="s">
        <v>7590</v>
      </c>
      <c r="F1708" s="245"/>
      <c r="G1708" s="95"/>
      <c r="H1708" s="95"/>
      <c r="I1708" s="113"/>
      <c r="J1708" s="336"/>
    </row>
    <row r="1709" spans="1:10" ht="34">
      <c r="A1709" s="301">
        <v>1708</v>
      </c>
      <c r="B1709" s="185" t="s">
        <v>404</v>
      </c>
      <c r="C1709" s="183" t="s">
        <v>4392</v>
      </c>
      <c r="D1709" s="119" t="s">
        <v>594</v>
      </c>
      <c r="E1709" s="91" t="s">
        <v>5095</v>
      </c>
      <c r="F1709" s="96"/>
      <c r="G1709" s="91" t="s">
        <v>5096</v>
      </c>
      <c r="H1709" s="91"/>
      <c r="I1709" s="107"/>
      <c r="J1709" s="333"/>
    </row>
    <row r="1710" spans="1:10" s="335" customFormat="1" ht="46">
      <c r="A1710" s="302">
        <v>1709</v>
      </c>
      <c r="B1710" s="185" t="s">
        <v>404</v>
      </c>
      <c r="C1710" s="183" t="s">
        <v>4392</v>
      </c>
      <c r="D1710" s="160" t="s">
        <v>3163</v>
      </c>
      <c r="E1710" s="97" t="s">
        <v>3164</v>
      </c>
      <c r="F1710" s="283" t="s">
        <v>5242</v>
      </c>
      <c r="G1710" s="95" t="s">
        <v>7867</v>
      </c>
      <c r="H1710" s="95"/>
      <c r="I1710" s="135" t="s">
        <v>7897</v>
      </c>
      <c r="J1710" s="334"/>
    </row>
    <row r="1711" spans="1:10" s="335" customFormat="1" ht="46">
      <c r="A1711" s="302">
        <v>1710</v>
      </c>
      <c r="B1711" s="185" t="s">
        <v>404</v>
      </c>
      <c r="C1711" s="183" t="s">
        <v>4392</v>
      </c>
      <c r="D1711" s="160" t="s">
        <v>2203</v>
      </c>
      <c r="E1711" s="97" t="s">
        <v>3165</v>
      </c>
      <c r="F1711" s="283" t="s">
        <v>5243</v>
      </c>
      <c r="G1711" s="95" t="s">
        <v>4378</v>
      </c>
      <c r="H1711" s="95"/>
      <c r="I1711" s="112">
        <v>129</v>
      </c>
      <c r="J1711" s="334"/>
    </row>
    <row r="1712" spans="1:10" ht="102">
      <c r="A1712" s="301">
        <v>1711</v>
      </c>
      <c r="B1712" s="185" t="s">
        <v>404</v>
      </c>
      <c r="C1712" s="176"/>
      <c r="D1712" s="253" t="s">
        <v>1623</v>
      </c>
      <c r="E1712" s="91" t="s">
        <v>6597</v>
      </c>
      <c r="F1712" s="94" t="s">
        <v>7474</v>
      </c>
      <c r="G1712" s="95" t="s">
        <v>7475</v>
      </c>
      <c r="H1712" s="95"/>
      <c r="I1712" s="107">
        <v>127</v>
      </c>
      <c r="J1712" s="333"/>
    </row>
    <row r="1713" spans="1:10" s="335" customFormat="1" ht="51">
      <c r="A1713" s="301">
        <v>1712</v>
      </c>
      <c r="B1713" s="185" t="s">
        <v>404</v>
      </c>
      <c r="C1713" s="174"/>
      <c r="D1713" s="124" t="s">
        <v>4462</v>
      </c>
      <c r="E1713" s="91" t="s">
        <v>4463</v>
      </c>
      <c r="F1713" s="96" t="s">
        <v>4464</v>
      </c>
      <c r="G1713" s="95" t="s">
        <v>7597</v>
      </c>
      <c r="H1713" s="95"/>
      <c r="I1713" s="112">
        <v>129</v>
      </c>
      <c r="J1713" s="334"/>
    </row>
    <row r="1714" spans="1:10" ht="85">
      <c r="A1714" s="301">
        <v>1713</v>
      </c>
      <c r="B1714" s="195" t="s">
        <v>404</v>
      </c>
      <c r="C1714" s="181" t="s">
        <v>1261</v>
      </c>
      <c r="D1714" s="136" t="s">
        <v>7599</v>
      </c>
      <c r="E1714" s="91" t="s">
        <v>1173</v>
      </c>
      <c r="F1714" s="283" t="s">
        <v>3873</v>
      </c>
      <c r="G1714" s="91" t="s">
        <v>7598</v>
      </c>
      <c r="H1714" s="91"/>
      <c r="I1714" s="107"/>
      <c r="J1714" s="333"/>
    </row>
    <row r="1715" spans="1:10" ht="51">
      <c r="A1715" s="301">
        <v>1714</v>
      </c>
      <c r="B1715" s="185" t="s">
        <v>404</v>
      </c>
      <c r="C1715" s="176"/>
      <c r="D1715" s="119" t="s">
        <v>1246</v>
      </c>
      <c r="E1715" s="91" t="s">
        <v>4036</v>
      </c>
      <c r="F1715" s="245" t="s">
        <v>4033</v>
      </c>
      <c r="G1715" s="91" t="s">
        <v>4034</v>
      </c>
      <c r="H1715" s="91"/>
      <c r="I1715" s="107"/>
      <c r="J1715" s="333"/>
    </row>
    <row r="1716" spans="1:10" ht="34">
      <c r="A1716" s="301">
        <v>1715</v>
      </c>
      <c r="B1716" s="185" t="s">
        <v>404</v>
      </c>
      <c r="C1716" s="175" t="s">
        <v>1260</v>
      </c>
      <c r="D1716" s="98" t="s">
        <v>1260</v>
      </c>
      <c r="E1716" s="91" t="s">
        <v>1466</v>
      </c>
      <c r="F1716" s="96"/>
      <c r="G1716" s="91"/>
      <c r="H1716" s="91"/>
      <c r="I1716" s="107"/>
      <c r="J1716" s="333"/>
    </row>
    <row r="1717" spans="1:10" ht="34">
      <c r="A1717" s="301">
        <v>1716</v>
      </c>
      <c r="B1717" s="185"/>
      <c r="C1717" s="175"/>
      <c r="D1717" s="98" t="s">
        <v>3495</v>
      </c>
      <c r="E1717" s="91" t="s">
        <v>5007</v>
      </c>
      <c r="F1717" s="96"/>
      <c r="G1717" s="91" t="s">
        <v>3496</v>
      </c>
      <c r="H1717" s="91"/>
      <c r="I1717" s="107"/>
      <c r="J1717" s="333"/>
    </row>
    <row r="1718" spans="1:10" ht="68">
      <c r="A1718" s="301">
        <v>1717</v>
      </c>
      <c r="B1718" s="185"/>
      <c r="C1718" s="175"/>
      <c r="D1718" s="98" t="s">
        <v>3492</v>
      </c>
      <c r="E1718" s="91" t="s">
        <v>3494</v>
      </c>
      <c r="F1718" s="96"/>
      <c r="G1718" s="95" t="s">
        <v>3493</v>
      </c>
      <c r="H1718" s="95"/>
      <c r="I1718" s="107">
        <v>126</v>
      </c>
      <c r="J1718" s="333"/>
    </row>
    <row r="1719" spans="1:10" ht="34">
      <c r="A1719" s="301">
        <v>1718</v>
      </c>
      <c r="B1719" s="200" t="s">
        <v>382</v>
      </c>
      <c r="C1719" s="199"/>
      <c r="D1719" s="115" t="s">
        <v>2302</v>
      </c>
      <c r="E1719" s="91" t="s">
        <v>2303</v>
      </c>
      <c r="F1719" s="96"/>
      <c r="G1719" s="91"/>
      <c r="H1719" s="91"/>
      <c r="I1719" s="107"/>
      <c r="J1719" s="333"/>
    </row>
    <row r="1720" spans="1:10" ht="102">
      <c r="A1720" s="301">
        <v>1719</v>
      </c>
      <c r="B1720" s="179" t="s">
        <v>410</v>
      </c>
      <c r="C1720" s="182" t="s">
        <v>411</v>
      </c>
      <c r="D1720" s="114" t="s">
        <v>2198</v>
      </c>
      <c r="E1720" s="91" t="s">
        <v>2199</v>
      </c>
      <c r="F1720" s="283" t="s">
        <v>2202</v>
      </c>
      <c r="G1720" s="91" t="s">
        <v>5089</v>
      </c>
      <c r="H1720" s="91"/>
      <c r="I1720" s="107"/>
      <c r="J1720" s="333"/>
    </row>
    <row r="1721" spans="1:10" ht="51">
      <c r="A1721" s="301">
        <v>1720</v>
      </c>
      <c r="B1721" s="179" t="s">
        <v>410</v>
      </c>
      <c r="C1721" s="182" t="s">
        <v>411</v>
      </c>
      <c r="D1721" s="115" t="s">
        <v>6423</v>
      </c>
      <c r="E1721" s="91" t="s">
        <v>6424</v>
      </c>
      <c r="F1721" s="283"/>
      <c r="G1721" s="91" t="s">
        <v>6425</v>
      </c>
      <c r="H1721" s="91"/>
      <c r="I1721" s="107"/>
      <c r="J1721" s="333"/>
    </row>
    <row r="1722" spans="1:10" ht="46">
      <c r="A1722" s="301">
        <v>1721</v>
      </c>
      <c r="B1722" s="179" t="s">
        <v>410</v>
      </c>
      <c r="C1722" s="182" t="s">
        <v>411</v>
      </c>
      <c r="D1722" s="116" t="s">
        <v>1812</v>
      </c>
      <c r="E1722" s="91" t="s">
        <v>6422</v>
      </c>
      <c r="F1722" s="94" t="s">
        <v>1813</v>
      </c>
      <c r="G1722" s="91" t="s">
        <v>6657</v>
      </c>
      <c r="H1722" s="91"/>
      <c r="I1722" s="107"/>
      <c r="J1722" s="333"/>
    </row>
    <row r="1723" spans="1:10" ht="51">
      <c r="A1723" s="301">
        <v>1722</v>
      </c>
      <c r="B1723" s="179" t="s">
        <v>410</v>
      </c>
      <c r="C1723" s="182" t="s">
        <v>411</v>
      </c>
      <c r="D1723" s="115" t="s">
        <v>490</v>
      </c>
      <c r="E1723" s="91" t="s">
        <v>1339</v>
      </c>
      <c r="F1723" s="94" t="s">
        <v>827</v>
      </c>
      <c r="G1723" s="91" t="s">
        <v>6455</v>
      </c>
      <c r="H1723" s="91"/>
      <c r="I1723" s="107"/>
      <c r="J1723" s="333"/>
    </row>
    <row r="1724" spans="1:10" ht="51">
      <c r="A1724" s="301">
        <v>1723</v>
      </c>
      <c r="B1724" s="179" t="s">
        <v>410</v>
      </c>
      <c r="C1724" s="182" t="s">
        <v>411</v>
      </c>
      <c r="D1724" s="116" t="s">
        <v>1319</v>
      </c>
      <c r="E1724" s="91" t="s">
        <v>3126</v>
      </c>
      <c r="F1724" s="282" t="s">
        <v>2200</v>
      </c>
      <c r="G1724" s="91" t="s">
        <v>2585</v>
      </c>
      <c r="H1724" s="91"/>
      <c r="I1724" s="107"/>
      <c r="J1724" s="333"/>
    </row>
    <row r="1725" spans="1:10" ht="51">
      <c r="A1725" s="301">
        <v>1724</v>
      </c>
      <c r="B1725" s="179" t="s">
        <v>410</v>
      </c>
      <c r="C1725" s="182" t="s">
        <v>411</v>
      </c>
      <c r="D1725" s="235" t="s">
        <v>463</v>
      </c>
      <c r="E1725" s="91" t="s">
        <v>1607</v>
      </c>
      <c r="F1725" s="282" t="s">
        <v>1320</v>
      </c>
      <c r="G1725" s="91" t="s">
        <v>2586</v>
      </c>
      <c r="H1725" s="91"/>
      <c r="I1725" s="107"/>
      <c r="J1725" s="333"/>
    </row>
    <row r="1726" spans="1:10" ht="34">
      <c r="A1726" s="301">
        <v>1725</v>
      </c>
      <c r="B1726" s="179" t="s">
        <v>410</v>
      </c>
      <c r="C1726" s="181" t="s">
        <v>414</v>
      </c>
      <c r="D1726" s="125" t="s">
        <v>4539</v>
      </c>
      <c r="E1726" s="91" t="s">
        <v>4540</v>
      </c>
      <c r="F1726" s="119" t="s">
        <v>7751</v>
      </c>
      <c r="G1726" s="271" t="s">
        <v>7750</v>
      </c>
      <c r="H1726" s="271"/>
      <c r="I1726" s="107">
        <v>131</v>
      </c>
      <c r="J1726" s="333"/>
    </row>
    <row r="1727" spans="1:10" ht="51">
      <c r="A1727" s="301">
        <v>1726</v>
      </c>
      <c r="B1727" s="179" t="s">
        <v>410</v>
      </c>
      <c r="C1727" s="181" t="s">
        <v>414</v>
      </c>
      <c r="D1727" s="428" t="s">
        <v>4541</v>
      </c>
      <c r="E1727" s="91" t="s">
        <v>7753</v>
      </c>
      <c r="F1727" s="119" t="s">
        <v>6704</v>
      </c>
      <c r="G1727" s="286" t="s">
        <v>7752</v>
      </c>
      <c r="H1727" s="286"/>
      <c r="I1727" s="107"/>
      <c r="J1727" s="333"/>
    </row>
    <row r="1728" spans="1:10" ht="68">
      <c r="A1728" s="301">
        <v>1727</v>
      </c>
      <c r="B1728" s="179" t="s">
        <v>410</v>
      </c>
      <c r="C1728" s="183" t="s">
        <v>6676</v>
      </c>
      <c r="D1728" s="429" t="s">
        <v>6445</v>
      </c>
      <c r="E1728" s="91" t="s">
        <v>7754</v>
      </c>
      <c r="F1728" s="282" t="s">
        <v>7755</v>
      </c>
      <c r="G1728" s="95" t="s">
        <v>6665</v>
      </c>
      <c r="H1728" s="95"/>
      <c r="I1728" s="107">
        <v>132</v>
      </c>
      <c r="J1728" s="333"/>
    </row>
    <row r="1729" spans="1:10" ht="51">
      <c r="A1729" s="301">
        <v>1728</v>
      </c>
      <c r="B1729" s="179" t="s">
        <v>410</v>
      </c>
      <c r="C1729" s="183" t="s">
        <v>6676</v>
      </c>
      <c r="D1729" s="115" t="s">
        <v>452</v>
      </c>
      <c r="E1729" s="91" t="s">
        <v>4918</v>
      </c>
      <c r="F1729" s="245" t="s">
        <v>4922</v>
      </c>
      <c r="G1729" s="91" t="s">
        <v>4921</v>
      </c>
      <c r="H1729" s="91"/>
      <c r="I1729" s="107"/>
      <c r="J1729" s="333"/>
    </row>
    <row r="1730" spans="1:10" ht="34">
      <c r="A1730" s="301">
        <v>1729</v>
      </c>
      <c r="B1730" s="179" t="s">
        <v>410</v>
      </c>
      <c r="C1730" s="183" t="s">
        <v>6676</v>
      </c>
      <c r="D1730" s="115" t="s">
        <v>911</v>
      </c>
      <c r="E1730" s="91" t="s">
        <v>4914</v>
      </c>
      <c r="F1730" s="245" t="s">
        <v>4916</v>
      </c>
      <c r="G1730" s="91" t="s">
        <v>4919</v>
      </c>
      <c r="H1730" s="91"/>
      <c r="I1730" s="107"/>
      <c r="J1730" s="333"/>
    </row>
    <row r="1731" spans="1:10" ht="34">
      <c r="A1731" s="301">
        <v>1730</v>
      </c>
      <c r="B1731" s="179" t="s">
        <v>410</v>
      </c>
      <c r="C1731" s="183" t="s">
        <v>6676</v>
      </c>
      <c r="D1731" s="115" t="s">
        <v>453</v>
      </c>
      <c r="E1731" s="91" t="s">
        <v>4915</v>
      </c>
      <c r="F1731" s="245" t="s">
        <v>4917</v>
      </c>
      <c r="G1731" s="91" t="s">
        <v>4920</v>
      </c>
      <c r="H1731" s="91"/>
      <c r="I1731" s="107"/>
      <c r="J1731" s="333"/>
    </row>
    <row r="1732" spans="1:10" ht="43.5">
      <c r="A1732" s="301">
        <v>1731</v>
      </c>
      <c r="B1732" s="179" t="s">
        <v>410</v>
      </c>
      <c r="C1732" s="181" t="s">
        <v>6661</v>
      </c>
      <c r="D1732" s="116" t="s">
        <v>1603</v>
      </c>
      <c r="E1732" s="91" t="s">
        <v>1605</v>
      </c>
      <c r="F1732" s="94" t="s">
        <v>6678</v>
      </c>
      <c r="G1732" s="91" t="s">
        <v>7645</v>
      </c>
      <c r="H1732" s="91"/>
      <c r="I1732" s="107"/>
      <c r="J1732" s="333"/>
    </row>
    <row r="1733" spans="1:10" ht="43.5">
      <c r="A1733" s="301">
        <v>1732</v>
      </c>
      <c r="B1733" s="179" t="s">
        <v>410</v>
      </c>
      <c r="C1733" s="181" t="s">
        <v>6662</v>
      </c>
      <c r="D1733" s="116" t="s">
        <v>1604</v>
      </c>
      <c r="E1733" s="91" t="s">
        <v>1606</v>
      </c>
      <c r="F1733" s="94" t="s">
        <v>6472</v>
      </c>
      <c r="G1733" s="91" t="s">
        <v>7646</v>
      </c>
      <c r="H1733" s="91"/>
      <c r="I1733" s="107"/>
      <c r="J1733" s="333"/>
    </row>
    <row r="1734" spans="1:10" ht="102">
      <c r="A1734" s="301">
        <v>1733</v>
      </c>
      <c r="B1734" s="179" t="s">
        <v>410</v>
      </c>
      <c r="C1734" s="182" t="s">
        <v>1321</v>
      </c>
      <c r="D1734" s="426" t="s">
        <v>1322</v>
      </c>
      <c r="E1734" s="91" t="s">
        <v>6511</v>
      </c>
      <c r="F1734" s="283" t="s">
        <v>6664</v>
      </c>
      <c r="G1734" s="95" t="s">
        <v>7644</v>
      </c>
      <c r="H1734" s="95"/>
      <c r="I1734" s="130" t="s">
        <v>4609</v>
      </c>
      <c r="J1734" s="333"/>
    </row>
    <row r="1735" spans="1:10" ht="34">
      <c r="A1735" s="301">
        <v>1734</v>
      </c>
      <c r="B1735" s="179" t="s">
        <v>410</v>
      </c>
      <c r="C1735" s="182" t="s">
        <v>414</v>
      </c>
      <c r="D1735" s="271" t="s">
        <v>1688</v>
      </c>
      <c r="E1735" s="91" t="s">
        <v>6512</v>
      </c>
      <c r="F1735" s="96" t="s">
        <v>1530</v>
      </c>
      <c r="G1735" s="95"/>
      <c r="H1735" s="95"/>
      <c r="I1735" s="107">
        <v>123</v>
      </c>
      <c r="J1735" s="333"/>
    </row>
    <row r="1736" spans="1:10" ht="34">
      <c r="A1736" s="301">
        <v>1735</v>
      </c>
      <c r="B1736" s="179" t="s">
        <v>410</v>
      </c>
      <c r="C1736" s="182" t="s">
        <v>414</v>
      </c>
      <c r="D1736" s="271" t="s">
        <v>1687</v>
      </c>
      <c r="E1736" s="91" t="s">
        <v>6663</v>
      </c>
      <c r="F1736" s="96"/>
      <c r="G1736" s="95"/>
      <c r="H1736" s="95"/>
      <c r="I1736" s="107">
        <v>123</v>
      </c>
      <c r="J1736" s="333"/>
    </row>
    <row r="1737" spans="1:10" ht="85">
      <c r="A1737" s="301">
        <v>1736</v>
      </c>
      <c r="B1737" s="179" t="s">
        <v>410</v>
      </c>
      <c r="C1737" s="182" t="s">
        <v>414</v>
      </c>
      <c r="D1737" s="156" t="s">
        <v>1323</v>
      </c>
      <c r="E1737" s="91" t="s">
        <v>3125</v>
      </c>
      <c r="F1737" s="283" t="s">
        <v>3124</v>
      </c>
      <c r="G1737" s="91" t="s">
        <v>6715</v>
      </c>
      <c r="H1737" s="91"/>
      <c r="I1737" s="107"/>
      <c r="J1737" s="333"/>
    </row>
    <row r="1738" spans="1:10" ht="34">
      <c r="A1738" s="301">
        <v>1737</v>
      </c>
      <c r="B1738" s="179" t="s">
        <v>410</v>
      </c>
      <c r="C1738" s="181" t="s">
        <v>6675</v>
      </c>
      <c r="D1738" s="116" t="s">
        <v>1602</v>
      </c>
      <c r="E1738" s="91" t="s">
        <v>6672</v>
      </c>
      <c r="F1738" s="96" t="s">
        <v>6674</v>
      </c>
      <c r="G1738" s="91"/>
      <c r="H1738" s="91"/>
      <c r="I1738" s="107"/>
      <c r="J1738" s="333"/>
    </row>
    <row r="1739" spans="1:10" ht="34">
      <c r="A1739" s="301">
        <v>1738</v>
      </c>
      <c r="B1739" s="179" t="s">
        <v>410</v>
      </c>
      <c r="C1739" s="181" t="s">
        <v>6675</v>
      </c>
      <c r="D1739" s="116" t="s">
        <v>6671</v>
      </c>
      <c r="E1739" s="91" t="s">
        <v>6673</v>
      </c>
      <c r="F1739" s="96" t="s">
        <v>6674</v>
      </c>
      <c r="G1739" s="91"/>
      <c r="H1739" s="91"/>
      <c r="I1739" s="107"/>
      <c r="J1739" s="333"/>
    </row>
    <row r="1740" spans="1:10" ht="51">
      <c r="A1740" s="301">
        <v>1739</v>
      </c>
      <c r="B1740" s="179" t="s">
        <v>410</v>
      </c>
      <c r="C1740" s="176" t="s">
        <v>413</v>
      </c>
      <c r="D1740" s="128" t="s">
        <v>1324</v>
      </c>
      <c r="E1740" s="91" t="s">
        <v>2196</v>
      </c>
      <c r="F1740" s="283" t="s">
        <v>7498</v>
      </c>
      <c r="G1740" s="95" t="s">
        <v>5090</v>
      </c>
      <c r="H1740" s="95"/>
      <c r="I1740" s="107">
        <v>123</v>
      </c>
      <c r="J1740" s="333"/>
    </row>
    <row r="1741" spans="1:10" ht="51">
      <c r="A1741" s="301">
        <v>1740</v>
      </c>
      <c r="B1741" s="179" t="s">
        <v>410</v>
      </c>
      <c r="C1741" s="176" t="s">
        <v>413</v>
      </c>
      <c r="D1741" s="126" t="s">
        <v>1340</v>
      </c>
      <c r="E1741" s="91" t="s">
        <v>1341</v>
      </c>
      <c r="F1741" s="94" t="s">
        <v>412</v>
      </c>
      <c r="G1741" s="91" t="s">
        <v>1915</v>
      </c>
      <c r="H1741" s="91"/>
      <c r="I1741" s="107"/>
      <c r="J1741" s="333"/>
    </row>
    <row r="1742" spans="1:10" ht="85">
      <c r="A1742" s="301">
        <v>1741</v>
      </c>
      <c r="B1742" s="179" t="s">
        <v>410</v>
      </c>
      <c r="C1742" s="176" t="s">
        <v>413</v>
      </c>
      <c r="D1742" s="126" t="s">
        <v>1987</v>
      </c>
      <c r="E1742" s="91" t="s">
        <v>1988</v>
      </c>
      <c r="F1742" s="96"/>
      <c r="G1742" s="91" t="s">
        <v>1989</v>
      </c>
      <c r="H1742" s="91"/>
      <c r="I1742" s="107"/>
      <c r="J1742" s="333"/>
    </row>
    <row r="1743" spans="1:10" ht="85">
      <c r="A1743" s="301">
        <v>1742</v>
      </c>
      <c r="B1743" s="179" t="s">
        <v>410</v>
      </c>
      <c r="C1743" s="181" t="s">
        <v>4097</v>
      </c>
      <c r="D1743" s="144" t="s">
        <v>6205</v>
      </c>
      <c r="E1743" s="91" t="s">
        <v>2314</v>
      </c>
      <c r="F1743" s="282" t="s">
        <v>7802</v>
      </c>
      <c r="G1743" s="95" t="s">
        <v>6914</v>
      </c>
      <c r="H1743" s="95"/>
      <c r="I1743" s="107">
        <v>131</v>
      </c>
      <c r="J1743" s="333"/>
    </row>
    <row r="1744" spans="1:10" s="335" customFormat="1" ht="51">
      <c r="A1744" s="301">
        <v>1743</v>
      </c>
      <c r="B1744" s="179" t="s">
        <v>410</v>
      </c>
      <c r="C1744" s="181" t="s">
        <v>4097</v>
      </c>
      <c r="D1744" s="119" t="s">
        <v>6677</v>
      </c>
      <c r="E1744" s="90" t="s">
        <v>3274</v>
      </c>
      <c r="F1744" s="282" t="s">
        <v>5381</v>
      </c>
      <c r="G1744" s="95" t="s">
        <v>6208</v>
      </c>
      <c r="H1744" s="95"/>
      <c r="I1744" s="112">
        <v>131</v>
      </c>
      <c r="J1744" s="334"/>
    </row>
    <row r="1745" spans="1:10" s="337" customFormat="1" ht="34">
      <c r="A1745" s="306">
        <v>1744</v>
      </c>
      <c r="B1745" s="179" t="s">
        <v>410</v>
      </c>
      <c r="C1745" s="181" t="s">
        <v>4097</v>
      </c>
      <c r="D1745" s="98" t="s">
        <v>3593</v>
      </c>
      <c r="E1745" s="95" t="s">
        <v>3594</v>
      </c>
      <c r="F1745" s="393"/>
      <c r="G1745" s="95"/>
      <c r="H1745" s="95"/>
      <c r="I1745" s="113">
        <v>126</v>
      </c>
      <c r="J1745" s="336"/>
    </row>
    <row r="1746" spans="1:10" s="335" customFormat="1" ht="34">
      <c r="A1746" s="301">
        <v>1745</v>
      </c>
      <c r="B1746" s="179" t="s">
        <v>410</v>
      </c>
      <c r="C1746" s="181" t="s">
        <v>4097</v>
      </c>
      <c r="D1746" s="98" t="s">
        <v>2022</v>
      </c>
      <c r="E1746" s="91" t="s">
        <v>6206</v>
      </c>
      <c r="F1746" s="394"/>
      <c r="G1746" s="97"/>
      <c r="H1746" s="97"/>
      <c r="I1746" s="112"/>
      <c r="J1746" s="334"/>
    </row>
    <row r="1747" spans="1:10" s="335" customFormat="1" ht="34">
      <c r="A1747" s="301">
        <v>1746</v>
      </c>
      <c r="B1747" s="179" t="s">
        <v>410</v>
      </c>
      <c r="C1747" s="181" t="s">
        <v>4097</v>
      </c>
      <c r="D1747" s="98" t="s">
        <v>2023</v>
      </c>
      <c r="E1747" s="91" t="s">
        <v>6207</v>
      </c>
      <c r="F1747" s="96"/>
      <c r="G1747" s="97"/>
      <c r="H1747" s="97"/>
      <c r="I1747" s="112"/>
      <c r="J1747" s="334"/>
    </row>
    <row r="1748" spans="1:10" s="335" customFormat="1" ht="34">
      <c r="A1748" s="301">
        <v>1747</v>
      </c>
      <c r="B1748" s="179"/>
      <c r="C1748" s="181" t="s">
        <v>4097</v>
      </c>
      <c r="D1748" s="98" t="s">
        <v>4522</v>
      </c>
      <c r="E1748" s="91" t="s">
        <v>4523</v>
      </c>
      <c r="F1748" s="96"/>
      <c r="G1748" s="97"/>
      <c r="H1748" s="97"/>
      <c r="I1748" s="112"/>
      <c r="J1748" s="334"/>
    </row>
    <row r="1749" spans="1:10" s="337" customFormat="1" ht="46">
      <c r="A1749" s="306">
        <v>1748</v>
      </c>
      <c r="B1749" s="192"/>
      <c r="C1749" s="181" t="s">
        <v>4097</v>
      </c>
      <c r="D1749" s="280" t="s">
        <v>6211</v>
      </c>
      <c r="E1749" s="95" t="s">
        <v>6209</v>
      </c>
      <c r="F1749" s="96"/>
      <c r="G1749" s="95"/>
      <c r="H1749" s="95"/>
      <c r="I1749" s="113"/>
      <c r="J1749" s="336"/>
    </row>
    <row r="1750" spans="1:10" s="337" customFormat="1" ht="34">
      <c r="A1750" s="306">
        <v>1749</v>
      </c>
      <c r="B1750" s="192"/>
      <c r="C1750" s="181" t="s">
        <v>4097</v>
      </c>
      <c r="D1750" s="278" t="s">
        <v>6212</v>
      </c>
      <c r="E1750" s="95" t="s">
        <v>6210</v>
      </c>
      <c r="F1750" s="94" t="s">
        <v>6213</v>
      </c>
      <c r="G1750" s="95" t="s">
        <v>6214</v>
      </c>
      <c r="H1750" s="95"/>
      <c r="I1750" s="113"/>
      <c r="J1750" s="336"/>
    </row>
    <row r="1751" spans="1:10" ht="85">
      <c r="A1751" s="301">
        <v>1750</v>
      </c>
      <c r="B1751" s="179" t="s">
        <v>410</v>
      </c>
      <c r="C1751" s="181" t="s">
        <v>4097</v>
      </c>
      <c r="D1751" s="144" t="s">
        <v>2265</v>
      </c>
      <c r="E1751" s="91" t="s">
        <v>1913</v>
      </c>
      <c r="F1751" s="282" t="s">
        <v>1914</v>
      </c>
      <c r="G1751" s="91" t="s">
        <v>2266</v>
      </c>
      <c r="H1751" s="91"/>
      <c r="I1751" s="107"/>
      <c r="J1751" s="333"/>
    </row>
    <row r="1752" spans="1:10" ht="68">
      <c r="A1752" s="301">
        <v>1751</v>
      </c>
      <c r="B1752" s="179" t="s">
        <v>410</v>
      </c>
      <c r="C1752" s="181" t="s">
        <v>4097</v>
      </c>
      <c r="D1752" s="144" t="s">
        <v>4065</v>
      </c>
      <c r="E1752" s="91" t="s">
        <v>4066</v>
      </c>
      <c r="F1752" s="282" t="s">
        <v>6917</v>
      </c>
      <c r="G1752" s="91" t="s">
        <v>6918</v>
      </c>
      <c r="H1752" s="91"/>
      <c r="I1752" s="107"/>
      <c r="J1752" s="333"/>
    </row>
    <row r="1753" spans="1:10" ht="51">
      <c r="A1753" s="301">
        <v>1752</v>
      </c>
      <c r="B1753" s="179" t="s">
        <v>410</v>
      </c>
      <c r="C1753" s="181" t="s">
        <v>4097</v>
      </c>
      <c r="D1753" s="136" t="s">
        <v>3269</v>
      </c>
      <c r="E1753" s="91" t="s">
        <v>6696</v>
      </c>
      <c r="F1753" s="282" t="s">
        <v>6725</v>
      </c>
      <c r="G1753" s="91" t="s">
        <v>7476</v>
      </c>
      <c r="H1753" s="91"/>
      <c r="I1753" s="107"/>
      <c r="J1753" s="333"/>
    </row>
    <row r="1754" spans="1:10" ht="51">
      <c r="A1754" s="301">
        <v>1753</v>
      </c>
      <c r="B1754" s="179" t="s">
        <v>410</v>
      </c>
      <c r="C1754" s="176" t="s">
        <v>4097</v>
      </c>
      <c r="D1754" s="156" t="s">
        <v>6701</v>
      </c>
      <c r="E1754" s="91" t="s">
        <v>6702</v>
      </c>
      <c r="F1754" s="94" t="s">
        <v>726</v>
      </c>
      <c r="G1754" s="91" t="s">
        <v>6703</v>
      </c>
      <c r="H1754" s="91"/>
      <c r="I1754" s="107"/>
      <c r="J1754" s="333"/>
    </row>
    <row r="1755" spans="1:10" ht="85">
      <c r="A1755" s="301">
        <v>1754</v>
      </c>
      <c r="B1755" s="179" t="s">
        <v>410</v>
      </c>
      <c r="C1755" s="176" t="s">
        <v>4097</v>
      </c>
      <c r="D1755" s="125" t="s">
        <v>2531</v>
      </c>
      <c r="E1755" s="91" t="s">
        <v>3512</v>
      </c>
      <c r="F1755" s="283" t="s">
        <v>6916</v>
      </c>
      <c r="G1755" s="95" t="s">
        <v>6915</v>
      </c>
      <c r="H1755" s="95"/>
      <c r="I1755" s="130" t="s">
        <v>4501</v>
      </c>
      <c r="J1755" s="333"/>
    </row>
    <row r="1756" spans="1:10" ht="34">
      <c r="A1756" s="301">
        <v>1755</v>
      </c>
      <c r="B1756" s="179" t="s">
        <v>410</v>
      </c>
      <c r="C1756" s="176" t="s">
        <v>4097</v>
      </c>
      <c r="D1756" s="119" t="s">
        <v>3513</v>
      </c>
      <c r="E1756" s="91" t="s">
        <v>6705</v>
      </c>
      <c r="F1756" s="245"/>
      <c r="G1756" s="91"/>
      <c r="H1756" s="91"/>
      <c r="I1756" s="107"/>
      <c r="J1756" s="333"/>
    </row>
    <row r="1757" spans="1:10" ht="51">
      <c r="A1757" s="301">
        <v>1756</v>
      </c>
      <c r="B1757" s="179" t="s">
        <v>410</v>
      </c>
      <c r="C1757" s="176" t="s">
        <v>4097</v>
      </c>
      <c r="D1757" s="165" t="s">
        <v>1865</v>
      </c>
      <c r="E1757" s="91" t="s">
        <v>6706</v>
      </c>
      <c r="F1757" s="96"/>
      <c r="G1757" s="91" t="s">
        <v>3514</v>
      </c>
      <c r="H1757" s="91"/>
      <c r="I1757" s="107"/>
      <c r="J1757" s="333"/>
    </row>
    <row r="1758" spans="1:10" s="335" customFormat="1" ht="34">
      <c r="A1758" s="301">
        <v>1757</v>
      </c>
      <c r="B1758" s="179" t="s">
        <v>410</v>
      </c>
      <c r="C1758" s="174"/>
      <c r="D1758" s="115" t="s">
        <v>5068</v>
      </c>
      <c r="E1758" s="91" t="s">
        <v>5067</v>
      </c>
      <c r="F1758" s="96"/>
      <c r="G1758" s="95" t="s">
        <v>5069</v>
      </c>
      <c r="H1758" s="95"/>
      <c r="I1758" s="112"/>
      <c r="J1758" s="334"/>
    </row>
    <row r="1759" spans="1:10" s="316" customFormat="1" ht="51">
      <c r="A1759" s="301">
        <v>1758</v>
      </c>
      <c r="B1759" s="179" t="s">
        <v>410</v>
      </c>
      <c r="C1759" s="176"/>
      <c r="D1759" s="116" t="s">
        <v>1433</v>
      </c>
      <c r="E1759" s="91" t="s">
        <v>5066</v>
      </c>
      <c r="F1759" s="255" t="s">
        <v>5301</v>
      </c>
      <c r="G1759" s="91" t="s">
        <v>5070</v>
      </c>
      <c r="H1759" s="91"/>
      <c r="I1759" s="107"/>
      <c r="J1759" s="346"/>
    </row>
    <row r="1760" spans="1:10" s="335" customFormat="1" ht="51">
      <c r="A1760" s="301">
        <v>1759</v>
      </c>
      <c r="B1760" s="257" t="s">
        <v>410</v>
      </c>
      <c r="C1760" s="175" t="s">
        <v>418</v>
      </c>
      <c r="D1760" s="114" t="s">
        <v>1949</v>
      </c>
      <c r="E1760" s="91" t="s">
        <v>1950</v>
      </c>
      <c r="F1760" s="94" t="s">
        <v>2165</v>
      </c>
      <c r="G1760" s="91" t="s">
        <v>2193</v>
      </c>
      <c r="H1760" s="91"/>
      <c r="I1760" s="112"/>
      <c r="J1760" s="334"/>
    </row>
    <row r="1761" spans="1:10" ht="34">
      <c r="A1761" s="301">
        <v>1760</v>
      </c>
      <c r="B1761" s="179"/>
      <c r="C1761" s="176"/>
      <c r="D1761" s="116" t="s">
        <v>2584</v>
      </c>
      <c r="E1761" s="91" t="s">
        <v>6659</v>
      </c>
      <c r="F1761" s="283" t="s">
        <v>6658</v>
      </c>
      <c r="G1761" s="95" t="s">
        <v>6660</v>
      </c>
      <c r="H1761" s="95"/>
      <c r="I1761" s="107">
        <v>128</v>
      </c>
      <c r="J1761" s="333"/>
    </row>
    <row r="1762" spans="1:10" ht="34">
      <c r="A1762" s="301">
        <v>1761</v>
      </c>
      <c r="B1762" s="179"/>
      <c r="C1762" s="176"/>
      <c r="D1762" s="126" t="s">
        <v>3610</v>
      </c>
      <c r="E1762" s="91" t="s">
        <v>3611</v>
      </c>
      <c r="F1762" s="96"/>
      <c r="G1762" s="95" t="s">
        <v>3612</v>
      </c>
      <c r="H1762" s="95"/>
      <c r="I1762" s="107">
        <v>126</v>
      </c>
      <c r="J1762" s="333"/>
    </row>
    <row r="1763" spans="1:10" ht="34">
      <c r="A1763" s="301">
        <v>1762</v>
      </c>
      <c r="B1763" s="257" t="s">
        <v>410</v>
      </c>
      <c r="C1763" s="176" t="s">
        <v>416</v>
      </c>
      <c r="D1763" s="124" t="s">
        <v>2164</v>
      </c>
      <c r="E1763" s="91" t="s">
        <v>905</v>
      </c>
      <c r="F1763" s="119" t="s">
        <v>417</v>
      </c>
      <c r="G1763" s="104" t="s">
        <v>3350</v>
      </c>
      <c r="H1763" s="104"/>
      <c r="I1763" s="107"/>
      <c r="J1763" s="333"/>
    </row>
    <row r="1764" spans="1:10" ht="46">
      <c r="A1764" s="301">
        <v>1763</v>
      </c>
      <c r="B1764" s="179" t="s">
        <v>410</v>
      </c>
      <c r="C1764" s="176" t="s">
        <v>415</v>
      </c>
      <c r="D1764" s="114" t="s">
        <v>1614</v>
      </c>
      <c r="E1764" s="90" t="s">
        <v>2194</v>
      </c>
      <c r="F1764" s="282" t="s">
        <v>472</v>
      </c>
      <c r="G1764" s="95" t="s">
        <v>5512</v>
      </c>
      <c r="H1764" s="95"/>
      <c r="I1764" s="107">
        <v>125</v>
      </c>
      <c r="J1764" s="333"/>
    </row>
    <row r="1765" spans="1:10" ht="51">
      <c r="A1765" s="301">
        <v>1764</v>
      </c>
      <c r="B1765" s="179"/>
      <c r="C1765" s="176"/>
      <c r="D1765" s="114" t="s">
        <v>2166</v>
      </c>
      <c r="E1765" s="91" t="s">
        <v>2201</v>
      </c>
      <c r="F1765" s="283" t="s">
        <v>5514</v>
      </c>
      <c r="G1765" s="91" t="s">
        <v>5088</v>
      </c>
      <c r="H1765" s="91"/>
      <c r="I1765" s="107"/>
      <c r="J1765" s="333"/>
    </row>
    <row r="1766" spans="1:10" ht="34">
      <c r="A1766" s="301">
        <v>1765</v>
      </c>
      <c r="B1766" s="179" t="s">
        <v>410</v>
      </c>
      <c r="C1766" s="176" t="s">
        <v>451</v>
      </c>
      <c r="D1766" s="115" t="s">
        <v>1616</v>
      </c>
      <c r="E1766" s="91" t="s">
        <v>1617</v>
      </c>
      <c r="F1766" s="96"/>
      <c r="G1766" s="95" t="s">
        <v>4558</v>
      </c>
      <c r="H1766" s="95"/>
      <c r="I1766" s="107">
        <v>131</v>
      </c>
      <c r="J1766" s="333"/>
    </row>
    <row r="1767" spans="1:10" ht="34">
      <c r="A1767" s="301">
        <v>1766</v>
      </c>
      <c r="B1767" s="179" t="s">
        <v>410</v>
      </c>
      <c r="C1767" s="176" t="s">
        <v>451</v>
      </c>
      <c r="D1767" s="115" t="s">
        <v>1615</v>
      </c>
      <c r="E1767" s="91" t="s">
        <v>1618</v>
      </c>
      <c r="F1767" s="96"/>
      <c r="G1767" s="95" t="s">
        <v>4559</v>
      </c>
      <c r="H1767" s="95"/>
      <c r="I1767" s="107">
        <v>131</v>
      </c>
      <c r="J1767" s="333"/>
    </row>
    <row r="1768" spans="1:10" ht="34">
      <c r="A1768" s="301">
        <v>1767</v>
      </c>
      <c r="B1768" s="179" t="s">
        <v>410</v>
      </c>
      <c r="C1768" s="176"/>
      <c r="D1768" s="116" t="s">
        <v>1596</v>
      </c>
      <c r="E1768" s="91" t="s">
        <v>1598</v>
      </c>
      <c r="F1768" s="283" t="s">
        <v>6718</v>
      </c>
      <c r="G1768" s="91" t="s">
        <v>6716</v>
      </c>
      <c r="H1768" s="91"/>
      <c r="I1768" s="107"/>
      <c r="J1768" s="333"/>
    </row>
    <row r="1769" spans="1:10" ht="34">
      <c r="A1769" s="301">
        <v>1768</v>
      </c>
      <c r="B1769" s="179" t="s">
        <v>410</v>
      </c>
      <c r="C1769" s="176"/>
      <c r="D1769" s="116" t="s">
        <v>1597</v>
      </c>
      <c r="E1769" s="91" t="s">
        <v>1599</v>
      </c>
      <c r="F1769" s="283" t="s">
        <v>6719</v>
      </c>
      <c r="G1769" s="91" t="s">
        <v>6717</v>
      </c>
      <c r="H1769" s="91"/>
      <c r="I1769" s="107"/>
      <c r="J1769" s="333"/>
    </row>
    <row r="1770" spans="1:10" ht="51">
      <c r="A1770" s="301">
        <v>1769</v>
      </c>
      <c r="B1770" s="179"/>
      <c r="C1770" s="176"/>
      <c r="D1770" s="126" t="s">
        <v>3540</v>
      </c>
      <c r="E1770" s="91" t="s">
        <v>3541</v>
      </c>
      <c r="F1770" s="96"/>
      <c r="G1770" s="91" t="s">
        <v>6666</v>
      </c>
      <c r="H1770" s="91"/>
      <c r="I1770" s="107"/>
      <c r="J1770" s="333"/>
    </row>
    <row r="1771" spans="1:10" ht="34">
      <c r="A1771" s="301">
        <v>1770</v>
      </c>
      <c r="B1771" s="179" t="s">
        <v>410</v>
      </c>
      <c r="C1771" s="176"/>
      <c r="D1771" s="116" t="s">
        <v>3161</v>
      </c>
      <c r="E1771" s="91" t="s">
        <v>1600</v>
      </c>
      <c r="F1771" s="96" t="s">
        <v>6669</v>
      </c>
      <c r="G1771" s="91" t="s">
        <v>6667</v>
      </c>
      <c r="H1771" s="91"/>
      <c r="I1771" s="107"/>
      <c r="J1771" s="333"/>
    </row>
    <row r="1772" spans="1:10" ht="46">
      <c r="A1772" s="301">
        <v>1771</v>
      </c>
      <c r="B1772" s="179" t="s">
        <v>410</v>
      </c>
      <c r="C1772" s="176"/>
      <c r="D1772" s="116" t="s">
        <v>3162</v>
      </c>
      <c r="E1772" s="91" t="s">
        <v>1601</v>
      </c>
      <c r="F1772" s="96" t="s">
        <v>6670</v>
      </c>
      <c r="G1772" s="91" t="s">
        <v>6668</v>
      </c>
      <c r="H1772" s="91"/>
      <c r="I1772" s="107"/>
      <c r="J1772" s="333"/>
    </row>
    <row r="1773" spans="1:10" ht="51">
      <c r="A1773" s="301">
        <v>1772</v>
      </c>
      <c r="B1773" s="179" t="s">
        <v>410</v>
      </c>
      <c r="C1773" s="176"/>
      <c r="D1773" s="126" t="s">
        <v>3308</v>
      </c>
      <c r="E1773" s="91" t="s">
        <v>3309</v>
      </c>
      <c r="F1773" s="96"/>
      <c r="G1773" s="95" t="s">
        <v>3310</v>
      </c>
      <c r="H1773" s="95"/>
      <c r="I1773" s="107">
        <v>123</v>
      </c>
      <c r="J1773" s="333"/>
    </row>
    <row r="1774" spans="1:10" ht="46">
      <c r="A1774" s="301">
        <v>1773</v>
      </c>
      <c r="B1774" s="179" t="s">
        <v>410</v>
      </c>
      <c r="C1774" s="176" t="s">
        <v>305</v>
      </c>
      <c r="D1774" s="126" t="s">
        <v>1550</v>
      </c>
      <c r="E1774" s="91" t="s">
        <v>3970</v>
      </c>
      <c r="F1774" s="245" t="s">
        <v>3975</v>
      </c>
      <c r="G1774" s="91" t="s">
        <v>3974</v>
      </c>
      <c r="H1774" s="91"/>
      <c r="I1774" s="107"/>
      <c r="J1774" s="333"/>
    </row>
    <row r="1775" spans="1:10" ht="34">
      <c r="A1775" s="301">
        <v>1774</v>
      </c>
      <c r="B1775" s="179" t="s">
        <v>410</v>
      </c>
      <c r="C1775" s="176"/>
      <c r="D1775" s="126" t="s">
        <v>3971</v>
      </c>
      <c r="E1775" s="91" t="s">
        <v>3976</v>
      </c>
      <c r="F1775" s="96"/>
      <c r="G1775" s="91" t="s">
        <v>3977</v>
      </c>
      <c r="H1775" s="91"/>
      <c r="I1775" s="107"/>
      <c r="J1775" s="333"/>
    </row>
    <row r="1776" spans="1:10" ht="34">
      <c r="A1776" s="301">
        <v>1775</v>
      </c>
      <c r="B1776" s="179" t="s">
        <v>410</v>
      </c>
      <c r="C1776" s="176"/>
      <c r="D1776" s="126" t="s">
        <v>3972</v>
      </c>
      <c r="E1776" s="91" t="s">
        <v>3973</v>
      </c>
      <c r="F1776" s="96"/>
      <c r="G1776" s="91" t="s">
        <v>3978</v>
      </c>
      <c r="H1776" s="91"/>
      <c r="I1776" s="107"/>
      <c r="J1776" s="333"/>
    </row>
    <row r="1777" spans="1:10" ht="68">
      <c r="A1777" s="301">
        <v>1776</v>
      </c>
      <c r="B1777" s="208" t="s">
        <v>419</v>
      </c>
      <c r="C1777" s="176" t="s">
        <v>420</v>
      </c>
      <c r="D1777" s="114" t="s">
        <v>421</v>
      </c>
      <c r="E1777" s="91" t="s">
        <v>1942</v>
      </c>
      <c r="F1777" s="94" t="s">
        <v>6679</v>
      </c>
      <c r="G1777" s="91" t="s">
        <v>6686</v>
      </c>
      <c r="H1777" s="91"/>
      <c r="I1777" s="107"/>
      <c r="J1777" s="333"/>
    </row>
    <row r="1778" spans="1:10" ht="34">
      <c r="A1778" s="301">
        <v>1777</v>
      </c>
      <c r="B1778" s="208"/>
      <c r="C1778" s="176"/>
      <c r="D1778" s="114" t="s">
        <v>6685</v>
      </c>
      <c r="E1778" s="91" t="s">
        <v>6689</v>
      </c>
      <c r="F1778" s="94" t="s">
        <v>6688</v>
      </c>
      <c r="G1778" s="91" t="s">
        <v>6687</v>
      </c>
      <c r="H1778" s="91"/>
      <c r="I1778" s="107"/>
      <c r="J1778" s="333"/>
    </row>
    <row r="1779" spans="1:10" ht="34">
      <c r="A1779" s="301">
        <v>1778</v>
      </c>
      <c r="B1779" s="208"/>
      <c r="C1779" s="176"/>
      <c r="D1779" s="115" t="s">
        <v>3764</v>
      </c>
      <c r="E1779" s="91" t="s">
        <v>3765</v>
      </c>
      <c r="F1779" s="96"/>
      <c r="H1779" s="91"/>
      <c r="I1779" s="107"/>
      <c r="J1779" s="333"/>
    </row>
    <row r="1780" spans="1:10" ht="34">
      <c r="A1780" s="301">
        <v>1779</v>
      </c>
      <c r="B1780" s="208"/>
      <c r="C1780" s="176"/>
      <c r="D1780" s="255" t="s">
        <v>3433</v>
      </c>
      <c r="E1780" s="91" t="s">
        <v>6088</v>
      </c>
      <c r="F1780" s="283" t="s">
        <v>6878</v>
      </c>
      <c r="G1780" s="95" t="s">
        <v>6087</v>
      </c>
      <c r="H1780" s="95"/>
      <c r="I1780" s="107">
        <v>125</v>
      </c>
      <c r="J1780" s="333"/>
    </row>
    <row r="1781" spans="1:10" ht="34">
      <c r="A1781" s="301">
        <v>1780</v>
      </c>
      <c r="B1781" s="208"/>
      <c r="C1781" s="176"/>
      <c r="D1781" s="255" t="s">
        <v>6693</v>
      </c>
      <c r="E1781" s="91"/>
      <c r="F1781" s="283" t="s">
        <v>6695</v>
      </c>
      <c r="G1781" s="95" t="s">
        <v>6694</v>
      </c>
      <c r="H1781" s="95"/>
      <c r="I1781" s="107"/>
      <c r="J1781" s="333"/>
    </row>
    <row r="1782" spans="1:10" ht="85">
      <c r="A1782" s="301">
        <v>1781</v>
      </c>
      <c r="B1782" s="208" t="s">
        <v>419</v>
      </c>
      <c r="C1782" s="176" t="s">
        <v>1864</v>
      </c>
      <c r="D1782" s="114" t="s">
        <v>1864</v>
      </c>
      <c r="E1782" s="91" t="s">
        <v>1943</v>
      </c>
      <c r="F1782" s="283" t="s">
        <v>3434</v>
      </c>
      <c r="G1782" s="91" t="s">
        <v>6707</v>
      </c>
      <c r="H1782" s="91"/>
      <c r="I1782" s="107"/>
      <c r="J1782" s="333"/>
    </row>
    <row r="1783" spans="1:10" ht="119">
      <c r="A1783" s="301">
        <v>1782</v>
      </c>
      <c r="B1783" s="208" t="s">
        <v>419</v>
      </c>
      <c r="C1783" s="176" t="s">
        <v>420</v>
      </c>
      <c r="D1783" s="246" t="s">
        <v>694</v>
      </c>
      <c r="E1783" s="91" t="s">
        <v>6681</v>
      </c>
      <c r="F1783" s="283" t="s">
        <v>6724</v>
      </c>
      <c r="G1783" s="91" t="s">
        <v>6682</v>
      </c>
      <c r="H1783" s="91"/>
      <c r="I1783" s="107"/>
      <c r="J1783" s="333"/>
    </row>
    <row r="1784" spans="1:10" ht="34">
      <c r="A1784" s="301">
        <v>1783</v>
      </c>
      <c r="B1784" s="208" t="s">
        <v>419</v>
      </c>
      <c r="C1784" s="176" t="s">
        <v>424</v>
      </c>
      <c r="D1784" s="129" t="s">
        <v>3268</v>
      </c>
      <c r="E1784" s="91" t="s">
        <v>6690</v>
      </c>
      <c r="F1784" s="321" t="s">
        <v>1488</v>
      </c>
      <c r="G1784" s="95" t="s">
        <v>6194</v>
      </c>
      <c r="H1784" s="95"/>
      <c r="I1784" s="107">
        <v>116</v>
      </c>
      <c r="J1784" s="333"/>
    </row>
    <row r="1785" spans="1:10" ht="85">
      <c r="A1785" s="301">
        <v>1784</v>
      </c>
      <c r="B1785" s="208" t="s">
        <v>419</v>
      </c>
      <c r="C1785" s="176" t="s">
        <v>1378</v>
      </c>
      <c r="D1785" s="253" t="s">
        <v>6680</v>
      </c>
      <c r="E1785" s="91" t="s">
        <v>6193</v>
      </c>
      <c r="F1785" s="282" t="s">
        <v>6723</v>
      </c>
      <c r="G1785" s="95" t="s">
        <v>6722</v>
      </c>
      <c r="H1785" s="95"/>
      <c r="I1785" s="107">
        <v>110</v>
      </c>
      <c r="J1785" s="333"/>
    </row>
    <row r="1786" spans="1:10" ht="85">
      <c r="A1786" s="301">
        <v>1785</v>
      </c>
      <c r="B1786" s="186" t="s">
        <v>419</v>
      </c>
      <c r="C1786" s="176" t="s">
        <v>422</v>
      </c>
      <c r="D1786" s="128" t="s">
        <v>2106</v>
      </c>
      <c r="E1786" s="90" t="s">
        <v>1810</v>
      </c>
      <c r="F1786" s="283" t="s">
        <v>7801</v>
      </c>
      <c r="G1786" s="95" t="s">
        <v>7477</v>
      </c>
      <c r="H1786" s="95"/>
      <c r="I1786" s="107">
        <v>119</v>
      </c>
      <c r="J1786" s="333"/>
    </row>
    <row r="1787" spans="1:10" ht="34">
      <c r="A1787" s="301">
        <v>1786</v>
      </c>
      <c r="B1787" s="186" t="s">
        <v>419</v>
      </c>
      <c r="C1787" s="176"/>
      <c r="D1787" s="413" t="s">
        <v>3272</v>
      </c>
      <c r="E1787" s="91" t="s">
        <v>3273</v>
      </c>
      <c r="F1787" s="283" t="s">
        <v>6699</v>
      </c>
      <c r="G1787" s="95" t="s">
        <v>6700</v>
      </c>
      <c r="H1787" s="95"/>
      <c r="I1787" s="107">
        <v>132</v>
      </c>
      <c r="J1787" s="333"/>
    </row>
    <row r="1788" spans="1:10" ht="46">
      <c r="A1788" s="301">
        <v>1787</v>
      </c>
      <c r="B1788" s="186" t="s">
        <v>419</v>
      </c>
      <c r="C1788" s="176"/>
      <c r="D1788" s="126" t="s">
        <v>3478</v>
      </c>
      <c r="E1788" s="91" t="s">
        <v>3479</v>
      </c>
      <c r="F1788" s="96"/>
      <c r="G1788" s="91" t="s">
        <v>3480</v>
      </c>
      <c r="H1788" s="91"/>
      <c r="I1788" s="107"/>
      <c r="J1788" s="333"/>
    </row>
    <row r="1789" spans="1:10" ht="102">
      <c r="A1789" s="301">
        <v>1788</v>
      </c>
      <c r="B1789" s="208" t="s">
        <v>419</v>
      </c>
      <c r="C1789" s="181" t="s">
        <v>4083</v>
      </c>
      <c r="D1789" s="246" t="s">
        <v>464</v>
      </c>
      <c r="E1789" s="91" t="s">
        <v>3270</v>
      </c>
      <c r="F1789" s="321" t="s">
        <v>7767</v>
      </c>
      <c r="G1789" s="95" t="s">
        <v>7478</v>
      </c>
      <c r="H1789" s="95"/>
      <c r="I1789" s="130" t="s">
        <v>4614</v>
      </c>
      <c r="J1789" s="333"/>
    </row>
    <row r="1790" spans="1:10" s="337" customFormat="1" ht="34">
      <c r="A1790" s="306">
        <v>1789</v>
      </c>
      <c r="B1790" s="196"/>
      <c r="C1790" s="175"/>
      <c r="D1790" s="271" t="s">
        <v>6712</v>
      </c>
      <c r="E1790" s="95" t="s">
        <v>6713</v>
      </c>
      <c r="F1790" s="317"/>
      <c r="G1790" s="95" t="s">
        <v>6714</v>
      </c>
      <c r="H1790" s="95"/>
      <c r="I1790" s="162"/>
      <c r="J1790" s="336"/>
    </row>
    <row r="1791" spans="1:10" ht="51">
      <c r="A1791" s="301">
        <v>1790</v>
      </c>
      <c r="B1791" s="208" t="s">
        <v>419</v>
      </c>
      <c r="C1791" s="181" t="s">
        <v>6945</v>
      </c>
      <c r="D1791" s="128" t="s">
        <v>423</v>
      </c>
      <c r="E1791" s="91" t="s">
        <v>3414</v>
      </c>
      <c r="F1791" s="283" t="s">
        <v>6429</v>
      </c>
      <c r="G1791" s="95" t="s">
        <v>6038</v>
      </c>
      <c r="H1791" s="95"/>
      <c r="I1791" s="107">
        <v>124</v>
      </c>
      <c r="J1791" s="333"/>
    </row>
    <row r="1792" spans="1:10" ht="34">
      <c r="A1792" s="301">
        <v>1791</v>
      </c>
      <c r="B1792" s="208"/>
      <c r="C1792" s="181" t="s">
        <v>6945</v>
      </c>
      <c r="D1792" s="114" t="s">
        <v>6683</v>
      </c>
      <c r="E1792" s="91" t="s">
        <v>6430</v>
      </c>
      <c r="F1792" s="283" t="s">
        <v>6432</v>
      </c>
      <c r="G1792" s="95" t="s">
        <v>7768</v>
      </c>
      <c r="H1792" s="95"/>
      <c r="I1792" s="107"/>
      <c r="J1792" s="333"/>
    </row>
    <row r="1793" spans="1:10" ht="34">
      <c r="A1793" s="301">
        <v>1792</v>
      </c>
      <c r="B1793" s="208"/>
      <c r="C1793" s="181" t="s">
        <v>6945</v>
      </c>
      <c r="D1793" s="114" t="s">
        <v>6684</v>
      </c>
      <c r="E1793" s="91" t="s">
        <v>6431</v>
      </c>
      <c r="F1793" s="283" t="s">
        <v>6433</v>
      </c>
      <c r="G1793" s="95" t="s">
        <v>7769</v>
      </c>
      <c r="H1793" s="95"/>
      <c r="I1793" s="107"/>
      <c r="J1793" s="333"/>
    </row>
    <row r="1794" spans="1:10" ht="51">
      <c r="A1794" s="301">
        <v>1793</v>
      </c>
      <c r="B1794" s="208" t="s">
        <v>419</v>
      </c>
      <c r="C1794" s="181" t="s">
        <v>6944</v>
      </c>
      <c r="D1794" s="246" t="s">
        <v>695</v>
      </c>
      <c r="E1794" s="91" t="s">
        <v>6946</v>
      </c>
      <c r="F1794" s="283" t="s">
        <v>6947</v>
      </c>
      <c r="G1794" s="91" t="s">
        <v>2107</v>
      </c>
      <c r="H1794" s="91"/>
      <c r="I1794" s="107"/>
      <c r="J1794" s="333"/>
    </row>
    <row r="1795" spans="1:10" ht="51">
      <c r="A1795" s="301">
        <v>1794</v>
      </c>
      <c r="B1795" s="208" t="s">
        <v>419</v>
      </c>
      <c r="C1795" s="183" t="s">
        <v>4083</v>
      </c>
      <c r="D1795" s="116" t="s">
        <v>4082</v>
      </c>
      <c r="E1795" s="91" t="s">
        <v>7760</v>
      </c>
      <c r="F1795" s="283" t="s">
        <v>6697</v>
      </c>
      <c r="G1795" s="91" t="s">
        <v>6698</v>
      </c>
      <c r="H1795" s="91"/>
      <c r="I1795" s="107"/>
      <c r="J1795" s="333"/>
    </row>
    <row r="1796" spans="1:10" ht="68">
      <c r="A1796" s="301">
        <v>1795</v>
      </c>
      <c r="B1796" s="208" t="s">
        <v>419</v>
      </c>
      <c r="C1796" s="183" t="s">
        <v>4083</v>
      </c>
      <c r="D1796" s="128" t="s">
        <v>3497</v>
      </c>
      <c r="E1796" s="91" t="s">
        <v>7758</v>
      </c>
      <c r="F1796" s="282" t="s">
        <v>6434</v>
      </c>
      <c r="G1796" s="90" t="s">
        <v>7759</v>
      </c>
      <c r="H1796" s="90"/>
      <c r="I1796" s="107"/>
      <c r="J1796" s="333"/>
    </row>
    <row r="1797" spans="1:10" ht="68">
      <c r="A1797" s="301">
        <v>1796</v>
      </c>
      <c r="B1797" s="208" t="s">
        <v>419</v>
      </c>
      <c r="C1797" s="183" t="s">
        <v>4856</v>
      </c>
      <c r="D1797" s="140" t="s">
        <v>6727</v>
      </c>
      <c r="E1797" s="91" t="s">
        <v>7757</v>
      </c>
      <c r="F1797" s="283" t="s">
        <v>7479</v>
      </c>
      <c r="G1797" s="91" t="s">
        <v>6726</v>
      </c>
      <c r="H1797" s="91"/>
      <c r="I1797" s="107"/>
      <c r="J1797" s="333"/>
    </row>
    <row r="1798" spans="1:10" ht="63">
      <c r="A1798" s="301">
        <v>1797</v>
      </c>
      <c r="B1798" s="208" t="s">
        <v>419</v>
      </c>
      <c r="C1798" s="183" t="s">
        <v>4083</v>
      </c>
      <c r="D1798" s="246" t="s">
        <v>4081</v>
      </c>
      <c r="E1798" s="91" t="s">
        <v>3721</v>
      </c>
      <c r="F1798" s="282" t="s">
        <v>3722</v>
      </c>
      <c r="G1798" s="90" t="s">
        <v>3720</v>
      </c>
      <c r="H1798" s="90"/>
      <c r="I1798" s="107"/>
      <c r="J1798" s="333"/>
    </row>
    <row r="1799" spans="1:10" ht="34">
      <c r="A1799" s="301">
        <v>1798</v>
      </c>
      <c r="B1799" s="208" t="s">
        <v>419</v>
      </c>
      <c r="C1799" s="183" t="s">
        <v>4083</v>
      </c>
      <c r="D1799" s="114" t="s">
        <v>6191</v>
      </c>
      <c r="E1799" s="91" t="s">
        <v>6192</v>
      </c>
      <c r="F1799" s="96"/>
      <c r="G1799" s="91" t="s">
        <v>833</v>
      </c>
      <c r="H1799" s="91"/>
      <c r="I1799" s="107"/>
      <c r="J1799" s="333"/>
    </row>
    <row r="1800" spans="1:10" ht="68">
      <c r="A1800" s="301">
        <v>1799</v>
      </c>
      <c r="B1800" s="208" t="s">
        <v>419</v>
      </c>
      <c r="C1800" s="183" t="s">
        <v>4856</v>
      </c>
      <c r="D1800" s="246" t="s">
        <v>3591</v>
      </c>
      <c r="E1800" s="91" t="s">
        <v>6960</v>
      </c>
      <c r="F1800" s="282" t="s">
        <v>4084</v>
      </c>
      <c r="G1800" s="95" t="s">
        <v>7480</v>
      </c>
      <c r="H1800" s="95"/>
      <c r="I1800" s="130" t="s">
        <v>3542</v>
      </c>
      <c r="J1800" s="333"/>
    </row>
    <row r="1801" spans="1:10" ht="34">
      <c r="A1801" s="301">
        <v>1800</v>
      </c>
      <c r="B1801" s="208" t="s">
        <v>419</v>
      </c>
      <c r="C1801" s="183" t="s">
        <v>4856</v>
      </c>
      <c r="D1801" s="152" t="s">
        <v>4857</v>
      </c>
      <c r="E1801" s="91" t="s">
        <v>4860</v>
      </c>
      <c r="F1801" s="120"/>
      <c r="G1801" s="95"/>
      <c r="H1801" s="95"/>
      <c r="I1801" s="130"/>
      <c r="J1801" s="333"/>
    </row>
    <row r="1802" spans="1:10" ht="34">
      <c r="A1802" s="301">
        <v>1801</v>
      </c>
      <c r="B1802" s="208" t="s">
        <v>419</v>
      </c>
      <c r="C1802" s="183" t="s">
        <v>4856</v>
      </c>
      <c r="D1802" s="152" t="s">
        <v>4858</v>
      </c>
      <c r="E1802" s="91" t="s">
        <v>4859</v>
      </c>
      <c r="F1802" s="120"/>
      <c r="G1802" s="95"/>
      <c r="H1802" s="95"/>
      <c r="I1802" s="130"/>
      <c r="J1802" s="333"/>
    </row>
    <row r="1803" spans="1:10" ht="51">
      <c r="A1803" s="301">
        <v>1802</v>
      </c>
      <c r="B1803" s="208" t="s">
        <v>419</v>
      </c>
      <c r="C1803" s="183" t="s">
        <v>4856</v>
      </c>
      <c r="D1803" s="255" t="s">
        <v>3135</v>
      </c>
      <c r="E1803" s="91" t="s">
        <v>3828</v>
      </c>
      <c r="F1803" s="96"/>
      <c r="G1803" s="91" t="s">
        <v>6959</v>
      </c>
      <c r="H1803" s="91"/>
      <c r="I1803" s="107"/>
      <c r="J1803" s="333"/>
    </row>
    <row r="1804" spans="1:10" ht="51">
      <c r="A1804" s="301">
        <v>1803</v>
      </c>
      <c r="B1804" s="208" t="s">
        <v>419</v>
      </c>
      <c r="C1804" s="183" t="s">
        <v>4856</v>
      </c>
      <c r="D1804" s="255" t="s">
        <v>573</v>
      </c>
      <c r="E1804" s="91" t="s">
        <v>4862</v>
      </c>
      <c r="F1804" s="94" t="s">
        <v>4085</v>
      </c>
      <c r="G1804" s="91" t="s">
        <v>4861</v>
      </c>
      <c r="H1804" s="91"/>
      <c r="I1804" s="107"/>
      <c r="J1804" s="333"/>
    </row>
    <row r="1805" spans="1:10" ht="51">
      <c r="A1805" s="301">
        <v>1804</v>
      </c>
      <c r="B1805" s="208" t="s">
        <v>419</v>
      </c>
      <c r="C1805" s="182" t="s">
        <v>7756</v>
      </c>
      <c r="D1805" s="246" t="s">
        <v>3543</v>
      </c>
      <c r="E1805" s="91" t="s">
        <v>6190</v>
      </c>
      <c r="F1805" s="283" t="s">
        <v>6691</v>
      </c>
      <c r="G1805" s="95" t="s">
        <v>7803</v>
      </c>
      <c r="H1805" s="95"/>
      <c r="I1805" s="107">
        <v>126</v>
      </c>
      <c r="J1805" s="333"/>
    </row>
    <row r="1806" spans="1:10" ht="34">
      <c r="A1806" s="301">
        <v>1805</v>
      </c>
      <c r="B1806" s="208" t="s">
        <v>419</v>
      </c>
      <c r="C1806" s="182" t="s">
        <v>7756</v>
      </c>
      <c r="D1806" s="271" t="s">
        <v>3545</v>
      </c>
      <c r="E1806" s="91" t="s">
        <v>3547</v>
      </c>
      <c r="F1806" s="245"/>
      <c r="G1806" s="91" t="s">
        <v>5373</v>
      </c>
      <c r="H1806" s="91"/>
      <c r="I1806" s="107"/>
      <c r="J1806" s="333"/>
    </row>
    <row r="1807" spans="1:10" ht="34">
      <c r="A1807" s="301">
        <v>1806</v>
      </c>
      <c r="B1807" s="208" t="s">
        <v>419</v>
      </c>
      <c r="C1807" s="182" t="s">
        <v>7756</v>
      </c>
      <c r="D1807" s="271" t="s">
        <v>3544</v>
      </c>
      <c r="E1807" s="91" t="s">
        <v>3546</v>
      </c>
      <c r="F1807" s="245" t="s">
        <v>7692</v>
      </c>
      <c r="G1807" s="91" t="s">
        <v>7691</v>
      </c>
      <c r="H1807" s="91"/>
      <c r="I1807" s="107"/>
      <c r="J1807" s="333"/>
    </row>
    <row r="1808" spans="1:10" ht="51">
      <c r="A1808" s="301">
        <v>1807</v>
      </c>
      <c r="B1808" s="208"/>
      <c r="C1808" s="182"/>
      <c r="D1808" s="271" t="s">
        <v>6708</v>
      </c>
      <c r="E1808" s="91" t="s">
        <v>6711</v>
      </c>
      <c r="F1808" s="245" t="s">
        <v>6709</v>
      </c>
      <c r="G1808" s="91" t="s">
        <v>6710</v>
      </c>
      <c r="H1808" s="91"/>
      <c r="I1808" s="107"/>
      <c r="J1808" s="333"/>
    </row>
    <row r="1809" spans="1:10" ht="85">
      <c r="A1809" s="301">
        <v>1808</v>
      </c>
      <c r="B1809" s="208" t="s">
        <v>419</v>
      </c>
      <c r="C1809" s="176" t="s">
        <v>425</v>
      </c>
      <c r="D1809" s="114" t="s">
        <v>1496</v>
      </c>
      <c r="E1809" s="91" t="s">
        <v>1486</v>
      </c>
      <c r="F1809" s="283" t="s">
        <v>696</v>
      </c>
      <c r="G1809" s="91" t="s">
        <v>3754</v>
      </c>
      <c r="H1809" s="91"/>
      <c r="I1809" s="107"/>
      <c r="J1809" s="333"/>
    </row>
    <row r="1810" spans="1:10" ht="34">
      <c r="A1810" s="301">
        <v>1809</v>
      </c>
      <c r="B1810" s="208"/>
      <c r="C1810" s="176"/>
      <c r="D1810" s="115" t="s">
        <v>3468</v>
      </c>
      <c r="E1810" s="91" t="s">
        <v>3469</v>
      </c>
      <c r="F1810" s="96"/>
      <c r="G1810" s="95" t="s">
        <v>3470</v>
      </c>
      <c r="H1810" s="95"/>
      <c r="I1810" s="107">
        <v>125</v>
      </c>
      <c r="J1810" s="333"/>
    </row>
    <row r="1811" spans="1:10" ht="34">
      <c r="A1811" s="301">
        <v>1810</v>
      </c>
      <c r="B1811" s="208"/>
      <c r="C1811" s="176"/>
      <c r="D1811" s="115" t="s">
        <v>3515</v>
      </c>
      <c r="E1811" s="91" t="s">
        <v>3517</v>
      </c>
      <c r="F1811" s="96"/>
      <c r="G1811" s="91" t="s">
        <v>3519</v>
      </c>
      <c r="H1811" s="91"/>
      <c r="I1811" s="107"/>
      <c r="J1811" s="333"/>
    </row>
    <row r="1812" spans="1:10" ht="34">
      <c r="A1812" s="301">
        <v>1811</v>
      </c>
      <c r="B1812" s="208"/>
      <c r="C1812" s="176"/>
      <c r="D1812" s="115" t="s">
        <v>3516</v>
      </c>
      <c r="E1812" s="91" t="s">
        <v>3518</v>
      </c>
      <c r="F1812" s="96"/>
      <c r="G1812" s="91" t="s">
        <v>5628</v>
      </c>
      <c r="H1812" s="91"/>
      <c r="I1812" s="107"/>
      <c r="J1812" s="333"/>
    </row>
    <row r="1813" spans="1:10" ht="34">
      <c r="A1813" s="301">
        <v>1812</v>
      </c>
      <c r="B1813" s="172" t="s">
        <v>57</v>
      </c>
      <c r="C1813" s="181" t="s">
        <v>2212</v>
      </c>
      <c r="D1813" s="116" t="s">
        <v>2211</v>
      </c>
      <c r="E1813" s="91" t="s">
        <v>4589</v>
      </c>
      <c r="F1813" s="283" t="s">
        <v>4634</v>
      </c>
      <c r="G1813" s="245" t="s">
        <v>6235</v>
      </c>
      <c r="H1813" s="245"/>
      <c r="I1813" s="107">
        <v>132</v>
      </c>
      <c r="J1813" s="333"/>
    </row>
    <row r="1814" spans="1:10" s="337" customFormat="1" ht="34">
      <c r="A1814" s="306">
        <v>1813</v>
      </c>
      <c r="B1814" s="172" t="s">
        <v>57</v>
      </c>
      <c r="C1814" s="181" t="s">
        <v>2212</v>
      </c>
      <c r="D1814" s="152" t="s">
        <v>4003</v>
      </c>
      <c r="E1814" s="95" t="s">
        <v>6507</v>
      </c>
      <c r="F1814" s="245"/>
      <c r="G1814" s="95" t="s">
        <v>4004</v>
      </c>
      <c r="H1814" s="95"/>
      <c r="I1814" s="113"/>
      <c r="J1814" s="336"/>
    </row>
    <row r="1815" spans="1:10" ht="34">
      <c r="A1815" s="301">
        <v>1814</v>
      </c>
      <c r="B1815" s="172" t="s">
        <v>57</v>
      </c>
      <c r="C1815" s="181" t="s">
        <v>2212</v>
      </c>
      <c r="D1815" s="116" t="s">
        <v>6506</v>
      </c>
      <c r="E1815" s="91" t="s">
        <v>3752</v>
      </c>
      <c r="F1815" s="282" t="s">
        <v>4005</v>
      </c>
      <c r="G1815" s="91" t="s">
        <v>6498</v>
      </c>
      <c r="H1815" s="91"/>
      <c r="I1815" s="107"/>
      <c r="J1815" s="333"/>
    </row>
    <row r="1816" spans="1:10" ht="85">
      <c r="A1816" s="301">
        <v>1815</v>
      </c>
      <c r="B1816" s="172" t="s">
        <v>57</v>
      </c>
      <c r="C1816" s="181" t="s">
        <v>2212</v>
      </c>
      <c r="D1816" s="255" t="s">
        <v>2213</v>
      </c>
      <c r="E1816" s="91" t="s">
        <v>2214</v>
      </c>
      <c r="F1816" s="283" t="s">
        <v>4189</v>
      </c>
      <c r="G1816" s="91" t="s">
        <v>6497</v>
      </c>
      <c r="H1816" s="91"/>
      <c r="I1816" s="107"/>
      <c r="J1816" s="333"/>
    </row>
    <row r="1817" spans="1:10" ht="33">
      <c r="A1817" s="301">
        <v>1816</v>
      </c>
      <c r="B1817" s="172" t="s">
        <v>57</v>
      </c>
      <c r="C1817" s="181" t="s">
        <v>2212</v>
      </c>
      <c r="D1817" s="256" t="s">
        <v>5106</v>
      </c>
      <c r="E1817" s="91" t="s">
        <v>851</v>
      </c>
      <c r="F1817" s="283" t="s">
        <v>574</v>
      </c>
      <c r="G1817" s="91" t="s">
        <v>5105</v>
      </c>
      <c r="H1817" s="91"/>
      <c r="I1817" s="107"/>
      <c r="J1817" s="333"/>
    </row>
    <row r="1818" spans="1:10" s="337" customFormat="1" ht="51">
      <c r="A1818" s="306">
        <v>1817</v>
      </c>
      <c r="B1818" s="172"/>
      <c r="C1818" s="175"/>
      <c r="D1818" s="126" t="s">
        <v>1631</v>
      </c>
      <c r="E1818" s="95" t="s">
        <v>4935</v>
      </c>
      <c r="F1818" s="96"/>
      <c r="G1818" s="95" t="s">
        <v>1777</v>
      </c>
      <c r="H1818" s="95"/>
      <c r="I1818" s="113"/>
      <c r="J1818" s="336"/>
    </row>
    <row r="1819" spans="1:10" s="337" customFormat="1" ht="34">
      <c r="A1819" s="306">
        <v>1818</v>
      </c>
      <c r="B1819" s="194" t="s">
        <v>57</v>
      </c>
      <c r="C1819" s="176" t="s">
        <v>360</v>
      </c>
      <c r="D1819" s="126" t="s">
        <v>1285</v>
      </c>
      <c r="E1819" s="95" t="s">
        <v>1287</v>
      </c>
      <c r="F1819" s="96"/>
      <c r="G1819" s="95" t="s">
        <v>1286</v>
      </c>
      <c r="H1819" s="95"/>
      <c r="I1819" s="113"/>
      <c r="J1819" s="336"/>
    </row>
    <row r="1820" spans="1:10" s="337" customFormat="1" ht="34">
      <c r="A1820" s="306">
        <v>1819</v>
      </c>
      <c r="B1820" s="194"/>
      <c r="C1820" s="176"/>
      <c r="D1820" s="126" t="s">
        <v>5334</v>
      </c>
      <c r="E1820" s="95" t="s">
        <v>5335</v>
      </c>
      <c r="F1820" s="96"/>
      <c r="G1820" s="95"/>
      <c r="H1820" s="95"/>
      <c r="I1820" s="113"/>
      <c r="J1820" s="336"/>
    </row>
    <row r="1821" spans="1:10" s="337" customFormat="1" ht="34">
      <c r="A1821" s="306">
        <v>1820</v>
      </c>
      <c r="B1821" s="194"/>
      <c r="C1821" s="176"/>
      <c r="D1821" s="126" t="s">
        <v>5333</v>
      </c>
      <c r="E1821" s="95" t="s">
        <v>5336</v>
      </c>
      <c r="F1821" s="96"/>
      <c r="G1821" s="95" t="s">
        <v>5338</v>
      </c>
      <c r="H1821" s="95"/>
      <c r="I1821" s="113"/>
      <c r="J1821" s="336"/>
    </row>
    <row r="1822" spans="1:10" s="337" customFormat="1" ht="34">
      <c r="A1822" s="306">
        <v>1821</v>
      </c>
      <c r="B1822" s="194"/>
      <c r="C1822" s="176"/>
      <c r="D1822" s="126" t="s">
        <v>5332</v>
      </c>
      <c r="E1822" s="95" t="s">
        <v>5337</v>
      </c>
      <c r="F1822" s="96"/>
      <c r="G1822" s="95" t="s">
        <v>5339</v>
      </c>
      <c r="H1822" s="95"/>
      <c r="I1822" s="113"/>
      <c r="J1822" s="336"/>
    </row>
    <row r="1823" spans="1:10" ht="68">
      <c r="A1823" s="301">
        <v>1822</v>
      </c>
      <c r="B1823" s="194" t="s">
        <v>57</v>
      </c>
      <c r="C1823" s="176" t="s">
        <v>360</v>
      </c>
      <c r="D1823" s="129" t="s">
        <v>5961</v>
      </c>
      <c r="E1823" s="91" t="s">
        <v>2209</v>
      </c>
      <c r="F1823" s="282" t="s">
        <v>5366</v>
      </c>
      <c r="G1823" s="95" t="s">
        <v>7495</v>
      </c>
      <c r="H1823" s="95"/>
      <c r="I1823" s="107">
        <v>132</v>
      </c>
      <c r="J1823" s="333"/>
    </row>
    <row r="1824" spans="1:10" s="337" customFormat="1" ht="68">
      <c r="A1824" s="306">
        <v>1823</v>
      </c>
      <c r="B1824" s="192"/>
      <c r="C1824" s="175"/>
      <c r="D1824" s="126" t="s">
        <v>6535</v>
      </c>
      <c r="E1824" s="95"/>
      <c r="F1824" s="120"/>
      <c r="G1824" s="95" t="s">
        <v>6536</v>
      </c>
      <c r="H1824" s="95"/>
      <c r="I1824" s="113"/>
      <c r="J1824" s="336"/>
    </row>
    <row r="1825" spans="1:10" s="335" customFormat="1" ht="68">
      <c r="A1825" s="302">
        <v>1824</v>
      </c>
      <c r="B1825" s="179"/>
      <c r="C1825" s="174" t="s">
        <v>2640</v>
      </c>
      <c r="D1825" s="144" t="s">
        <v>2641</v>
      </c>
      <c r="E1825" s="97" t="s">
        <v>5102</v>
      </c>
      <c r="F1825" s="283" t="s">
        <v>5963</v>
      </c>
      <c r="G1825" s="95" t="s">
        <v>5964</v>
      </c>
      <c r="H1825" s="95"/>
      <c r="I1825" s="135" t="s">
        <v>3645</v>
      </c>
      <c r="J1825" s="334"/>
    </row>
    <row r="1826" spans="1:10" s="337" customFormat="1" ht="34">
      <c r="A1826" s="306">
        <v>1825</v>
      </c>
      <c r="B1826" s="192"/>
      <c r="C1826" s="175"/>
      <c r="D1826" s="156" t="s">
        <v>4098</v>
      </c>
      <c r="E1826" s="95" t="s">
        <v>4099</v>
      </c>
      <c r="F1826" s="283" t="s">
        <v>5097</v>
      </c>
      <c r="G1826" s="245" t="s">
        <v>5962</v>
      </c>
      <c r="H1826" s="245"/>
      <c r="I1826" s="162"/>
      <c r="J1826" s="336"/>
    </row>
    <row r="1827" spans="1:10" ht="102">
      <c r="A1827" s="301">
        <v>1826</v>
      </c>
      <c r="B1827" s="194" t="s">
        <v>57</v>
      </c>
      <c r="C1827" s="180" t="s">
        <v>433</v>
      </c>
      <c r="D1827" s="129" t="s">
        <v>1801</v>
      </c>
      <c r="E1827" s="91" t="s">
        <v>1937</v>
      </c>
      <c r="F1827" s="282" t="s">
        <v>5223</v>
      </c>
      <c r="G1827" s="91" t="s">
        <v>7787</v>
      </c>
      <c r="H1827" s="91"/>
      <c r="I1827" s="107"/>
      <c r="J1827" s="333"/>
    </row>
    <row r="1828" spans="1:10" ht="68">
      <c r="A1828" s="301">
        <v>1827</v>
      </c>
      <c r="B1828" s="194" t="s">
        <v>57</v>
      </c>
      <c r="C1828" s="180" t="s">
        <v>433</v>
      </c>
      <c r="D1828" s="129" t="s">
        <v>1802</v>
      </c>
      <c r="E1828" s="91" t="s">
        <v>5965</v>
      </c>
      <c r="F1828" s="283" t="s">
        <v>5222</v>
      </c>
      <c r="G1828" s="91" t="s">
        <v>2816</v>
      </c>
      <c r="H1828" s="91"/>
      <c r="I1828" s="107"/>
      <c r="J1828" s="333"/>
    </row>
    <row r="1829" spans="1:10" ht="34">
      <c r="A1829" s="301">
        <v>1828</v>
      </c>
      <c r="B1829" s="194"/>
      <c r="C1829" s="180" t="s">
        <v>2642</v>
      </c>
      <c r="D1829" s="129" t="s">
        <v>2642</v>
      </c>
      <c r="E1829" s="91" t="s">
        <v>5008</v>
      </c>
      <c r="F1829" s="283" t="s">
        <v>7664</v>
      </c>
      <c r="G1829" s="102" t="s">
        <v>7665</v>
      </c>
      <c r="H1829" s="102"/>
      <c r="I1829" s="107"/>
      <c r="J1829" s="333"/>
    </row>
    <row r="1830" spans="1:10" s="337" customFormat="1" ht="51">
      <c r="A1830" s="306">
        <v>1829</v>
      </c>
      <c r="B1830" s="194"/>
      <c r="C1830" s="175" t="s">
        <v>2643</v>
      </c>
      <c r="D1830" s="144" t="s">
        <v>2210</v>
      </c>
      <c r="E1830" s="91" t="s">
        <v>5098</v>
      </c>
      <c r="F1830" s="282" t="s">
        <v>2817</v>
      </c>
      <c r="G1830" s="91" t="s">
        <v>6097</v>
      </c>
      <c r="H1830" s="91"/>
      <c r="I1830" s="113"/>
      <c r="J1830" s="336"/>
    </row>
    <row r="1831" spans="1:10" ht="85">
      <c r="A1831" s="301">
        <v>1830</v>
      </c>
      <c r="B1831" s="194" t="s">
        <v>57</v>
      </c>
      <c r="C1831" s="175" t="s">
        <v>2643</v>
      </c>
      <c r="D1831" s="144" t="s">
        <v>1289</v>
      </c>
      <c r="E1831" s="244" t="s">
        <v>6458</v>
      </c>
      <c r="F1831" s="283" t="s">
        <v>3145</v>
      </c>
      <c r="G1831" s="95" t="s">
        <v>4310</v>
      </c>
      <c r="H1831" s="95"/>
      <c r="I1831" s="107">
        <v>128</v>
      </c>
      <c r="J1831" s="333"/>
    </row>
    <row r="1832" spans="1:10" ht="46">
      <c r="A1832" s="301">
        <v>1831</v>
      </c>
      <c r="B1832" s="194"/>
      <c r="C1832" s="175"/>
      <c r="D1832" s="152" t="s">
        <v>3675</v>
      </c>
      <c r="E1832" s="91" t="s">
        <v>3677</v>
      </c>
      <c r="F1832" s="96"/>
      <c r="G1832" s="244" t="s">
        <v>3554</v>
      </c>
      <c r="H1832" s="244"/>
      <c r="I1832" s="107"/>
      <c r="J1832" s="333"/>
    </row>
    <row r="1833" spans="1:10" ht="68">
      <c r="A1833" s="301">
        <v>1832</v>
      </c>
      <c r="B1833" s="194" t="s">
        <v>57</v>
      </c>
      <c r="C1833" s="175" t="s">
        <v>2643</v>
      </c>
      <c r="D1833" s="161" t="s">
        <v>3676</v>
      </c>
      <c r="E1833" s="91" t="s">
        <v>2296</v>
      </c>
      <c r="F1833" s="282" t="s">
        <v>5101</v>
      </c>
      <c r="G1833" s="91" t="s">
        <v>5100</v>
      </c>
      <c r="H1833" s="91"/>
      <c r="I1833" s="107"/>
      <c r="J1833" s="333"/>
    </row>
    <row r="1834" spans="1:10" s="337" customFormat="1" ht="34">
      <c r="A1834" s="306">
        <v>1833</v>
      </c>
      <c r="B1834" s="194"/>
      <c r="C1834" s="175"/>
      <c r="D1834" s="144" t="s">
        <v>4842</v>
      </c>
      <c r="E1834" s="91" t="s">
        <v>4843</v>
      </c>
      <c r="F1834" s="282" t="s">
        <v>4845</v>
      </c>
      <c r="G1834" s="90" t="s">
        <v>4844</v>
      </c>
      <c r="H1834" s="90"/>
      <c r="I1834" s="113"/>
      <c r="J1834" s="336"/>
    </row>
    <row r="1835" spans="1:10" ht="51">
      <c r="A1835" s="301">
        <v>1834</v>
      </c>
      <c r="B1835" s="194"/>
      <c r="C1835" s="176"/>
      <c r="D1835" s="246" t="s">
        <v>6486</v>
      </c>
      <c r="E1835" s="91" t="s">
        <v>4095</v>
      </c>
      <c r="F1835" s="283" t="s">
        <v>4096</v>
      </c>
      <c r="G1835" s="91" t="s">
        <v>6479</v>
      </c>
      <c r="H1835" s="91"/>
      <c r="I1835" s="107"/>
      <c r="J1835" s="333"/>
    </row>
    <row r="1836" spans="1:10" ht="34">
      <c r="A1836" s="301">
        <v>1835</v>
      </c>
      <c r="B1836" s="194"/>
      <c r="C1836" s="176"/>
      <c r="D1836" s="126" t="s">
        <v>2461</v>
      </c>
      <c r="E1836" s="91" t="s">
        <v>5966</v>
      </c>
      <c r="F1836" s="96"/>
      <c r="G1836" s="91" t="s">
        <v>2462</v>
      </c>
      <c r="H1836" s="91"/>
      <c r="I1836" s="107"/>
      <c r="J1836" s="333"/>
    </row>
    <row r="1837" spans="1:10" ht="136">
      <c r="A1837" s="301">
        <v>1836</v>
      </c>
      <c r="B1837" s="194" t="s">
        <v>57</v>
      </c>
      <c r="C1837" s="181" t="s">
        <v>1803</v>
      </c>
      <c r="D1837" s="129" t="s">
        <v>6231</v>
      </c>
      <c r="E1837" s="91" t="s">
        <v>782</v>
      </c>
      <c r="F1837" s="282" t="s">
        <v>5441</v>
      </c>
      <c r="G1837" s="91" t="s">
        <v>7293</v>
      </c>
      <c r="H1837" s="91"/>
      <c r="I1837" s="107"/>
      <c r="J1837" s="333"/>
    </row>
    <row r="1838" spans="1:10" ht="46">
      <c r="A1838" s="301">
        <v>1837</v>
      </c>
      <c r="B1838" s="194" t="s">
        <v>57</v>
      </c>
      <c r="C1838" s="181" t="s">
        <v>1803</v>
      </c>
      <c r="D1838" s="129" t="s">
        <v>2459</v>
      </c>
      <c r="E1838" s="91" t="s">
        <v>3140</v>
      </c>
      <c r="F1838" s="282" t="s">
        <v>5331</v>
      </c>
      <c r="G1838" s="91" t="s">
        <v>7651</v>
      </c>
      <c r="H1838" s="91"/>
      <c r="I1838" s="107"/>
      <c r="J1838" s="333"/>
    </row>
    <row r="1839" spans="1:10" ht="46">
      <c r="A1839" s="301">
        <v>1838</v>
      </c>
      <c r="B1839" s="194" t="s">
        <v>57</v>
      </c>
      <c r="C1839" s="181" t="s">
        <v>1803</v>
      </c>
      <c r="D1839" s="129" t="s">
        <v>3139</v>
      </c>
      <c r="E1839" s="91" t="s">
        <v>2460</v>
      </c>
      <c r="F1839" s="282" t="s">
        <v>7653</v>
      </c>
      <c r="G1839" s="95" t="s">
        <v>7652</v>
      </c>
      <c r="H1839" s="95"/>
      <c r="I1839" s="107">
        <v>127</v>
      </c>
      <c r="J1839" s="333"/>
    </row>
    <row r="1840" spans="1:10" ht="68">
      <c r="A1840" s="301">
        <v>1839</v>
      </c>
      <c r="B1840" s="194"/>
      <c r="C1840" s="181"/>
      <c r="D1840" s="129" t="s">
        <v>6138</v>
      </c>
      <c r="E1840" s="91" t="s">
        <v>6487</v>
      </c>
      <c r="F1840" s="282" t="s">
        <v>6142</v>
      </c>
      <c r="G1840" s="91" t="s">
        <v>7290</v>
      </c>
      <c r="H1840" s="91"/>
      <c r="I1840" s="107"/>
      <c r="J1840" s="333"/>
    </row>
    <row r="1841" spans="1:10" ht="34">
      <c r="A1841" s="301">
        <v>1840</v>
      </c>
      <c r="B1841" s="194"/>
      <c r="C1841" s="181"/>
      <c r="D1841" s="98" t="s">
        <v>2263</v>
      </c>
      <c r="E1841" s="91" t="s">
        <v>2261</v>
      </c>
      <c r="F1841" s="96"/>
      <c r="G1841" s="91"/>
      <c r="H1841" s="91"/>
      <c r="I1841" s="107"/>
      <c r="J1841" s="333"/>
    </row>
    <row r="1842" spans="1:10" ht="34">
      <c r="A1842" s="301">
        <v>1841</v>
      </c>
      <c r="B1842" s="194" t="s">
        <v>57</v>
      </c>
      <c r="C1842" s="181" t="s">
        <v>1803</v>
      </c>
      <c r="D1842" s="116" t="s">
        <v>1887</v>
      </c>
      <c r="E1842" s="91" t="s">
        <v>2260</v>
      </c>
      <c r="F1842" s="282" t="s">
        <v>5103</v>
      </c>
      <c r="G1842" s="91" t="s">
        <v>1888</v>
      </c>
      <c r="H1842" s="91"/>
      <c r="I1842" s="107"/>
      <c r="J1842" s="333"/>
    </row>
    <row r="1843" spans="1:10" ht="51">
      <c r="A1843" s="301">
        <v>1842</v>
      </c>
      <c r="B1843" s="194" t="s">
        <v>57</v>
      </c>
      <c r="C1843" s="181" t="s">
        <v>1803</v>
      </c>
      <c r="D1843" s="278" t="s">
        <v>546</v>
      </c>
      <c r="E1843" s="91" t="s">
        <v>2838</v>
      </c>
      <c r="F1843" s="282" t="s">
        <v>5103</v>
      </c>
      <c r="G1843" s="91" t="s">
        <v>2839</v>
      </c>
      <c r="H1843" s="91"/>
      <c r="I1843" s="107"/>
      <c r="J1843" s="333"/>
    </row>
    <row r="1844" spans="1:10" ht="34">
      <c r="A1844" s="301">
        <v>1843</v>
      </c>
      <c r="B1844" s="194" t="s">
        <v>57</v>
      </c>
      <c r="C1844" s="181" t="s">
        <v>1803</v>
      </c>
      <c r="D1844" s="280" t="s">
        <v>1325</v>
      </c>
      <c r="E1844" s="91" t="s">
        <v>2840</v>
      </c>
      <c r="F1844" s="96"/>
      <c r="G1844" s="91" t="s">
        <v>1326</v>
      </c>
      <c r="H1844" s="91"/>
      <c r="I1844" s="107"/>
      <c r="J1844" s="333"/>
    </row>
    <row r="1845" spans="1:10" ht="34">
      <c r="A1845" s="301">
        <v>1844</v>
      </c>
      <c r="B1845" s="194" t="s">
        <v>57</v>
      </c>
      <c r="C1845" s="181" t="s">
        <v>1803</v>
      </c>
      <c r="D1845" s="280" t="s">
        <v>698</v>
      </c>
      <c r="E1845" s="91" t="s">
        <v>2119</v>
      </c>
      <c r="F1845" s="96"/>
      <c r="G1845" s="91"/>
      <c r="H1845" s="91"/>
      <c r="I1845" s="107"/>
      <c r="J1845" s="333"/>
    </row>
    <row r="1846" spans="1:10" s="335" customFormat="1" ht="51">
      <c r="A1846" s="302">
        <v>1845</v>
      </c>
      <c r="B1846" s="194"/>
      <c r="C1846" s="174"/>
      <c r="D1846" s="160" t="s">
        <v>4494</v>
      </c>
      <c r="E1846" s="97" t="s">
        <v>2262</v>
      </c>
      <c r="F1846" s="94" t="s">
        <v>5974</v>
      </c>
      <c r="G1846" s="95" t="s">
        <v>5975</v>
      </c>
      <c r="H1846" s="95"/>
      <c r="I1846" s="112">
        <v>131</v>
      </c>
      <c r="J1846" s="334"/>
    </row>
    <row r="1847" spans="1:10" ht="85">
      <c r="A1847" s="301">
        <v>1846</v>
      </c>
      <c r="B1847" s="194" t="s">
        <v>57</v>
      </c>
      <c r="C1847" s="176" t="s">
        <v>366</v>
      </c>
      <c r="D1847" s="246" t="s">
        <v>784</v>
      </c>
      <c r="E1847" s="91" t="s">
        <v>3536</v>
      </c>
      <c r="F1847" s="283" t="s">
        <v>3847</v>
      </c>
      <c r="G1847" s="91" t="s">
        <v>3848</v>
      </c>
      <c r="H1847" s="91"/>
      <c r="I1847" s="107"/>
      <c r="J1847" s="333"/>
    </row>
    <row r="1848" spans="1:10" ht="68">
      <c r="A1848" s="301">
        <v>1847</v>
      </c>
      <c r="B1848" s="194"/>
      <c r="C1848" s="176"/>
      <c r="D1848" s="292" t="s">
        <v>4719</v>
      </c>
      <c r="E1848" s="91" t="s">
        <v>4071</v>
      </c>
      <c r="F1848" s="283" t="s">
        <v>4073</v>
      </c>
      <c r="G1848" s="91" t="s">
        <v>4072</v>
      </c>
      <c r="H1848" s="91"/>
      <c r="I1848" s="107"/>
      <c r="J1848" s="333"/>
    </row>
    <row r="1849" spans="1:10" ht="51">
      <c r="A1849" s="301">
        <v>1848</v>
      </c>
      <c r="B1849" s="194" t="s">
        <v>57</v>
      </c>
      <c r="C1849" s="176" t="s">
        <v>366</v>
      </c>
      <c r="D1849" s="255" t="s">
        <v>7294</v>
      </c>
      <c r="E1849" s="91" t="s">
        <v>3723</v>
      </c>
      <c r="F1849" s="94" t="s">
        <v>5486</v>
      </c>
      <c r="G1849" s="91" t="s">
        <v>7295</v>
      </c>
      <c r="H1849" s="91"/>
      <c r="I1849" s="107"/>
      <c r="J1849" s="333"/>
    </row>
    <row r="1850" spans="1:10" s="335" customFormat="1" ht="85">
      <c r="A1850" s="302">
        <v>1849</v>
      </c>
      <c r="B1850" s="179" t="s">
        <v>57</v>
      </c>
      <c r="C1850" s="174" t="s">
        <v>366</v>
      </c>
      <c r="D1850" s="281" t="s">
        <v>783</v>
      </c>
      <c r="E1850" s="97" t="s">
        <v>3724</v>
      </c>
      <c r="F1850" s="324" t="s">
        <v>7345</v>
      </c>
      <c r="G1850" s="97" t="s">
        <v>7346</v>
      </c>
      <c r="H1850" s="97"/>
      <c r="I1850" s="112">
        <v>133</v>
      </c>
      <c r="J1850" s="334"/>
    </row>
    <row r="1851" spans="1:10" ht="306">
      <c r="A1851" s="301">
        <v>1850</v>
      </c>
      <c r="B1851" s="194" t="s">
        <v>57</v>
      </c>
      <c r="C1851" s="176" t="s">
        <v>366</v>
      </c>
      <c r="D1851" s="279" t="s">
        <v>1983</v>
      </c>
      <c r="E1851" s="91" t="s">
        <v>2120</v>
      </c>
      <c r="F1851" s="282" t="s">
        <v>7492</v>
      </c>
      <c r="G1851" s="91" t="s">
        <v>7840</v>
      </c>
      <c r="H1851" s="91"/>
      <c r="I1851" s="107"/>
      <c r="J1851" s="333"/>
    </row>
    <row r="1852" spans="1:10" ht="85">
      <c r="A1852" s="301">
        <v>1851</v>
      </c>
      <c r="B1852" s="194" t="s">
        <v>57</v>
      </c>
      <c r="C1852" s="180" t="s">
        <v>1060</v>
      </c>
      <c r="D1852" s="119" t="s">
        <v>6636</v>
      </c>
      <c r="E1852" s="91" t="s">
        <v>1059</v>
      </c>
      <c r="F1852" s="283" t="s">
        <v>6635</v>
      </c>
      <c r="G1852" s="95" t="s">
        <v>6571</v>
      </c>
      <c r="H1852" s="95"/>
      <c r="I1852" s="107">
        <v>129</v>
      </c>
      <c r="J1852" s="333"/>
    </row>
    <row r="1853" spans="1:10" ht="119">
      <c r="A1853" s="301">
        <v>1852</v>
      </c>
      <c r="B1853" s="194" t="s">
        <v>57</v>
      </c>
      <c r="C1853" s="180" t="s">
        <v>1060</v>
      </c>
      <c r="D1853" s="116" t="s">
        <v>4293</v>
      </c>
      <c r="E1853" s="91" t="s">
        <v>4294</v>
      </c>
      <c r="F1853" s="282" t="s">
        <v>7654</v>
      </c>
      <c r="G1853" s="95" t="s">
        <v>7788</v>
      </c>
      <c r="H1853" s="95"/>
      <c r="I1853" s="130" t="s">
        <v>4300</v>
      </c>
      <c r="J1853" s="333"/>
    </row>
    <row r="1854" spans="1:10" ht="51">
      <c r="A1854" s="301">
        <v>1853</v>
      </c>
      <c r="B1854" s="194" t="s">
        <v>57</v>
      </c>
      <c r="C1854" s="180" t="s">
        <v>1060</v>
      </c>
      <c r="D1854" s="116" t="s">
        <v>5145</v>
      </c>
      <c r="E1854" s="91" t="s">
        <v>5146</v>
      </c>
      <c r="F1854" s="283" t="s">
        <v>5148</v>
      </c>
      <c r="G1854" s="91" t="s">
        <v>5147</v>
      </c>
      <c r="H1854" s="91"/>
      <c r="I1854" s="107"/>
      <c r="J1854" s="333"/>
    </row>
    <row r="1855" spans="1:10" ht="82.5">
      <c r="A1855" s="301">
        <v>1854</v>
      </c>
      <c r="B1855" s="194" t="s">
        <v>57</v>
      </c>
      <c r="C1855" s="180" t="s">
        <v>1060</v>
      </c>
      <c r="D1855" s="126" t="s">
        <v>4295</v>
      </c>
      <c r="E1855" s="91" t="s">
        <v>4302</v>
      </c>
      <c r="F1855" s="120"/>
      <c r="G1855" s="95" t="s">
        <v>4301</v>
      </c>
      <c r="H1855" s="95"/>
      <c r="I1855" s="107">
        <v>128</v>
      </c>
      <c r="J1855" s="333"/>
    </row>
    <row r="1856" spans="1:10" ht="34">
      <c r="A1856" s="301">
        <v>1855</v>
      </c>
      <c r="B1856" s="194" t="s">
        <v>57</v>
      </c>
      <c r="C1856" s="180" t="s">
        <v>1060</v>
      </c>
      <c r="D1856" s="126" t="s">
        <v>4441</v>
      </c>
      <c r="E1856" s="91" t="s">
        <v>3129</v>
      </c>
      <c r="F1856" s="283" t="s">
        <v>699</v>
      </c>
      <c r="G1856" s="95" t="s">
        <v>4448</v>
      </c>
      <c r="H1856" s="95"/>
      <c r="I1856" s="130" t="s">
        <v>4272</v>
      </c>
      <c r="J1856" s="333"/>
    </row>
    <row r="1857" spans="1:10" ht="46">
      <c r="A1857" s="301">
        <v>1856</v>
      </c>
      <c r="B1857" s="194" t="s">
        <v>57</v>
      </c>
      <c r="C1857" s="180" t="s">
        <v>1060</v>
      </c>
      <c r="D1857" s="126" t="s">
        <v>4442</v>
      </c>
      <c r="E1857" s="91" t="s">
        <v>4447</v>
      </c>
      <c r="F1857" s="96"/>
      <c r="G1857" s="95"/>
      <c r="H1857" s="95"/>
      <c r="I1857" s="107">
        <v>129</v>
      </c>
      <c r="J1857" s="333"/>
    </row>
    <row r="1858" spans="1:10" ht="34">
      <c r="A1858" s="301">
        <v>1857</v>
      </c>
      <c r="B1858" s="194"/>
      <c r="C1858" s="180" t="s">
        <v>1060</v>
      </c>
      <c r="D1858" s="126" t="s">
        <v>4446</v>
      </c>
      <c r="E1858" s="91" t="s">
        <v>4445</v>
      </c>
      <c r="F1858" s="96"/>
      <c r="G1858" s="91"/>
      <c r="H1858" s="91"/>
      <c r="I1858" s="107"/>
      <c r="J1858" s="333"/>
    </row>
    <row r="1859" spans="1:10" ht="46">
      <c r="A1859" s="301">
        <v>1858</v>
      </c>
      <c r="B1859" s="194" t="s">
        <v>57</v>
      </c>
      <c r="C1859" s="180" t="s">
        <v>1060</v>
      </c>
      <c r="D1859" s="126" t="s">
        <v>4443</v>
      </c>
      <c r="E1859" s="91" t="s">
        <v>4444</v>
      </c>
      <c r="F1859" s="96"/>
      <c r="G1859" s="95"/>
      <c r="H1859" s="95"/>
      <c r="I1859" s="107">
        <v>129</v>
      </c>
      <c r="J1859" s="333"/>
    </row>
    <row r="1860" spans="1:10" ht="51">
      <c r="A1860" s="301">
        <v>1859</v>
      </c>
      <c r="B1860" s="194" t="s">
        <v>57</v>
      </c>
      <c r="C1860" s="180" t="s">
        <v>1060</v>
      </c>
      <c r="D1860" s="126" t="s">
        <v>4296</v>
      </c>
      <c r="E1860" s="91"/>
      <c r="F1860" s="120"/>
      <c r="G1860" s="95" t="s">
        <v>4297</v>
      </c>
      <c r="H1860" s="95"/>
      <c r="I1860" s="107">
        <v>128</v>
      </c>
      <c r="J1860" s="333"/>
    </row>
    <row r="1861" spans="1:10" ht="34">
      <c r="A1861" s="301">
        <v>1860</v>
      </c>
      <c r="B1861" s="194" t="s">
        <v>57</v>
      </c>
      <c r="C1861" s="180" t="s">
        <v>1060</v>
      </c>
      <c r="D1861" s="253" t="s">
        <v>1670</v>
      </c>
      <c r="E1861" s="91" t="s">
        <v>2458</v>
      </c>
      <c r="F1861" s="282" t="s">
        <v>3128</v>
      </c>
      <c r="G1861" s="91" t="s">
        <v>3127</v>
      </c>
      <c r="H1861" s="91"/>
      <c r="I1861" s="107"/>
      <c r="J1861" s="333"/>
    </row>
    <row r="1862" spans="1:10" ht="34">
      <c r="A1862" s="301">
        <v>1861</v>
      </c>
      <c r="B1862" s="194" t="s">
        <v>57</v>
      </c>
      <c r="C1862" s="180" t="s">
        <v>1060</v>
      </c>
      <c r="D1862" s="253" t="s">
        <v>1669</v>
      </c>
      <c r="E1862" s="91" t="s">
        <v>2457</v>
      </c>
      <c r="F1862" s="282" t="s">
        <v>3128</v>
      </c>
      <c r="G1862" s="91" t="s">
        <v>3858</v>
      </c>
      <c r="H1862" s="91"/>
      <c r="I1862" s="107"/>
      <c r="J1862" s="333"/>
    </row>
    <row r="1863" spans="1:10" ht="68">
      <c r="A1863" s="301">
        <v>1862</v>
      </c>
      <c r="B1863" s="194" t="s">
        <v>57</v>
      </c>
      <c r="C1863" s="180" t="s">
        <v>1060</v>
      </c>
      <c r="D1863" s="144" t="s">
        <v>3430</v>
      </c>
      <c r="E1863" s="91" t="s">
        <v>1315</v>
      </c>
      <c r="F1863" s="282" t="s">
        <v>6384</v>
      </c>
      <c r="G1863" s="95" t="s">
        <v>5487</v>
      </c>
      <c r="H1863" s="95"/>
      <c r="I1863" s="107">
        <v>125</v>
      </c>
      <c r="J1863" s="333"/>
    </row>
    <row r="1864" spans="1:10" ht="60.5">
      <c r="A1864" s="301">
        <v>1863</v>
      </c>
      <c r="B1864" s="194" t="s">
        <v>57</v>
      </c>
      <c r="C1864" s="180" t="s">
        <v>1060</v>
      </c>
      <c r="D1864" s="161" t="s">
        <v>5738</v>
      </c>
      <c r="E1864" s="91" t="s">
        <v>5468</v>
      </c>
      <c r="F1864" s="282" t="s">
        <v>5469</v>
      </c>
      <c r="G1864" s="95" t="s">
        <v>6256</v>
      </c>
      <c r="H1864" s="95"/>
      <c r="I1864" s="107"/>
      <c r="J1864" s="333"/>
    </row>
    <row r="1865" spans="1:10" s="335" customFormat="1" ht="85">
      <c r="A1865" s="302">
        <v>1864</v>
      </c>
      <c r="B1865" s="179" t="s">
        <v>57</v>
      </c>
      <c r="C1865" s="174" t="s">
        <v>360</v>
      </c>
      <c r="D1865" s="160" t="s">
        <v>3130</v>
      </c>
      <c r="E1865" s="97" t="s">
        <v>1288</v>
      </c>
      <c r="F1865" s="319" t="s">
        <v>5099</v>
      </c>
      <c r="G1865" s="97" t="s">
        <v>6385</v>
      </c>
      <c r="H1865" s="97"/>
      <c r="I1865" s="135" t="s">
        <v>6386</v>
      </c>
      <c r="J1865" s="334"/>
    </row>
    <row r="1866" spans="1:10" ht="68">
      <c r="A1866" s="301">
        <v>1865</v>
      </c>
      <c r="B1866" s="194" t="s">
        <v>57</v>
      </c>
      <c r="C1866" s="176" t="s">
        <v>360</v>
      </c>
      <c r="D1866" s="119" t="s">
        <v>1291</v>
      </c>
      <c r="E1866" s="91" t="s">
        <v>6219</v>
      </c>
      <c r="F1866" s="94" t="s">
        <v>6321</v>
      </c>
      <c r="G1866" s="91" t="s">
        <v>6850</v>
      </c>
      <c r="H1866" s="91"/>
      <c r="I1866" s="107"/>
      <c r="J1866" s="333"/>
    </row>
    <row r="1867" spans="1:10" ht="51">
      <c r="A1867" s="301">
        <v>1866</v>
      </c>
      <c r="B1867" s="194" t="s">
        <v>57</v>
      </c>
      <c r="C1867" s="176" t="s">
        <v>360</v>
      </c>
      <c r="D1867" s="119" t="s">
        <v>1290</v>
      </c>
      <c r="E1867" s="91" t="s">
        <v>6218</v>
      </c>
      <c r="F1867" s="94" t="s">
        <v>6852</v>
      </c>
      <c r="G1867" s="91" t="s">
        <v>6851</v>
      </c>
      <c r="H1867" s="91"/>
      <c r="I1867" s="107"/>
      <c r="J1867" s="333"/>
    </row>
    <row r="1868" spans="1:10" ht="102">
      <c r="A1868" s="301">
        <v>1867</v>
      </c>
      <c r="B1868" s="194" t="s">
        <v>57</v>
      </c>
      <c r="C1868" s="176" t="s">
        <v>2464</v>
      </c>
      <c r="D1868" s="116" t="s">
        <v>2463</v>
      </c>
      <c r="E1868" s="90" t="s">
        <v>6233</v>
      </c>
      <c r="F1868" s="94" t="s">
        <v>6234</v>
      </c>
      <c r="G1868" s="91" t="s">
        <v>6236</v>
      </c>
      <c r="H1868" s="91"/>
      <c r="I1868" s="107"/>
      <c r="J1868" s="333"/>
    </row>
    <row r="1869" spans="1:10" ht="68">
      <c r="A1869" s="304">
        <v>1868</v>
      </c>
      <c r="B1869" s="194" t="s">
        <v>57</v>
      </c>
      <c r="C1869" s="176" t="s">
        <v>2464</v>
      </c>
      <c r="D1869" s="129" t="s">
        <v>6114</v>
      </c>
      <c r="E1869" s="91" t="s">
        <v>6232</v>
      </c>
      <c r="F1869" s="94" t="s">
        <v>7493</v>
      </c>
      <c r="G1869" s="91" t="s">
        <v>6318</v>
      </c>
      <c r="H1869" s="91"/>
      <c r="I1869" s="107"/>
    </row>
    <row r="1870" spans="1:10" ht="34">
      <c r="A1870" s="301">
        <v>1869</v>
      </c>
      <c r="B1870" s="194" t="s">
        <v>626</v>
      </c>
      <c r="C1870" s="176" t="s">
        <v>738</v>
      </c>
      <c r="D1870" s="98" t="s">
        <v>739</v>
      </c>
      <c r="E1870" s="91" t="s">
        <v>2115</v>
      </c>
      <c r="F1870" s="100"/>
      <c r="G1870" s="92"/>
      <c r="H1870" s="92"/>
      <c r="I1870" s="269"/>
      <c r="J1870" s="370"/>
    </row>
    <row r="1871" spans="1:10" ht="34">
      <c r="A1871" s="301">
        <v>1870</v>
      </c>
      <c r="B1871" s="194" t="s">
        <v>57</v>
      </c>
      <c r="C1871" s="176" t="s">
        <v>2464</v>
      </c>
      <c r="D1871" s="144" t="s">
        <v>5972</v>
      </c>
      <c r="E1871" s="91" t="s">
        <v>5517</v>
      </c>
      <c r="F1871" s="94" t="s">
        <v>7805</v>
      </c>
      <c r="G1871" s="91" t="s">
        <v>6653</v>
      </c>
      <c r="H1871" s="91"/>
      <c r="I1871" s="107"/>
      <c r="J1871" s="333"/>
    </row>
    <row r="1872" spans="1:10" ht="34">
      <c r="A1872" s="301">
        <v>1871</v>
      </c>
      <c r="B1872" s="194" t="s">
        <v>57</v>
      </c>
      <c r="C1872" s="176" t="s">
        <v>2464</v>
      </c>
      <c r="D1872" s="246" t="s">
        <v>2246</v>
      </c>
      <c r="E1872" s="91" t="s">
        <v>5518</v>
      </c>
      <c r="F1872" s="94" t="s">
        <v>7804</v>
      </c>
      <c r="G1872" s="91" t="s">
        <v>7806</v>
      </c>
      <c r="H1872" s="91"/>
      <c r="I1872" s="107"/>
      <c r="J1872" s="333"/>
    </row>
    <row r="1873" spans="1:10" ht="34">
      <c r="A1873" s="304">
        <v>1872</v>
      </c>
      <c r="B1873" s="194"/>
      <c r="C1873" s="176"/>
      <c r="D1873" s="126" t="s">
        <v>5970</v>
      </c>
      <c r="E1873" s="91" t="s">
        <v>5971</v>
      </c>
      <c r="F1873" s="96"/>
      <c r="G1873" s="95" t="s">
        <v>4290</v>
      </c>
      <c r="H1873" s="95"/>
      <c r="I1873" s="107">
        <v>128</v>
      </c>
    </row>
    <row r="1874" spans="1:10" ht="34">
      <c r="A1874" s="304">
        <v>1873</v>
      </c>
      <c r="B1874" s="194" t="s">
        <v>57</v>
      </c>
      <c r="C1874" s="176" t="s">
        <v>2464</v>
      </c>
      <c r="D1874" s="116" t="s">
        <v>5967</v>
      </c>
      <c r="E1874" s="91" t="s">
        <v>5968</v>
      </c>
      <c r="F1874" s="96"/>
      <c r="G1874" s="95" t="s">
        <v>5969</v>
      </c>
      <c r="H1874" s="95"/>
      <c r="I1874" s="107">
        <v>125</v>
      </c>
    </row>
    <row r="1875" spans="1:10" ht="51">
      <c r="A1875" s="304">
        <v>1874</v>
      </c>
      <c r="B1875" s="194" t="s">
        <v>57</v>
      </c>
      <c r="C1875" s="176" t="s">
        <v>2464</v>
      </c>
      <c r="D1875" s="271" t="s">
        <v>3108</v>
      </c>
      <c r="E1875" s="91" t="s">
        <v>3694</v>
      </c>
      <c r="F1875" s="96"/>
      <c r="G1875" s="91" t="s">
        <v>3110</v>
      </c>
      <c r="H1875" s="91"/>
      <c r="I1875" s="107"/>
    </row>
    <row r="1876" spans="1:10" ht="34">
      <c r="A1876" s="304">
        <v>1875</v>
      </c>
      <c r="B1876" s="194" t="s">
        <v>57</v>
      </c>
      <c r="C1876" s="176" t="s">
        <v>2464</v>
      </c>
      <c r="D1876" s="271" t="s">
        <v>3107</v>
      </c>
      <c r="E1876" s="91" t="s">
        <v>3695</v>
      </c>
      <c r="F1876" s="96"/>
      <c r="G1876" s="91" t="s">
        <v>3109</v>
      </c>
      <c r="H1876" s="91"/>
      <c r="I1876" s="107"/>
    </row>
    <row r="1877" spans="1:10" ht="119">
      <c r="A1877" s="301">
        <v>1876</v>
      </c>
      <c r="B1877" s="194" t="s">
        <v>57</v>
      </c>
      <c r="C1877" s="176" t="s">
        <v>361</v>
      </c>
      <c r="D1877" s="119" t="s">
        <v>567</v>
      </c>
      <c r="E1877" s="91" t="s">
        <v>3157</v>
      </c>
      <c r="F1877" s="283" t="s">
        <v>2467</v>
      </c>
      <c r="G1877" s="95" t="s">
        <v>5973</v>
      </c>
      <c r="H1877" s="95"/>
      <c r="I1877" s="107">
        <v>128</v>
      </c>
      <c r="J1877" s="333"/>
    </row>
    <row r="1878" spans="1:10" ht="34">
      <c r="A1878" s="301">
        <v>1877</v>
      </c>
      <c r="B1878" s="194" t="s">
        <v>57</v>
      </c>
      <c r="C1878" s="176" t="s">
        <v>361</v>
      </c>
      <c r="D1878" s="116" t="s">
        <v>619</v>
      </c>
      <c r="E1878" s="91" t="s">
        <v>3156</v>
      </c>
      <c r="F1878" s="283" t="s">
        <v>362</v>
      </c>
      <c r="G1878" s="95" t="s">
        <v>6692</v>
      </c>
      <c r="H1878" s="95"/>
      <c r="I1878" s="107">
        <v>128</v>
      </c>
      <c r="J1878" s="333"/>
    </row>
    <row r="1879" spans="1:10" ht="51">
      <c r="A1879" s="301">
        <v>1878</v>
      </c>
      <c r="B1879" s="194" t="s">
        <v>57</v>
      </c>
      <c r="C1879" s="176" t="s">
        <v>363</v>
      </c>
      <c r="D1879" s="116" t="s">
        <v>364</v>
      </c>
      <c r="E1879" s="91" t="s">
        <v>5987</v>
      </c>
      <c r="F1879" s="94" t="s">
        <v>2471</v>
      </c>
      <c r="G1879" s="91" t="s">
        <v>5986</v>
      </c>
      <c r="H1879" s="91"/>
      <c r="I1879" s="107"/>
      <c r="J1879" s="333"/>
    </row>
    <row r="1880" spans="1:10" ht="51">
      <c r="A1880" s="301">
        <v>1879</v>
      </c>
      <c r="B1880" s="194" t="s">
        <v>57</v>
      </c>
      <c r="C1880" s="176" t="s">
        <v>2218</v>
      </c>
      <c r="D1880" s="129" t="s">
        <v>525</v>
      </c>
      <c r="E1880" s="91" t="s">
        <v>2474</v>
      </c>
      <c r="F1880" s="282" t="s">
        <v>1337</v>
      </c>
      <c r="G1880" s="91" t="s">
        <v>5992</v>
      </c>
      <c r="H1880" s="91"/>
      <c r="I1880" s="107"/>
      <c r="J1880" s="333"/>
    </row>
    <row r="1881" spans="1:10" ht="51">
      <c r="A1881" s="301">
        <v>1880</v>
      </c>
      <c r="B1881" s="194"/>
      <c r="C1881" s="176"/>
      <c r="D1881" s="155" t="s">
        <v>6841</v>
      </c>
      <c r="E1881" s="91" t="s">
        <v>3755</v>
      </c>
      <c r="F1881" s="120"/>
      <c r="G1881" s="91" t="s">
        <v>5407</v>
      </c>
      <c r="H1881" s="91"/>
      <c r="I1881" s="107"/>
      <c r="J1881" s="333"/>
    </row>
    <row r="1882" spans="1:10" ht="51">
      <c r="A1882" s="301">
        <v>1881</v>
      </c>
      <c r="B1882" s="194"/>
      <c r="C1882" s="176"/>
      <c r="D1882" s="155" t="s">
        <v>4895</v>
      </c>
      <c r="E1882" s="91" t="s">
        <v>4894</v>
      </c>
      <c r="F1882" s="120"/>
      <c r="G1882" s="91" t="s">
        <v>4896</v>
      </c>
      <c r="H1882" s="91"/>
      <c r="I1882" s="107"/>
      <c r="J1882" s="333"/>
    </row>
    <row r="1883" spans="1:10" ht="153">
      <c r="A1883" s="301">
        <v>1882</v>
      </c>
      <c r="B1883" s="194" t="s">
        <v>57</v>
      </c>
      <c r="C1883" s="176" t="s">
        <v>4904</v>
      </c>
      <c r="D1883" s="144" t="s">
        <v>3656</v>
      </c>
      <c r="E1883" s="91" t="s">
        <v>1314</v>
      </c>
      <c r="F1883" s="282" t="s">
        <v>7680</v>
      </c>
      <c r="G1883" s="95" t="s">
        <v>7679</v>
      </c>
      <c r="H1883" s="95"/>
      <c r="I1883" s="130" t="s">
        <v>5432</v>
      </c>
      <c r="J1883" s="333"/>
    </row>
    <row r="1884" spans="1:10" s="335" customFormat="1" ht="60.5">
      <c r="A1884" s="302">
        <v>1883</v>
      </c>
      <c r="B1884" s="179" t="s">
        <v>57</v>
      </c>
      <c r="C1884" s="174" t="s">
        <v>4904</v>
      </c>
      <c r="D1884" s="155" t="s">
        <v>4580</v>
      </c>
      <c r="E1884" s="97" t="s">
        <v>4905</v>
      </c>
      <c r="F1884" s="120"/>
      <c r="G1884" s="97" t="s">
        <v>4581</v>
      </c>
      <c r="H1884" s="97"/>
      <c r="I1884" s="112">
        <v>132</v>
      </c>
      <c r="J1884" s="334"/>
    </row>
    <row r="1885" spans="1:10" ht="43.5">
      <c r="A1885" s="301">
        <v>1884</v>
      </c>
      <c r="B1885" s="194" t="s">
        <v>57</v>
      </c>
      <c r="C1885" s="176" t="s">
        <v>4904</v>
      </c>
      <c r="D1885" s="161" t="s">
        <v>6222</v>
      </c>
      <c r="E1885" s="91" t="s">
        <v>4198</v>
      </c>
      <c r="F1885" s="282" t="s">
        <v>2254</v>
      </c>
      <c r="G1885" s="91" t="s">
        <v>4199</v>
      </c>
      <c r="H1885" s="91"/>
      <c r="I1885" s="107"/>
      <c r="J1885" s="333"/>
    </row>
    <row r="1886" spans="1:10" s="337" customFormat="1" ht="43.5">
      <c r="A1886" s="306">
        <v>1885</v>
      </c>
      <c r="B1886" s="194" t="s">
        <v>57</v>
      </c>
      <c r="C1886" s="176" t="s">
        <v>4904</v>
      </c>
      <c r="D1886" s="161" t="s">
        <v>6221</v>
      </c>
      <c r="E1886" s="95" t="s">
        <v>6217</v>
      </c>
      <c r="F1886" s="282" t="s">
        <v>6226</v>
      </c>
      <c r="G1886" s="95" t="s">
        <v>6223</v>
      </c>
      <c r="H1886" s="95"/>
      <c r="I1886" s="113"/>
      <c r="J1886" s="336"/>
    </row>
    <row r="1887" spans="1:10" s="337" customFormat="1" ht="43.5">
      <c r="A1887" s="306">
        <v>1886</v>
      </c>
      <c r="B1887" s="194" t="s">
        <v>57</v>
      </c>
      <c r="C1887" s="176" t="s">
        <v>4904</v>
      </c>
      <c r="D1887" s="161" t="s">
        <v>4903</v>
      </c>
      <c r="E1887" s="95" t="s">
        <v>6224</v>
      </c>
      <c r="F1887" s="282" t="s">
        <v>6227</v>
      </c>
      <c r="G1887" s="95" t="s">
        <v>6225</v>
      </c>
      <c r="H1887" s="95"/>
      <c r="I1887" s="113"/>
      <c r="J1887" s="336"/>
    </row>
    <row r="1888" spans="1:10" ht="34">
      <c r="A1888" s="301">
        <v>1887</v>
      </c>
      <c r="B1888" s="194" t="s">
        <v>57</v>
      </c>
      <c r="C1888" s="176"/>
      <c r="D1888" s="152" t="s">
        <v>4303</v>
      </c>
      <c r="E1888" s="91" t="s">
        <v>4304</v>
      </c>
      <c r="F1888" s="120"/>
      <c r="G1888" s="91"/>
      <c r="H1888" s="91"/>
      <c r="I1888" s="107"/>
      <c r="J1888" s="333"/>
    </row>
    <row r="1889" spans="1:10" ht="85">
      <c r="A1889" s="301">
        <v>1888</v>
      </c>
      <c r="B1889" s="194" t="s">
        <v>57</v>
      </c>
      <c r="C1889" s="181" t="s">
        <v>317</v>
      </c>
      <c r="D1889" s="156" t="s">
        <v>1117</v>
      </c>
      <c r="E1889" s="91" t="s">
        <v>4305</v>
      </c>
      <c r="F1889" s="282" t="s">
        <v>6096</v>
      </c>
      <c r="G1889" s="91" t="s">
        <v>6095</v>
      </c>
      <c r="H1889" s="91"/>
      <c r="I1889" s="107"/>
      <c r="J1889" s="333"/>
    </row>
    <row r="1890" spans="1:10" ht="51">
      <c r="A1890" s="301">
        <v>1889</v>
      </c>
      <c r="B1890" s="194"/>
      <c r="C1890" s="181" t="s">
        <v>317</v>
      </c>
      <c r="D1890" s="156" t="s">
        <v>4120</v>
      </c>
      <c r="E1890" s="91" t="s">
        <v>4121</v>
      </c>
      <c r="F1890" s="282" t="s">
        <v>4123</v>
      </c>
      <c r="G1890" s="91" t="s">
        <v>4672</v>
      </c>
      <c r="H1890" s="91"/>
      <c r="I1890" s="107"/>
      <c r="J1890" s="333"/>
    </row>
    <row r="1891" spans="1:10" ht="51">
      <c r="A1891" s="301">
        <v>1890</v>
      </c>
      <c r="B1891" s="194"/>
      <c r="C1891" s="181" t="s">
        <v>317</v>
      </c>
      <c r="D1891" s="155" t="s">
        <v>4119</v>
      </c>
      <c r="E1891" s="91" t="s">
        <v>4122</v>
      </c>
      <c r="F1891" s="120"/>
      <c r="G1891" s="91" t="s">
        <v>4124</v>
      </c>
      <c r="H1891" s="91"/>
      <c r="I1891" s="107"/>
      <c r="J1891" s="333"/>
    </row>
    <row r="1892" spans="1:10" ht="46">
      <c r="A1892" s="301">
        <v>1891</v>
      </c>
      <c r="B1892" s="194" t="s">
        <v>57</v>
      </c>
      <c r="C1892" s="181" t="s">
        <v>317</v>
      </c>
      <c r="D1892" s="116" t="s">
        <v>1608</v>
      </c>
      <c r="E1892" s="91" t="s">
        <v>2520</v>
      </c>
      <c r="F1892" s="96" t="s">
        <v>4673</v>
      </c>
      <c r="G1892" s="91" t="s">
        <v>2521</v>
      </c>
      <c r="H1892" s="91"/>
      <c r="I1892" s="107"/>
      <c r="J1892" s="333"/>
    </row>
    <row r="1893" spans="1:10" ht="136">
      <c r="A1893" s="301">
        <v>1892</v>
      </c>
      <c r="B1893" s="194" t="s">
        <v>57</v>
      </c>
      <c r="C1893" s="181" t="s">
        <v>317</v>
      </c>
      <c r="D1893" s="248" t="s">
        <v>600</v>
      </c>
      <c r="E1893" s="90" t="s">
        <v>3834</v>
      </c>
      <c r="F1893" s="283" t="s">
        <v>5883</v>
      </c>
      <c r="G1893" s="91" t="s">
        <v>6859</v>
      </c>
      <c r="H1893" s="91"/>
      <c r="I1893" s="107"/>
      <c r="J1893" s="333"/>
    </row>
    <row r="1894" spans="1:10" ht="34">
      <c r="A1894" s="301">
        <v>1893</v>
      </c>
      <c r="B1894" s="194"/>
      <c r="C1894" s="181" t="s">
        <v>317</v>
      </c>
      <c r="D1894" s="106" t="s">
        <v>3183</v>
      </c>
      <c r="E1894" s="91" t="s">
        <v>3184</v>
      </c>
      <c r="F1894" s="245"/>
      <c r="G1894" s="91"/>
      <c r="H1894" s="91"/>
      <c r="I1894" s="107"/>
      <c r="J1894" s="333"/>
    </row>
    <row r="1895" spans="1:10" ht="34">
      <c r="A1895" s="301">
        <v>1894</v>
      </c>
      <c r="B1895" s="194"/>
      <c r="C1895" s="181" t="s">
        <v>317</v>
      </c>
      <c r="D1895" s="106" t="s">
        <v>3185</v>
      </c>
      <c r="E1895" s="91" t="s">
        <v>6865</v>
      </c>
      <c r="F1895" s="245"/>
      <c r="G1895" s="91" t="s">
        <v>6862</v>
      </c>
      <c r="H1895" s="91"/>
      <c r="I1895" s="107"/>
      <c r="J1895" s="333"/>
    </row>
    <row r="1896" spans="1:10" ht="46">
      <c r="A1896" s="301">
        <v>1895</v>
      </c>
      <c r="B1896" s="194"/>
      <c r="C1896" s="181" t="s">
        <v>317</v>
      </c>
      <c r="D1896" s="106" t="s">
        <v>3186</v>
      </c>
      <c r="E1896" s="91" t="s">
        <v>6864</v>
      </c>
      <c r="F1896" s="245"/>
      <c r="G1896" s="91" t="s">
        <v>6863</v>
      </c>
      <c r="H1896" s="91"/>
      <c r="I1896" s="107"/>
      <c r="J1896" s="333"/>
    </row>
    <row r="1897" spans="1:10" ht="34">
      <c r="A1897" s="301">
        <v>1896</v>
      </c>
      <c r="B1897" s="194"/>
      <c r="C1897" s="181" t="s">
        <v>317</v>
      </c>
      <c r="D1897" s="106" t="s">
        <v>3628</v>
      </c>
      <c r="E1897" s="91" t="s">
        <v>6860</v>
      </c>
      <c r="F1897" s="245"/>
      <c r="G1897" s="95" t="s">
        <v>3629</v>
      </c>
      <c r="H1897" s="95"/>
      <c r="I1897" s="107">
        <v>127</v>
      </c>
      <c r="J1897" s="333"/>
    </row>
    <row r="1898" spans="1:10" ht="34">
      <c r="A1898" s="301">
        <v>1897</v>
      </c>
      <c r="B1898" s="194"/>
      <c r="C1898" s="181" t="s">
        <v>317</v>
      </c>
      <c r="D1898" s="106" t="s">
        <v>3627</v>
      </c>
      <c r="E1898" s="91" t="s">
        <v>6861</v>
      </c>
      <c r="F1898" s="245"/>
      <c r="G1898" s="95" t="s">
        <v>3629</v>
      </c>
      <c r="H1898" s="95"/>
      <c r="I1898" s="107">
        <v>127</v>
      </c>
      <c r="J1898" s="333"/>
    </row>
    <row r="1899" spans="1:10" ht="170">
      <c r="A1899" s="301">
        <v>1898</v>
      </c>
      <c r="B1899" s="194" t="s">
        <v>57</v>
      </c>
      <c r="C1899" s="176" t="s">
        <v>2218</v>
      </c>
      <c r="D1899" s="159" t="s">
        <v>5988</v>
      </c>
      <c r="E1899" s="91" t="s">
        <v>2472</v>
      </c>
      <c r="F1899" s="283" t="s">
        <v>7790</v>
      </c>
      <c r="G1899" s="289" t="s">
        <v>7789</v>
      </c>
      <c r="H1899" s="289"/>
      <c r="I1899" s="107">
        <v>124</v>
      </c>
      <c r="J1899" s="333"/>
    </row>
    <row r="1900" spans="1:10" ht="85">
      <c r="A1900" s="301">
        <v>1899</v>
      </c>
      <c r="B1900" s="194" t="s">
        <v>57</v>
      </c>
      <c r="C1900" s="176" t="s">
        <v>376</v>
      </c>
      <c r="D1900" s="119" t="s">
        <v>377</v>
      </c>
      <c r="E1900" s="91" t="s">
        <v>785</v>
      </c>
      <c r="F1900" s="283" t="s">
        <v>5249</v>
      </c>
      <c r="G1900" s="91" t="s">
        <v>5250</v>
      </c>
      <c r="H1900" s="91"/>
      <c r="I1900" s="107"/>
      <c r="J1900" s="333"/>
    </row>
    <row r="1901" spans="1:10" ht="85">
      <c r="A1901" s="301">
        <v>1900</v>
      </c>
      <c r="B1901" s="194" t="s">
        <v>57</v>
      </c>
      <c r="C1901" s="176" t="s">
        <v>376</v>
      </c>
      <c r="D1901" s="159" t="s">
        <v>5989</v>
      </c>
      <c r="E1901" s="91" t="s">
        <v>7044</v>
      </c>
      <c r="F1901" s="283" t="s">
        <v>7046</v>
      </c>
      <c r="G1901" s="95" t="s">
        <v>5991</v>
      </c>
      <c r="H1901" s="95"/>
      <c r="I1901" s="107">
        <v>131</v>
      </c>
      <c r="J1901" s="333"/>
    </row>
    <row r="1902" spans="1:10" ht="102">
      <c r="A1902" s="301">
        <v>1901</v>
      </c>
      <c r="B1902" s="194" t="s">
        <v>57</v>
      </c>
      <c r="C1902" s="176" t="s">
        <v>376</v>
      </c>
      <c r="D1902" s="159" t="s">
        <v>2473</v>
      </c>
      <c r="E1902" s="91" t="s">
        <v>7045</v>
      </c>
      <c r="F1902" s="283" t="s">
        <v>7047</v>
      </c>
      <c r="G1902" s="91" t="s">
        <v>5990</v>
      </c>
      <c r="H1902" s="91"/>
      <c r="I1902" s="107"/>
      <c r="J1902" s="333"/>
    </row>
    <row r="1903" spans="1:10" ht="51">
      <c r="A1903" s="301">
        <v>1902</v>
      </c>
      <c r="B1903" s="194" t="s">
        <v>57</v>
      </c>
      <c r="C1903" s="176" t="s">
        <v>376</v>
      </c>
      <c r="D1903" s="125" t="s">
        <v>717</v>
      </c>
      <c r="E1903" s="91" t="s">
        <v>2475</v>
      </c>
      <c r="F1903" s="282" t="s">
        <v>2032</v>
      </c>
      <c r="G1903" s="91" t="s">
        <v>5394</v>
      </c>
      <c r="H1903" s="91"/>
      <c r="I1903" s="107"/>
      <c r="J1903" s="333"/>
    </row>
    <row r="1904" spans="1:10" ht="51">
      <c r="A1904" s="301">
        <v>1903</v>
      </c>
      <c r="B1904" s="194" t="s">
        <v>626</v>
      </c>
      <c r="C1904" s="176" t="s">
        <v>376</v>
      </c>
      <c r="D1904" s="98" t="s">
        <v>786</v>
      </c>
      <c r="E1904" s="91" t="s">
        <v>788</v>
      </c>
      <c r="F1904" s="96"/>
      <c r="G1904" s="91" t="s">
        <v>787</v>
      </c>
      <c r="H1904" s="91"/>
      <c r="I1904" s="107"/>
      <c r="J1904" s="333"/>
    </row>
    <row r="1905" spans="1:10" ht="85">
      <c r="A1905" s="301">
        <v>1904</v>
      </c>
      <c r="B1905" s="194" t="s">
        <v>57</v>
      </c>
      <c r="C1905" s="176" t="s">
        <v>365</v>
      </c>
      <c r="D1905" s="98" t="s">
        <v>3595</v>
      </c>
      <c r="E1905" s="91" t="s">
        <v>3596</v>
      </c>
      <c r="F1905" s="96"/>
      <c r="G1905" s="91" t="s">
        <v>3983</v>
      </c>
      <c r="H1905" s="91"/>
      <c r="I1905" s="107"/>
      <c r="J1905" s="333"/>
    </row>
    <row r="1906" spans="1:10" ht="51">
      <c r="A1906" s="301">
        <v>1905</v>
      </c>
      <c r="B1906" s="194" t="s">
        <v>57</v>
      </c>
      <c r="C1906" s="176" t="s">
        <v>365</v>
      </c>
      <c r="D1906" s="129" t="s">
        <v>5251</v>
      </c>
      <c r="E1906" s="91" t="s">
        <v>5439</v>
      </c>
      <c r="F1906" s="283" t="s">
        <v>7515</v>
      </c>
      <c r="G1906" s="91" t="s">
        <v>6822</v>
      </c>
      <c r="H1906" s="91"/>
      <c r="I1906" s="107"/>
      <c r="J1906" s="333"/>
    </row>
    <row r="1907" spans="1:10" ht="46">
      <c r="A1907" s="301">
        <v>1906</v>
      </c>
      <c r="B1907" s="194"/>
      <c r="C1907" s="180"/>
      <c r="D1907" s="116" t="s">
        <v>6162</v>
      </c>
      <c r="E1907" s="91" t="s">
        <v>7647</v>
      </c>
      <c r="F1907" s="94" t="s">
        <v>6163</v>
      </c>
      <c r="G1907" s="91"/>
      <c r="H1907" s="91"/>
      <c r="I1907" s="107"/>
      <c r="J1907" s="333"/>
    </row>
    <row r="1908" spans="1:10" ht="51">
      <c r="A1908" s="301">
        <v>1907</v>
      </c>
      <c r="B1908" s="194"/>
      <c r="C1908" s="176"/>
      <c r="D1908" s="98" t="s">
        <v>3597</v>
      </c>
      <c r="E1908" s="91" t="s">
        <v>3599</v>
      </c>
      <c r="F1908" s="96"/>
      <c r="G1908" s="91" t="s">
        <v>3602</v>
      </c>
      <c r="H1908" s="91"/>
      <c r="I1908" s="107"/>
      <c r="J1908" s="333"/>
    </row>
    <row r="1909" spans="1:10" ht="68">
      <c r="A1909" s="301">
        <v>1908</v>
      </c>
      <c r="B1909" s="194"/>
      <c r="C1909" s="176"/>
      <c r="D1909" s="98" t="s">
        <v>3598</v>
      </c>
      <c r="E1909" s="91" t="s">
        <v>3600</v>
      </c>
      <c r="F1909" s="96"/>
      <c r="G1909" s="91" t="s">
        <v>3601</v>
      </c>
      <c r="H1909" s="91"/>
      <c r="I1909" s="107"/>
      <c r="J1909" s="333"/>
    </row>
    <row r="1910" spans="1:10" ht="60.5">
      <c r="A1910" s="301">
        <v>1909</v>
      </c>
      <c r="B1910" s="194" t="s">
        <v>57</v>
      </c>
      <c r="C1910" s="176" t="s">
        <v>365</v>
      </c>
      <c r="D1910" s="116" t="s">
        <v>1971</v>
      </c>
      <c r="E1910" s="91" t="s">
        <v>2282</v>
      </c>
      <c r="F1910" s="94" t="s">
        <v>2283</v>
      </c>
      <c r="G1910" s="91" t="s">
        <v>1972</v>
      </c>
      <c r="H1910" s="91"/>
      <c r="I1910" s="107"/>
      <c r="J1910" s="333"/>
    </row>
    <row r="1911" spans="1:10" ht="34">
      <c r="A1911" s="301">
        <v>1910</v>
      </c>
      <c r="B1911" s="194"/>
      <c r="C1911" s="176"/>
      <c r="D1911" s="126" t="s">
        <v>2249</v>
      </c>
      <c r="E1911" s="91" t="s">
        <v>2470</v>
      </c>
      <c r="F1911" s="96"/>
      <c r="G1911" s="91" t="s">
        <v>5976</v>
      </c>
      <c r="H1911" s="91"/>
      <c r="I1911" s="107"/>
      <c r="J1911" s="333"/>
    </row>
    <row r="1912" spans="1:10" ht="51">
      <c r="A1912" s="301">
        <v>1911</v>
      </c>
      <c r="B1912" s="194"/>
      <c r="C1912" s="176"/>
      <c r="D1912" s="116" t="s">
        <v>3435</v>
      </c>
      <c r="E1912" s="91" t="s">
        <v>3436</v>
      </c>
      <c r="F1912" s="283" t="s">
        <v>4658</v>
      </c>
      <c r="G1912" s="95" t="s">
        <v>4657</v>
      </c>
      <c r="H1912" s="95"/>
      <c r="I1912" s="107">
        <v>125</v>
      </c>
      <c r="J1912" s="333"/>
    </row>
    <row r="1913" spans="1:10" ht="51">
      <c r="A1913" s="301">
        <v>1912</v>
      </c>
      <c r="B1913" s="194" t="s">
        <v>626</v>
      </c>
      <c r="C1913" s="176" t="s">
        <v>459</v>
      </c>
      <c r="D1913" s="119" t="s">
        <v>1579</v>
      </c>
      <c r="E1913" s="91" t="s">
        <v>4196</v>
      </c>
      <c r="F1913" s="283" t="s">
        <v>2493</v>
      </c>
      <c r="G1913" s="95" t="s">
        <v>6004</v>
      </c>
      <c r="H1913" s="95"/>
      <c r="I1913" s="107">
        <v>124</v>
      </c>
      <c r="J1913" s="333"/>
    </row>
    <row r="1914" spans="1:10" ht="102">
      <c r="A1914" s="301">
        <v>1913</v>
      </c>
      <c r="B1914" s="194" t="s">
        <v>626</v>
      </c>
      <c r="C1914" s="183" t="s">
        <v>448</v>
      </c>
      <c r="D1914" s="125" t="s">
        <v>743</v>
      </c>
      <c r="E1914" s="91" t="s">
        <v>6962</v>
      </c>
      <c r="F1914" s="94" t="s">
        <v>6005</v>
      </c>
      <c r="G1914" s="93" t="s">
        <v>6853</v>
      </c>
      <c r="H1914" s="93"/>
      <c r="I1914" s="107"/>
      <c r="J1914" s="333"/>
    </row>
    <row r="1915" spans="1:10" ht="102">
      <c r="A1915" s="301">
        <v>1914</v>
      </c>
      <c r="B1915" s="194" t="s">
        <v>626</v>
      </c>
      <c r="C1915" s="183" t="s">
        <v>448</v>
      </c>
      <c r="D1915" s="125" t="s">
        <v>3166</v>
      </c>
      <c r="E1915" s="91" t="s">
        <v>6963</v>
      </c>
      <c r="F1915" s="283" t="s">
        <v>4659</v>
      </c>
      <c r="G1915" s="105" t="s">
        <v>7762</v>
      </c>
      <c r="H1915" s="105"/>
      <c r="I1915" s="107">
        <v>129</v>
      </c>
      <c r="J1915" s="333"/>
    </row>
    <row r="1916" spans="1:10" ht="85">
      <c r="A1916" s="301">
        <v>1915</v>
      </c>
      <c r="B1916" s="194" t="s">
        <v>626</v>
      </c>
      <c r="C1916" s="183" t="s">
        <v>448</v>
      </c>
      <c r="D1916" s="125" t="s">
        <v>6577</v>
      </c>
      <c r="E1916" s="91" t="s">
        <v>6855</v>
      </c>
      <c r="F1916" s="94" t="s">
        <v>6856</v>
      </c>
      <c r="G1916" s="91" t="s">
        <v>6854</v>
      </c>
      <c r="H1916" s="91"/>
      <c r="I1916" s="107"/>
      <c r="J1916" s="333"/>
    </row>
    <row r="1917" spans="1:10" ht="102">
      <c r="A1917" s="301">
        <v>1916</v>
      </c>
      <c r="B1917" s="194" t="s">
        <v>626</v>
      </c>
      <c r="C1917" s="176" t="s">
        <v>459</v>
      </c>
      <c r="D1917" s="125" t="s">
        <v>2818</v>
      </c>
      <c r="E1917" s="91" t="s">
        <v>3168</v>
      </c>
      <c r="F1917" s="283" t="s">
        <v>7791</v>
      </c>
      <c r="G1917" s="91" t="s">
        <v>3169</v>
      </c>
      <c r="H1917" s="91"/>
      <c r="I1917" s="107"/>
      <c r="J1917" s="333"/>
    </row>
    <row r="1918" spans="1:10" ht="85">
      <c r="A1918" s="301">
        <v>1917</v>
      </c>
      <c r="B1918" s="194" t="s">
        <v>626</v>
      </c>
      <c r="C1918" s="176" t="s">
        <v>459</v>
      </c>
      <c r="D1918" s="125" t="s">
        <v>2819</v>
      </c>
      <c r="E1918" s="91" t="s">
        <v>790</v>
      </c>
      <c r="F1918" s="283" t="s">
        <v>3167</v>
      </c>
      <c r="G1918" s="91" t="s">
        <v>7792</v>
      </c>
      <c r="H1918" s="91"/>
      <c r="I1918" s="107"/>
      <c r="J1918" s="333"/>
    </row>
    <row r="1919" spans="1:10" ht="68">
      <c r="A1919" s="301">
        <v>1918</v>
      </c>
      <c r="B1919" s="194" t="s">
        <v>626</v>
      </c>
      <c r="C1919" s="176" t="s">
        <v>459</v>
      </c>
      <c r="D1919" s="98" t="s">
        <v>793</v>
      </c>
      <c r="E1919" s="91" t="s">
        <v>812</v>
      </c>
      <c r="F1919" s="94" t="s">
        <v>744</v>
      </c>
      <c r="G1919" s="91" t="s">
        <v>789</v>
      </c>
      <c r="H1919" s="91"/>
      <c r="I1919" s="107"/>
      <c r="J1919" s="333"/>
    </row>
    <row r="1920" spans="1:10" ht="51">
      <c r="A1920" s="301">
        <v>1919</v>
      </c>
      <c r="B1920" s="194"/>
      <c r="C1920" s="176"/>
      <c r="D1920" s="125" t="s">
        <v>3119</v>
      </c>
      <c r="E1920" s="91" t="s">
        <v>5288</v>
      </c>
      <c r="F1920" s="283" t="s">
        <v>5289</v>
      </c>
      <c r="G1920" s="95" t="s">
        <v>5290</v>
      </c>
      <c r="H1920" s="95"/>
      <c r="I1920" s="107">
        <v>125</v>
      </c>
      <c r="J1920" s="333"/>
    </row>
    <row r="1921" spans="1:10" ht="85">
      <c r="A1921" s="301">
        <v>1920</v>
      </c>
      <c r="B1921" s="194"/>
      <c r="C1921" s="176"/>
      <c r="D1921" s="98" t="s">
        <v>3902</v>
      </c>
      <c r="E1921" s="91" t="s">
        <v>3903</v>
      </c>
      <c r="F1921" s="96"/>
      <c r="G1921" s="91" t="s">
        <v>3966</v>
      </c>
      <c r="H1921" s="91"/>
      <c r="I1921" s="107"/>
      <c r="J1921" s="333"/>
    </row>
    <row r="1922" spans="1:10" ht="85">
      <c r="A1922" s="301">
        <v>1921</v>
      </c>
      <c r="B1922" s="194"/>
      <c r="C1922" s="176"/>
      <c r="D1922" s="125" t="s">
        <v>1774</v>
      </c>
      <c r="E1922" s="91" t="s">
        <v>3949</v>
      </c>
      <c r="F1922" s="283" t="s">
        <v>6908</v>
      </c>
      <c r="G1922" s="91" t="s">
        <v>6907</v>
      </c>
      <c r="H1922" s="91"/>
      <c r="I1922" s="107"/>
      <c r="J1922" s="333"/>
    </row>
    <row r="1923" spans="1:10" ht="51">
      <c r="A1923" s="301">
        <v>1922</v>
      </c>
      <c r="B1923" s="194" t="s">
        <v>331</v>
      </c>
      <c r="C1923" s="176" t="s">
        <v>4109</v>
      </c>
      <c r="D1923" s="125" t="s">
        <v>4108</v>
      </c>
      <c r="E1923" s="91" t="s">
        <v>4110</v>
      </c>
      <c r="F1923" s="283" t="s">
        <v>7482</v>
      </c>
      <c r="G1923" s="91" t="s">
        <v>4180</v>
      </c>
      <c r="H1923" s="91"/>
      <c r="I1923" s="107"/>
      <c r="J1923" s="333"/>
    </row>
    <row r="1924" spans="1:10" ht="85">
      <c r="A1924" s="301">
        <v>1923</v>
      </c>
      <c r="B1924" s="194" t="s">
        <v>331</v>
      </c>
      <c r="C1924" s="176" t="s">
        <v>4109</v>
      </c>
      <c r="D1924" s="125" t="s">
        <v>1126</v>
      </c>
      <c r="E1924" s="91" t="s">
        <v>4111</v>
      </c>
      <c r="F1924" s="283" t="s">
        <v>7483</v>
      </c>
      <c r="G1924" s="95" t="s">
        <v>4371</v>
      </c>
      <c r="H1924" s="95"/>
      <c r="I1924" s="107">
        <v>128</v>
      </c>
      <c r="J1924" s="333"/>
    </row>
    <row r="1925" spans="1:10" ht="85">
      <c r="A1925" s="301">
        <v>1924</v>
      </c>
      <c r="B1925" s="194" t="s">
        <v>57</v>
      </c>
      <c r="C1925" s="176" t="s">
        <v>367</v>
      </c>
      <c r="D1925" s="125" t="s">
        <v>1977</v>
      </c>
      <c r="E1925" s="91" t="s">
        <v>2481</v>
      </c>
      <c r="F1925" s="283" t="s">
        <v>4112</v>
      </c>
      <c r="G1925" s="91" t="s">
        <v>6137</v>
      </c>
      <c r="H1925" s="91"/>
      <c r="I1925" s="107">
        <v>133</v>
      </c>
      <c r="J1925" s="333"/>
    </row>
    <row r="1926" spans="1:10" ht="51">
      <c r="A1926" s="301">
        <v>1925</v>
      </c>
      <c r="B1926" s="195" t="s">
        <v>331</v>
      </c>
      <c r="C1926" s="181" t="s">
        <v>339</v>
      </c>
      <c r="D1926" s="156" t="s">
        <v>6308</v>
      </c>
      <c r="E1926" s="90" t="s">
        <v>6307</v>
      </c>
      <c r="F1926" s="282" t="s">
        <v>6309</v>
      </c>
      <c r="G1926" s="91" t="s">
        <v>6306</v>
      </c>
      <c r="H1926" s="91"/>
      <c r="I1926" s="107"/>
      <c r="J1926" s="333"/>
    </row>
    <row r="1927" spans="1:10" ht="102">
      <c r="A1927" s="301">
        <v>1926</v>
      </c>
      <c r="B1927" s="194"/>
      <c r="C1927" s="176"/>
      <c r="D1927" s="98" t="s">
        <v>6135</v>
      </c>
      <c r="E1927" s="91" t="s">
        <v>6136</v>
      </c>
      <c r="F1927" s="283"/>
      <c r="G1927" s="91" t="s">
        <v>6310</v>
      </c>
      <c r="H1927" s="91"/>
      <c r="I1927" s="107"/>
      <c r="J1927" s="333"/>
    </row>
    <row r="1928" spans="1:10" ht="34">
      <c r="A1928" s="301">
        <v>1927</v>
      </c>
      <c r="B1928" s="194"/>
      <c r="C1928" s="176"/>
      <c r="D1928" s="98" t="s">
        <v>3551</v>
      </c>
      <c r="E1928" s="91" t="s">
        <v>3553</v>
      </c>
      <c r="F1928" s="96"/>
      <c r="G1928" s="91" t="s">
        <v>3552</v>
      </c>
      <c r="H1928" s="91"/>
      <c r="I1928" s="107"/>
      <c r="J1928" s="333"/>
    </row>
    <row r="1929" spans="1:10" ht="170">
      <c r="A1929" s="301">
        <v>1928</v>
      </c>
      <c r="B1929" s="194" t="s">
        <v>57</v>
      </c>
      <c r="C1929" s="176" t="s">
        <v>2230</v>
      </c>
      <c r="D1929" s="159" t="s">
        <v>4927</v>
      </c>
      <c r="E1929" s="91" t="s">
        <v>4797</v>
      </c>
      <c r="F1929" s="94" t="s">
        <v>7666</v>
      </c>
      <c r="G1929" s="91" t="s">
        <v>7667</v>
      </c>
      <c r="H1929" s="91"/>
      <c r="I1929" s="107"/>
      <c r="J1929" s="333"/>
    </row>
    <row r="1930" spans="1:10" ht="48.5">
      <c r="A1930" s="301">
        <v>1929</v>
      </c>
      <c r="B1930" s="194"/>
      <c r="C1930" s="176" t="s">
        <v>2230</v>
      </c>
      <c r="D1930" s="126" t="s">
        <v>3537</v>
      </c>
      <c r="E1930" s="91" t="s">
        <v>4831</v>
      </c>
      <c r="F1930" s="120"/>
      <c r="G1930" s="91"/>
      <c r="H1930" s="91"/>
      <c r="I1930" s="107"/>
      <c r="J1930" s="333"/>
    </row>
    <row r="1931" spans="1:10" ht="136">
      <c r="A1931" s="301">
        <v>1930</v>
      </c>
      <c r="B1931" s="194" t="s">
        <v>57</v>
      </c>
      <c r="C1931" s="176" t="s">
        <v>2230</v>
      </c>
      <c r="D1931" s="144" t="s">
        <v>2231</v>
      </c>
      <c r="E1931" s="91" t="s">
        <v>2490</v>
      </c>
      <c r="F1931" s="282" t="s">
        <v>4928</v>
      </c>
      <c r="G1931" s="91" t="s">
        <v>7558</v>
      </c>
      <c r="H1931" s="91"/>
      <c r="I1931" s="107"/>
      <c r="J1931" s="333"/>
    </row>
    <row r="1932" spans="1:10" ht="68">
      <c r="A1932" s="301">
        <v>1931</v>
      </c>
      <c r="B1932" s="194" t="s">
        <v>57</v>
      </c>
      <c r="C1932" s="176" t="s">
        <v>2230</v>
      </c>
      <c r="D1932" s="156" t="s">
        <v>1951</v>
      </c>
      <c r="E1932" s="91" t="s">
        <v>4049</v>
      </c>
      <c r="F1932" s="283" t="s">
        <v>6001</v>
      </c>
      <c r="G1932" s="91" t="s">
        <v>5438</v>
      </c>
      <c r="H1932" s="91"/>
      <c r="I1932" s="107"/>
      <c r="J1932" s="333"/>
    </row>
    <row r="1933" spans="1:10" ht="34">
      <c r="A1933" s="301">
        <v>1932</v>
      </c>
      <c r="B1933" s="194"/>
      <c r="C1933" s="176"/>
      <c r="D1933" s="155" t="s">
        <v>2482</v>
      </c>
      <c r="E1933" s="91" t="s">
        <v>2484</v>
      </c>
      <c r="F1933" s="120"/>
      <c r="G1933" s="91" t="s">
        <v>2483</v>
      </c>
      <c r="H1933" s="91"/>
      <c r="I1933" s="107"/>
      <c r="J1933" s="333"/>
    </row>
    <row r="1934" spans="1:10" ht="51">
      <c r="A1934" s="301">
        <v>1933</v>
      </c>
      <c r="B1934" s="194" t="s">
        <v>57</v>
      </c>
      <c r="C1934" s="181" t="s">
        <v>317</v>
      </c>
      <c r="D1934" s="116" t="s">
        <v>1609</v>
      </c>
      <c r="E1934" s="91" t="s">
        <v>2086</v>
      </c>
      <c r="F1934" s="96" t="s">
        <v>3458</v>
      </c>
      <c r="G1934" s="91" t="s">
        <v>3459</v>
      </c>
      <c r="H1934" s="91"/>
      <c r="I1934" s="107"/>
      <c r="J1934" s="333"/>
    </row>
    <row r="1935" spans="1:10" ht="119">
      <c r="A1935" s="301">
        <v>1934</v>
      </c>
      <c r="B1935" s="194" t="s">
        <v>57</v>
      </c>
      <c r="C1935" s="181" t="s">
        <v>317</v>
      </c>
      <c r="D1935" s="255" t="s">
        <v>3460</v>
      </c>
      <c r="E1935" s="91" t="s">
        <v>4660</v>
      </c>
      <c r="F1935" s="120" t="s">
        <v>6463</v>
      </c>
      <c r="G1935" s="95" t="s">
        <v>4661</v>
      </c>
      <c r="H1935" s="95"/>
      <c r="I1935" s="107">
        <v>125</v>
      </c>
      <c r="J1935" s="333"/>
    </row>
    <row r="1936" spans="1:10" ht="119">
      <c r="A1936" s="301">
        <v>1935</v>
      </c>
      <c r="B1936" s="194" t="s">
        <v>57</v>
      </c>
      <c r="C1936" s="176" t="s">
        <v>369</v>
      </c>
      <c r="D1936" s="246" t="s">
        <v>6035</v>
      </c>
      <c r="E1936" s="91" t="s">
        <v>1273</v>
      </c>
      <c r="F1936" s="282" t="s">
        <v>6037</v>
      </c>
      <c r="G1936" s="91" t="s">
        <v>6036</v>
      </c>
      <c r="H1936" s="91"/>
      <c r="I1936" s="107"/>
      <c r="J1936" s="333"/>
    </row>
    <row r="1937" spans="1:10" ht="102">
      <c r="A1937" s="301">
        <v>1936</v>
      </c>
      <c r="B1937" s="194" t="s">
        <v>57</v>
      </c>
      <c r="C1937" s="176" t="s">
        <v>369</v>
      </c>
      <c r="D1937" s="129" t="s">
        <v>491</v>
      </c>
      <c r="E1937" s="90" t="s">
        <v>6490</v>
      </c>
      <c r="F1937" s="283" t="s">
        <v>5342</v>
      </c>
      <c r="G1937" s="91" t="s">
        <v>6491</v>
      </c>
      <c r="H1937" s="91"/>
      <c r="I1937" s="107"/>
      <c r="J1937" s="333"/>
    </row>
    <row r="1938" spans="1:10" ht="85">
      <c r="A1938" s="301">
        <v>1937</v>
      </c>
      <c r="B1938" s="194" t="s">
        <v>57</v>
      </c>
      <c r="C1938" s="176" t="s">
        <v>369</v>
      </c>
      <c r="D1938" s="255" t="s">
        <v>3909</v>
      </c>
      <c r="E1938" s="91" t="s">
        <v>2499</v>
      </c>
      <c r="F1938" s="283" t="s">
        <v>6011</v>
      </c>
      <c r="G1938" s="91" t="s">
        <v>6012</v>
      </c>
      <c r="H1938" s="91"/>
      <c r="I1938" s="107"/>
      <c r="J1938" s="333"/>
    </row>
    <row r="1939" spans="1:10" ht="34">
      <c r="A1939" s="301">
        <v>1938</v>
      </c>
      <c r="B1939" s="194" t="s">
        <v>57</v>
      </c>
      <c r="C1939" s="176" t="s">
        <v>369</v>
      </c>
      <c r="D1939" s="126" t="s">
        <v>1116</v>
      </c>
      <c r="E1939" s="91" t="s">
        <v>6452</v>
      </c>
      <c r="F1939" s="96"/>
      <c r="G1939" s="91" t="s">
        <v>6453</v>
      </c>
      <c r="H1939" s="91"/>
      <c r="I1939" s="107"/>
      <c r="J1939" s="333"/>
    </row>
    <row r="1940" spans="1:10" ht="102">
      <c r="A1940" s="301">
        <v>1939</v>
      </c>
      <c r="B1940" s="194" t="s">
        <v>57</v>
      </c>
      <c r="C1940" s="176" t="s">
        <v>1265</v>
      </c>
      <c r="D1940" s="126" t="s">
        <v>3964</v>
      </c>
      <c r="E1940" s="91" t="s">
        <v>3965</v>
      </c>
      <c r="F1940" s="96"/>
      <c r="G1940" s="91" t="s">
        <v>3963</v>
      </c>
      <c r="H1940" s="91"/>
      <c r="I1940" s="107"/>
      <c r="J1940" s="333"/>
    </row>
    <row r="1941" spans="1:10" ht="34">
      <c r="A1941" s="301">
        <v>1940</v>
      </c>
      <c r="B1941" s="194" t="s">
        <v>57</v>
      </c>
      <c r="C1941" s="180" t="s">
        <v>2012</v>
      </c>
      <c r="D1941" s="116" t="s">
        <v>2295</v>
      </c>
      <c r="E1941" s="91" t="s">
        <v>6016</v>
      </c>
      <c r="F1941" s="283" t="s">
        <v>6015</v>
      </c>
      <c r="G1941" s="91" t="s">
        <v>4929</v>
      </c>
      <c r="H1941" s="91"/>
      <c r="I1941" s="107"/>
      <c r="J1941" s="333"/>
    </row>
    <row r="1942" spans="1:10" ht="51.5">
      <c r="A1942" s="301">
        <v>1941</v>
      </c>
      <c r="B1942" s="194" t="s">
        <v>57</v>
      </c>
      <c r="C1942" s="180" t="s">
        <v>2012</v>
      </c>
      <c r="D1942" s="116" t="s">
        <v>2250</v>
      </c>
      <c r="E1942" s="91" t="s">
        <v>6022</v>
      </c>
      <c r="F1942" s="94" t="s">
        <v>6023</v>
      </c>
      <c r="G1942" s="91" t="s">
        <v>6021</v>
      </c>
      <c r="H1942" s="91"/>
      <c r="I1942" s="107"/>
      <c r="J1942" s="333"/>
    </row>
    <row r="1943" spans="1:10" ht="34">
      <c r="A1943" s="301">
        <v>1942</v>
      </c>
      <c r="B1943" s="194" t="s">
        <v>57</v>
      </c>
      <c r="C1943" s="180" t="s">
        <v>2012</v>
      </c>
      <c r="D1943" s="126" t="s">
        <v>747</v>
      </c>
      <c r="E1943" s="91" t="s">
        <v>1268</v>
      </c>
      <c r="F1943" s="94" t="s">
        <v>370</v>
      </c>
      <c r="G1943" s="91" t="s">
        <v>4930</v>
      </c>
      <c r="H1943" s="91"/>
      <c r="I1943" s="107"/>
      <c r="J1943" s="333"/>
    </row>
    <row r="1944" spans="1:10" ht="34">
      <c r="A1944" s="301">
        <v>1943</v>
      </c>
      <c r="B1944" s="194" t="s">
        <v>57</v>
      </c>
      <c r="C1944" s="180" t="s">
        <v>2012</v>
      </c>
      <c r="D1944" s="126" t="s">
        <v>745</v>
      </c>
      <c r="E1944" s="91" t="s">
        <v>794</v>
      </c>
      <c r="F1944" s="355"/>
      <c r="G1944" s="91" t="s">
        <v>746</v>
      </c>
      <c r="H1944" s="91"/>
      <c r="I1944" s="107"/>
      <c r="J1944" s="333"/>
    </row>
    <row r="1945" spans="1:10" ht="102">
      <c r="A1945" s="301">
        <v>1944</v>
      </c>
      <c r="B1945" s="194" t="s">
        <v>57</v>
      </c>
      <c r="C1945" s="180" t="s">
        <v>2012</v>
      </c>
      <c r="D1945" s="129" t="s">
        <v>3347</v>
      </c>
      <c r="E1945" s="91" t="s">
        <v>4931</v>
      </c>
      <c r="F1945" s="94" t="s">
        <v>7258</v>
      </c>
      <c r="G1945" s="95" t="s">
        <v>7257</v>
      </c>
      <c r="H1945" s="95"/>
      <c r="I1945" s="107">
        <v>123</v>
      </c>
      <c r="J1945" s="333"/>
    </row>
    <row r="1946" spans="1:10" ht="68">
      <c r="A1946" s="301">
        <v>1945</v>
      </c>
      <c r="B1946" s="194"/>
      <c r="C1946" s="180"/>
      <c r="D1946" s="116" t="s">
        <v>7256</v>
      </c>
      <c r="E1946" s="91"/>
      <c r="F1946" s="94" t="s">
        <v>7260</v>
      </c>
      <c r="G1946" s="95" t="s">
        <v>7259</v>
      </c>
      <c r="H1946" s="95"/>
      <c r="I1946" s="107"/>
      <c r="J1946" s="333"/>
    </row>
    <row r="1947" spans="1:10" ht="46">
      <c r="A1947" s="301">
        <v>1946</v>
      </c>
      <c r="B1947" s="194" t="s">
        <v>57</v>
      </c>
      <c r="C1947" s="180" t="s">
        <v>2012</v>
      </c>
      <c r="D1947" s="126" t="s">
        <v>2506</v>
      </c>
      <c r="E1947" s="91" t="s">
        <v>6018</v>
      </c>
      <c r="F1947" s="96"/>
      <c r="G1947" s="91" t="s">
        <v>6019</v>
      </c>
      <c r="H1947" s="91"/>
      <c r="I1947" s="107"/>
      <c r="J1947" s="333"/>
    </row>
    <row r="1948" spans="1:10" ht="51">
      <c r="A1948" s="301">
        <v>1947</v>
      </c>
      <c r="B1948" s="194" t="s">
        <v>57</v>
      </c>
      <c r="C1948" s="180" t="s">
        <v>2012</v>
      </c>
      <c r="D1948" s="126" t="s">
        <v>2507</v>
      </c>
      <c r="E1948" s="91" t="s">
        <v>6017</v>
      </c>
      <c r="F1948" s="96"/>
      <c r="G1948" s="91" t="s">
        <v>6020</v>
      </c>
      <c r="H1948" s="91"/>
      <c r="I1948" s="107"/>
      <c r="J1948" s="333"/>
    </row>
    <row r="1949" spans="1:10" ht="68">
      <c r="A1949" s="301">
        <v>1948</v>
      </c>
      <c r="B1949" s="194" t="s">
        <v>57</v>
      </c>
      <c r="C1949" s="180" t="s">
        <v>2012</v>
      </c>
      <c r="D1949" s="116" t="s">
        <v>6831</v>
      </c>
      <c r="E1949" s="91" t="s">
        <v>2219</v>
      </c>
      <c r="F1949" s="94" t="s">
        <v>6457</v>
      </c>
      <c r="G1949" s="91" t="s">
        <v>6543</v>
      </c>
      <c r="H1949" s="91"/>
      <c r="I1949" s="107"/>
      <c r="J1949" s="333"/>
    </row>
    <row r="1950" spans="1:10" ht="46">
      <c r="A1950" s="301">
        <v>1949</v>
      </c>
      <c r="B1950" s="194" t="s">
        <v>57</v>
      </c>
      <c r="C1950" s="180" t="s">
        <v>2012</v>
      </c>
      <c r="D1950" s="116" t="s">
        <v>2315</v>
      </c>
      <c r="E1950" s="91" t="s">
        <v>4091</v>
      </c>
      <c r="F1950" s="94" t="s">
        <v>4092</v>
      </c>
      <c r="G1950" s="91" t="s">
        <v>4173</v>
      </c>
      <c r="H1950" s="91"/>
      <c r="I1950" s="107"/>
      <c r="J1950" s="333"/>
    </row>
    <row r="1951" spans="1:10" ht="102">
      <c r="A1951" s="301">
        <v>1950</v>
      </c>
      <c r="B1951" s="194" t="s">
        <v>57</v>
      </c>
      <c r="C1951" s="180" t="s">
        <v>2012</v>
      </c>
      <c r="D1951" s="126" t="s">
        <v>3481</v>
      </c>
      <c r="E1951" s="91" t="s">
        <v>3482</v>
      </c>
      <c r="F1951" s="96"/>
      <c r="G1951" s="95" t="s">
        <v>4662</v>
      </c>
      <c r="H1951" s="95"/>
      <c r="I1951" s="107">
        <v>125</v>
      </c>
      <c r="J1951" s="333"/>
    </row>
    <row r="1952" spans="1:10" ht="68">
      <c r="A1952" s="301">
        <v>1951</v>
      </c>
      <c r="B1952" s="194"/>
      <c r="C1952" s="180"/>
      <c r="D1952" s="116" t="s">
        <v>4703</v>
      </c>
      <c r="E1952" s="91" t="s">
        <v>4932</v>
      </c>
      <c r="F1952" s="96" t="s">
        <v>4705</v>
      </c>
      <c r="G1952" s="95" t="s">
        <v>4704</v>
      </c>
      <c r="H1952" s="95"/>
      <c r="I1952" s="107"/>
      <c r="J1952" s="333"/>
    </row>
    <row r="1953" spans="1:10" ht="34">
      <c r="A1953" s="301">
        <v>1952</v>
      </c>
      <c r="B1953" s="194" t="s">
        <v>57</v>
      </c>
      <c r="C1953" s="178" t="s">
        <v>371</v>
      </c>
      <c r="D1953" s="126" t="s">
        <v>2013</v>
      </c>
      <c r="E1953" s="91" t="s">
        <v>2015</v>
      </c>
      <c r="F1953" s="96"/>
      <c r="G1953" s="91" t="s">
        <v>2014</v>
      </c>
      <c r="H1953" s="91"/>
      <c r="I1953" s="107"/>
      <c r="J1953" s="333"/>
    </row>
    <row r="1954" spans="1:10" ht="65">
      <c r="A1954" s="301">
        <v>1953</v>
      </c>
      <c r="B1954" s="194" t="s">
        <v>57</v>
      </c>
      <c r="C1954" s="178" t="s">
        <v>371</v>
      </c>
      <c r="D1954" s="126" t="s">
        <v>741</v>
      </c>
      <c r="E1954" s="91" t="s">
        <v>1269</v>
      </c>
      <c r="F1954" s="96"/>
      <c r="G1954" s="91" t="s">
        <v>917</v>
      </c>
      <c r="H1954" s="91"/>
      <c r="I1954" s="107"/>
      <c r="J1954" s="333"/>
    </row>
    <row r="1955" spans="1:10" ht="34">
      <c r="A1955" s="301">
        <v>1954</v>
      </c>
      <c r="B1955" s="194" t="s">
        <v>57</v>
      </c>
      <c r="C1955" s="178" t="s">
        <v>371</v>
      </c>
      <c r="D1955" s="98" t="s">
        <v>296</v>
      </c>
      <c r="E1955" s="91" t="s">
        <v>1270</v>
      </c>
      <c r="F1955" s="94" t="s">
        <v>297</v>
      </c>
      <c r="G1955" s="91" t="s">
        <v>813</v>
      </c>
      <c r="H1955" s="91"/>
      <c r="I1955" s="107"/>
      <c r="J1955" s="333"/>
    </row>
    <row r="1956" spans="1:10" ht="85">
      <c r="A1956" s="301">
        <v>1955</v>
      </c>
      <c r="B1956" s="194" t="s">
        <v>57</v>
      </c>
      <c r="C1956" s="178" t="s">
        <v>371</v>
      </c>
      <c r="D1956" s="233" t="s">
        <v>456</v>
      </c>
      <c r="E1956" s="91" t="s">
        <v>1272</v>
      </c>
      <c r="F1956" s="94" t="s">
        <v>457</v>
      </c>
      <c r="G1956" s="93" t="s">
        <v>5739</v>
      </c>
      <c r="H1956" s="93"/>
      <c r="I1956" s="107"/>
      <c r="J1956" s="333"/>
    </row>
    <row r="1957" spans="1:10" ht="68">
      <c r="A1957" s="301">
        <v>1956</v>
      </c>
      <c r="B1957" s="194" t="s">
        <v>57</v>
      </c>
      <c r="C1957" s="180" t="s">
        <v>2012</v>
      </c>
      <c r="D1957" s="116" t="s">
        <v>2519</v>
      </c>
      <c r="E1957" s="91" t="s">
        <v>3726</v>
      </c>
      <c r="F1957" s="283" t="s">
        <v>5340</v>
      </c>
      <c r="G1957" s="91" t="s">
        <v>5341</v>
      </c>
      <c r="H1957" s="91"/>
      <c r="I1957" s="107"/>
      <c r="J1957" s="333"/>
    </row>
    <row r="1958" spans="1:10" ht="34">
      <c r="A1958" s="301">
        <v>1957</v>
      </c>
      <c r="B1958" s="194" t="s">
        <v>57</v>
      </c>
      <c r="C1958" s="178" t="s">
        <v>371</v>
      </c>
      <c r="D1958" s="126" t="s">
        <v>3548</v>
      </c>
      <c r="E1958" s="91" t="s">
        <v>3549</v>
      </c>
      <c r="F1958" s="96"/>
      <c r="G1958" s="91" t="s">
        <v>3550</v>
      </c>
      <c r="H1958" s="91"/>
      <c r="I1958" s="107"/>
      <c r="J1958" s="333"/>
    </row>
    <row r="1959" spans="1:10" s="335" customFormat="1" ht="68">
      <c r="A1959" s="302">
        <v>1958</v>
      </c>
      <c r="B1959" s="179" t="s">
        <v>57</v>
      </c>
      <c r="C1959" s="174"/>
      <c r="D1959" s="126" t="s">
        <v>4863</v>
      </c>
      <c r="E1959" s="97" t="s">
        <v>6228</v>
      </c>
      <c r="F1959" s="96"/>
      <c r="G1959" s="95" t="s">
        <v>6229</v>
      </c>
      <c r="H1959" s="95"/>
      <c r="I1959" s="112">
        <v>132</v>
      </c>
      <c r="J1959" s="334"/>
    </row>
    <row r="1960" spans="1:10" ht="34">
      <c r="A1960" s="301">
        <v>1959</v>
      </c>
      <c r="B1960" s="194"/>
      <c r="C1960" s="176"/>
      <c r="D1960" s="126" t="s">
        <v>5052</v>
      </c>
      <c r="E1960" s="91" t="s">
        <v>5053</v>
      </c>
      <c r="F1960" s="96"/>
      <c r="G1960" s="91" t="s">
        <v>5054</v>
      </c>
      <c r="H1960" s="91"/>
      <c r="I1960" s="107"/>
      <c r="J1960" s="333"/>
    </row>
    <row r="1961" spans="1:10" ht="51">
      <c r="A1961" s="301">
        <v>1960</v>
      </c>
      <c r="B1961" s="194"/>
      <c r="C1961" s="178"/>
      <c r="D1961" s="98" t="s">
        <v>3798</v>
      </c>
      <c r="E1961" s="91" t="s">
        <v>3801</v>
      </c>
      <c r="F1961" s="245"/>
      <c r="G1961" s="91" t="s">
        <v>3800</v>
      </c>
      <c r="H1961" s="91"/>
      <c r="I1961" s="107"/>
      <c r="J1961" s="333"/>
    </row>
    <row r="1962" spans="1:10" ht="51">
      <c r="A1962" s="301">
        <v>1961</v>
      </c>
      <c r="B1962" s="194"/>
      <c r="C1962" s="178"/>
      <c r="D1962" s="98" t="s">
        <v>3799</v>
      </c>
      <c r="E1962" s="91" t="s">
        <v>3802</v>
      </c>
      <c r="F1962" s="245"/>
      <c r="G1962" s="91" t="s">
        <v>3803</v>
      </c>
      <c r="H1962" s="91"/>
      <c r="I1962" s="107"/>
      <c r="J1962" s="333"/>
    </row>
    <row r="1963" spans="1:10" ht="34">
      <c r="A1963" s="301">
        <v>1962</v>
      </c>
      <c r="B1963" s="194"/>
      <c r="C1963" s="178"/>
      <c r="D1963" s="115" t="s">
        <v>5887</v>
      </c>
      <c r="E1963" s="91"/>
      <c r="F1963" s="96"/>
      <c r="G1963" s="367"/>
      <c r="H1963" s="367"/>
      <c r="I1963" s="107"/>
      <c r="J1963" s="333"/>
    </row>
    <row r="1964" spans="1:10" ht="51">
      <c r="A1964" s="301">
        <v>1963</v>
      </c>
      <c r="B1964" s="194" t="s">
        <v>57</v>
      </c>
      <c r="C1964" s="176" t="s">
        <v>616</v>
      </c>
      <c r="D1964" s="126" t="s">
        <v>368</v>
      </c>
      <c r="E1964" s="91" t="s">
        <v>792</v>
      </c>
      <c r="F1964" s="96"/>
      <c r="G1964" s="91" t="s">
        <v>802</v>
      </c>
      <c r="H1964" s="91"/>
      <c r="I1964" s="107"/>
      <c r="J1964" s="333"/>
    </row>
    <row r="1965" spans="1:10" ht="68">
      <c r="A1965" s="301">
        <v>1964</v>
      </c>
      <c r="B1965" s="194" t="s">
        <v>57</v>
      </c>
      <c r="C1965" s="176" t="s">
        <v>616</v>
      </c>
      <c r="D1965" s="129" t="s">
        <v>1877</v>
      </c>
      <c r="E1965" s="91" t="s">
        <v>7557</v>
      </c>
      <c r="F1965" s="283" t="s">
        <v>5134</v>
      </c>
      <c r="G1965" s="91" t="s">
        <v>5135</v>
      </c>
      <c r="H1965" s="91"/>
      <c r="I1965" s="107"/>
      <c r="J1965" s="333"/>
    </row>
    <row r="1966" spans="1:10" ht="68">
      <c r="A1966" s="301">
        <v>1965</v>
      </c>
      <c r="B1966" s="194" t="s">
        <v>57</v>
      </c>
      <c r="C1966" s="178" t="s">
        <v>1311</v>
      </c>
      <c r="D1966" s="156" t="s">
        <v>3589</v>
      </c>
      <c r="E1966" s="91" t="s">
        <v>2494</v>
      </c>
      <c r="F1966" s="94" t="s">
        <v>6007</v>
      </c>
      <c r="G1966" s="91" t="s">
        <v>6006</v>
      </c>
      <c r="H1966" s="91"/>
      <c r="I1966" s="107"/>
      <c r="J1966" s="333"/>
    </row>
    <row r="1967" spans="1:10" ht="34">
      <c r="A1967" s="301">
        <v>1966</v>
      </c>
      <c r="B1967" s="194" t="s">
        <v>57</v>
      </c>
      <c r="C1967" s="178" t="s">
        <v>1311</v>
      </c>
      <c r="D1967" s="115" t="s">
        <v>2251</v>
      </c>
      <c r="E1967" s="91" t="s">
        <v>5120</v>
      </c>
      <c r="F1967" s="96"/>
      <c r="G1967" s="91"/>
      <c r="H1967" s="91"/>
      <c r="I1967" s="107"/>
      <c r="J1967" s="333"/>
    </row>
    <row r="1968" spans="1:10" ht="85">
      <c r="A1968" s="301">
        <v>1967</v>
      </c>
      <c r="B1968" s="194" t="s">
        <v>57</v>
      </c>
      <c r="C1968" s="178" t="s">
        <v>1311</v>
      </c>
      <c r="D1968" s="129" t="s">
        <v>1817</v>
      </c>
      <c r="E1968" s="91" t="s">
        <v>2518</v>
      </c>
      <c r="F1968" s="94" t="s">
        <v>1818</v>
      </c>
      <c r="G1968" s="91" t="s">
        <v>5121</v>
      </c>
      <c r="H1968" s="91"/>
      <c r="I1968" s="107"/>
      <c r="J1968" s="333"/>
    </row>
    <row r="1969" spans="1:10" ht="34">
      <c r="A1969" s="301">
        <v>1968</v>
      </c>
      <c r="B1969" s="194" t="s">
        <v>626</v>
      </c>
      <c r="C1969" s="178" t="s">
        <v>1311</v>
      </c>
      <c r="D1969" s="156" t="s">
        <v>1952</v>
      </c>
      <c r="E1969" s="91" t="s">
        <v>1953</v>
      </c>
      <c r="F1969" s="283" t="s">
        <v>2235</v>
      </c>
      <c r="G1969" s="91" t="s">
        <v>5124</v>
      </c>
      <c r="H1969" s="91"/>
      <c r="I1969" s="107"/>
      <c r="J1969" s="333"/>
    </row>
    <row r="1970" spans="1:10" ht="85">
      <c r="A1970" s="301">
        <v>1969</v>
      </c>
      <c r="B1970" s="194" t="s">
        <v>626</v>
      </c>
      <c r="C1970" s="178" t="s">
        <v>2003</v>
      </c>
      <c r="D1970" s="116" t="s">
        <v>2005</v>
      </c>
      <c r="E1970" s="91" t="s">
        <v>5009</v>
      </c>
      <c r="F1970" s="283" t="s">
        <v>5010</v>
      </c>
      <c r="G1970" s="91" t="s">
        <v>5011</v>
      </c>
      <c r="H1970" s="91"/>
      <c r="I1970" s="107"/>
      <c r="J1970" s="333"/>
    </row>
    <row r="1971" spans="1:10" ht="119">
      <c r="A1971" s="301">
        <v>1970</v>
      </c>
      <c r="B1971" s="194" t="s">
        <v>626</v>
      </c>
      <c r="C1971" s="178" t="s">
        <v>2003</v>
      </c>
      <c r="D1971" s="116" t="s">
        <v>2004</v>
      </c>
      <c r="E1971" s="91"/>
      <c r="F1971" s="283" t="s">
        <v>5012</v>
      </c>
      <c r="G1971" s="91" t="s">
        <v>2006</v>
      </c>
      <c r="H1971" s="91"/>
      <c r="I1971" s="107"/>
      <c r="J1971" s="333"/>
    </row>
    <row r="1972" spans="1:10" ht="34">
      <c r="A1972" s="301">
        <v>1971</v>
      </c>
      <c r="B1972" s="194"/>
      <c r="C1972" s="176"/>
      <c r="D1972" s="116" t="s">
        <v>2508</v>
      </c>
      <c r="E1972" s="91" t="s">
        <v>3907</v>
      </c>
      <c r="F1972" s="94" t="s">
        <v>6024</v>
      </c>
      <c r="G1972" s="102" t="s">
        <v>2509</v>
      </c>
      <c r="H1972" s="102"/>
      <c r="I1972" s="107"/>
      <c r="J1972" s="333"/>
    </row>
    <row r="1973" spans="1:10" ht="102">
      <c r="A1973" s="301">
        <v>1972</v>
      </c>
      <c r="B1973" s="194" t="s">
        <v>57</v>
      </c>
      <c r="C1973" s="176" t="s">
        <v>361</v>
      </c>
      <c r="D1973" s="125" t="s">
        <v>437</v>
      </c>
      <c r="E1973" s="91" t="s">
        <v>5440</v>
      </c>
      <c r="F1973" s="94" t="s">
        <v>7648</v>
      </c>
      <c r="G1973" s="91" t="s">
        <v>2811</v>
      </c>
      <c r="H1973" s="91"/>
      <c r="I1973" s="107"/>
      <c r="J1973" s="333"/>
    </row>
    <row r="1974" spans="1:10" s="369" customFormat="1" ht="34">
      <c r="A1974" s="303">
        <v>1973</v>
      </c>
      <c r="B1974" s="194" t="s">
        <v>57</v>
      </c>
      <c r="C1974" s="176" t="s">
        <v>2465</v>
      </c>
      <c r="D1974" s="115" t="s">
        <v>2466</v>
      </c>
      <c r="E1974" s="91" t="s">
        <v>2247</v>
      </c>
      <c r="F1974" s="368"/>
      <c r="G1974" s="91" t="s">
        <v>2248</v>
      </c>
      <c r="H1974" s="91"/>
      <c r="I1974" s="130"/>
    </row>
    <row r="1975" spans="1:10" ht="119">
      <c r="A1975" s="301">
        <v>1974</v>
      </c>
      <c r="B1975" s="194" t="s">
        <v>57</v>
      </c>
      <c r="C1975" s="176" t="s">
        <v>361</v>
      </c>
      <c r="D1975" s="98" t="s">
        <v>732</v>
      </c>
      <c r="E1975" s="91" t="s">
        <v>4387</v>
      </c>
      <c r="F1975" s="96" t="s">
        <v>4388</v>
      </c>
      <c r="G1975" s="95" t="s">
        <v>6857</v>
      </c>
      <c r="H1975" s="95"/>
      <c r="I1975" s="107">
        <v>129</v>
      </c>
      <c r="J1975" s="333"/>
    </row>
    <row r="1976" spans="1:10" ht="102">
      <c r="A1976" s="301">
        <v>1975</v>
      </c>
      <c r="B1976" s="194" t="s">
        <v>57</v>
      </c>
      <c r="C1976" s="176" t="s">
        <v>360</v>
      </c>
      <c r="D1976" s="159" t="s">
        <v>3302</v>
      </c>
      <c r="E1976" s="91" t="s">
        <v>2792</v>
      </c>
      <c r="F1976" s="282" t="s">
        <v>7481</v>
      </c>
      <c r="G1976" s="95" t="s">
        <v>5119</v>
      </c>
      <c r="H1976" s="95"/>
      <c r="I1976" s="107">
        <v>132</v>
      </c>
      <c r="J1976" s="333"/>
    </row>
    <row r="1977" spans="1:10" ht="85">
      <c r="A1977" s="301">
        <v>1976</v>
      </c>
      <c r="B1977" s="194"/>
      <c r="C1977" s="176"/>
      <c r="D1977" s="125" t="s">
        <v>2217</v>
      </c>
      <c r="E1977" s="91" t="s">
        <v>3725</v>
      </c>
      <c r="F1977" s="326" t="s">
        <v>5330</v>
      </c>
      <c r="G1977" s="91" t="s">
        <v>7516</v>
      </c>
      <c r="H1977" s="91"/>
      <c r="I1977" s="269"/>
      <c r="J1977" s="370"/>
    </row>
    <row r="1978" spans="1:10" ht="34">
      <c r="A1978" s="301">
        <v>1977</v>
      </c>
      <c r="B1978" s="194"/>
      <c r="C1978" s="176"/>
      <c r="D1978" s="119" t="s">
        <v>6893</v>
      </c>
      <c r="E1978" s="91" t="s">
        <v>2226</v>
      </c>
      <c r="F1978" s="100"/>
      <c r="G1978" s="92"/>
      <c r="H1978" s="92"/>
      <c r="I1978" s="269"/>
      <c r="J1978" s="370"/>
    </row>
    <row r="1979" spans="1:10" s="335" customFormat="1" ht="34">
      <c r="A1979" s="302">
        <v>1978</v>
      </c>
      <c r="B1979" s="179"/>
      <c r="C1979" s="174"/>
      <c r="D1979" s="98" t="s">
        <v>5110</v>
      </c>
      <c r="E1979" s="97" t="s">
        <v>2227</v>
      </c>
      <c r="F1979" s="100"/>
      <c r="G1979" s="97" t="s">
        <v>5109</v>
      </c>
      <c r="H1979" s="97"/>
      <c r="I1979" s="270">
        <v>132</v>
      </c>
      <c r="J1979" s="361"/>
    </row>
    <row r="1980" spans="1:10" ht="34">
      <c r="A1980" s="301">
        <v>1979</v>
      </c>
      <c r="B1980" s="194" t="s">
        <v>57</v>
      </c>
      <c r="C1980" s="176" t="s">
        <v>733</v>
      </c>
      <c r="D1980" s="98" t="s">
        <v>734</v>
      </c>
      <c r="E1980" s="91" t="s">
        <v>814</v>
      </c>
      <c r="F1980" s="100"/>
      <c r="G1980" s="92" t="s">
        <v>2221</v>
      </c>
      <c r="H1980" s="92"/>
      <c r="I1980" s="269"/>
      <c r="J1980" s="370"/>
    </row>
    <row r="1981" spans="1:10" ht="34">
      <c r="A1981" s="301">
        <v>1980</v>
      </c>
      <c r="B1981" s="194"/>
      <c r="C1981" s="176"/>
      <c r="D1981" s="98" t="s">
        <v>2225</v>
      </c>
      <c r="E1981" s="91" t="s">
        <v>5111</v>
      </c>
      <c r="F1981" s="100" t="s">
        <v>6763</v>
      </c>
      <c r="G1981" s="91" t="s">
        <v>6762</v>
      </c>
      <c r="H1981" s="92"/>
      <c r="I1981" s="269"/>
      <c r="J1981" s="370"/>
    </row>
    <row r="1982" spans="1:10" ht="34">
      <c r="A1982" s="301">
        <v>1981</v>
      </c>
      <c r="B1982" s="194"/>
      <c r="C1982" s="176"/>
      <c r="D1982" s="98" t="s">
        <v>2220</v>
      </c>
      <c r="E1982" s="91" t="s">
        <v>2222</v>
      </c>
      <c r="F1982" s="100"/>
      <c r="G1982" s="92"/>
      <c r="H1982" s="92"/>
      <c r="I1982" s="269"/>
      <c r="J1982" s="370"/>
    </row>
    <row r="1983" spans="1:10" ht="34">
      <c r="A1983" s="301">
        <v>1982</v>
      </c>
      <c r="B1983" s="194" t="s">
        <v>626</v>
      </c>
      <c r="C1983" s="176" t="s">
        <v>733</v>
      </c>
      <c r="D1983" s="98" t="s">
        <v>735</v>
      </c>
      <c r="E1983" s="91" t="s">
        <v>2223</v>
      </c>
      <c r="F1983" s="100"/>
      <c r="G1983" s="92"/>
      <c r="H1983" s="92"/>
      <c r="I1983" s="269"/>
      <c r="J1983" s="370"/>
    </row>
    <row r="1984" spans="1:10" ht="34">
      <c r="A1984" s="301">
        <v>1983</v>
      </c>
      <c r="B1984" s="194" t="s">
        <v>57</v>
      </c>
      <c r="C1984" s="176" t="s">
        <v>733</v>
      </c>
      <c r="D1984" s="98" t="s">
        <v>736</v>
      </c>
      <c r="E1984" s="91" t="s">
        <v>2224</v>
      </c>
      <c r="F1984" s="100"/>
      <c r="G1984" s="91" t="s">
        <v>2116</v>
      </c>
      <c r="H1984" s="91"/>
      <c r="I1984" s="269"/>
      <c r="J1984" s="370"/>
    </row>
    <row r="1985" spans="1:10" ht="34">
      <c r="A1985" s="301">
        <v>1984</v>
      </c>
      <c r="B1985" s="194" t="s">
        <v>626</v>
      </c>
      <c r="C1985" s="176" t="s">
        <v>733</v>
      </c>
      <c r="D1985" s="98" t="s">
        <v>737</v>
      </c>
      <c r="E1985" s="91" t="s">
        <v>815</v>
      </c>
      <c r="F1985" s="100"/>
      <c r="G1985" s="91" t="s">
        <v>740</v>
      </c>
      <c r="H1985" s="91"/>
      <c r="I1985" s="269"/>
      <c r="J1985" s="370"/>
    </row>
    <row r="1986" spans="1:10" ht="85">
      <c r="A1986" s="301">
        <v>1985</v>
      </c>
      <c r="B1986" s="194" t="s">
        <v>626</v>
      </c>
      <c r="C1986" s="176" t="s">
        <v>738</v>
      </c>
      <c r="D1986" s="119" t="s">
        <v>2812</v>
      </c>
      <c r="E1986" s="91" t="s">
        <v>2813</v>
      </c>
      <c r="F1986" s="100"/>
      <c r="G1986" s="91" t="s">
        <v>2814</v>
      </c>
      <c r="H1986" s="91"/>
      <c r="I1986" s="269"/>
      <c r="J1986" s="370"/>
    </row>
    <row r="1987" spans="1:10" ht="85">
      <c r="A1987" s="301">
        <v>1986</v>
      </c>
      <c r="B1987" s="194" t="s">
        <v>626</v>
      </c>
      <c r="C1987" s="176"/>
      <c r="D1987" s="119" t="s">
        <v>1310</v>
      </c>
      <c r="E1987" s="91" t="s">
        <v>5999</v>
      </c>
      <c r="F1987" s="326" t="s">
        <v>2480</v>
      </c>
      <c r="G1987" s="91" t="s">
        <v>6000</v>
      </c>
      <c r="H1987" s="91"/>
      <c r="I1987" s="269"/>
      <c r="J1987" s="370"/>
    </row>
    <row r="1988" spans="1:10" ht="34">
      <c r="A1988" s="301">
        <v>1987</v>
      </c>
      <c r="B1988" s="194"/>
      <c r="C1988" s="176"/>
      <c r="D1988" s="119" t="s">
        <v>3520</v>
      </c>
      <c r="E1988" s="91" t="s">
        <v>3521</v>
      </c>
      <c r="F1988" s="326" t="s">
        <v>3668</v>
      </c>
      <c r="G1988" s="95" t="s">
        <v>3669</v>
      </c>
      <c r="H1988" s="95"/>
      <c r="I1988" s="269">
        <v>126</v>
      </c>
      <c r="J1988" s="370"/>
    </row>
    <row r="1989" spans="1:10" ht="68">
      <c r="A1989" s="301">
        <v>1988</v>
      </c>
      <c r="B1989" s="194" t="s">
        <v>57</v>
      </c>
      <c r="C1989" s="353" t="s">
        <v>2127</v>
      </c>
      <c r="D1989" s="128" t="s">
        <v>2127</v>
      </c>
      <c r="E1989" s="91" t="s">
        <v>6925</v>
      </c>
      <c r="F1989" s="282" t="s">
        <v>7494</v>
      </c>
      <c r="G1989" s="105" t="s">
        <v>7593</v>
      </c>
      <c r="H1989" s="105"/>
      <c r="I1989" s="107">
        <v>125</v>
      </c>
      <c r="J1989" s="333"/>
    </row>
    <row r="1990" spans="1:10" ht="51">
      <c r="A1990" s="301">
        <v>1989</v>
      </c>
      <c r="B1990" s="194"/>
      <c r="C1990" s="353"/>
      <c r="D1990" s="114" t="s">
        <v>2501</v>
      </c>
      <c r="E1990" s="91" t="s">
        <v>5013</v>
      </c>
      <c r="F1990" s="94" t="s">
        <v>6926</v>
      </c>
      <c r="G1990" s="93" t="s">
        <v>6927</v>
      </c>
      <c r="H1990" s="93"/>
      <c r="I1990" s="107"/>
      <c r="J1990" s="333"/>
    </row>
    <row r="1991" spans="1:10" ht="68">
      <c r="A1991" s="301">
        <v>1990</v>
      </c>
      <c r="B1991" s="194" t="s">
        <v>57</v>
      </c>
      <c r="C1991" s="353" t="s">
        <v>2127</v>
      </c>
      <c r="D1991" s="114" t="s">
        <v>1665</v>
      </c>
      <c r="E1991" s="91" t="s">
        <v>1666</v>
      </c>
      <c r="F1991" s="283" t="s">
        <v>3856</v>
      </c>
      <c r="G1991" s="93" t="s">
        <v>3857</v>
      </c>
      <c r="H1991" s="93"/>
      <c r="I1991" s="107"/>
      <c r="J1991" s="333"/>
    </row>
    <row r="1992" spans="1:10" ht="34">
      <c r="A1992" s="301">
        <v>1991</v>
      </c>
      <c r="B1992" s="194" t="s">
        <v>57</v>
      </c>
      <c r="C1992" s="176" t="s">
        <v>373</v>
      </c>
      <c r="D1992" s="129" t="s">
        <v>3532</v>
      </c>
      <c r="E1992" s="91" t="s">
        <v>5014</v>
      </c>
      <c r="F1992" s="94" t="s">
        <v>3533</v>
      </c>
      <c r="G1992" s="91" t="s">
        <v>4144</v>
      </c>
      <c r="H1992" s="91"/>
      <c r="I1992" s="107"/>
      <c r="J1992" s="333"/>
    </row>
    <row r="1993" spans="1:10" ht="85">
      <c r="A1993" s="301">
        <v>1992</v>
      </c>
      <c r="B1993" s="194" t="s">
        <v>57</v>
      </c>
      <c r="C1993" s="176" t="s">
        <v>373</v>
      </c>
      <c r="D1993" s="116" t="s">
        <v>1846</v>
      </c>
      <c r="E1993" s="91" t="s">
        <v>1847</v>
      </c>
      <c r="F1993" s="94" t="s">
        <v>1849</v>
      </c>
      <c r="G1993" s="91" t="s">
        <v>4143</v>
      </c>
      <c r="H1993" s="91"/>
      <c r="I1993" s="107"/>
      <c r="J1993" s="333"/>
    </row>
    <row r="1994" spans="1:10" ht="51">
      <c r="A1994" s="301">
        <v>1993</v>
      </c>
      <c r="B1994" s="194" t="s">
        <v>57</v>
      </c>
      <c r="C1994" s="176" t="s">
        <v>373</v>
      </c>
      <c r="D1994" s="116" t="s">
        <v>1844</v>
      </c>
      <c r="E1994" s="91" t="s">
        <v>1848</v>
      </c>
      <c r="F1994" s="245" t="s">
        <v>1850</v>
      </c>
      <c r="G1994" s="91" t="s">
        <v>4307</v>
      </c>
      <c r="H1994" s="91"/>
      <c r="I1994" s="107"/>
      <c r="J1994" s="333"/>
    </row>
    <row r="1995" spans="1:10" ht="51">
      <c r="A1995" s="301">
        <v>1994</v>
      </c>
      <c r="B1995" s="194" t="s">
        <v>626</v>
      </c>
      <c r="C1995" s="176" t="s">
        <v>373</v>
      </c>
      <c r="D1995" s="116" t="s">
        <v>1845</v>
      </c>
      <c r="E1995" s="91" t="s">
        <v>6866</v>
      </c>
      <c r="F1995" s="245" t="s">
        <v>1851</v>
      </c>
      <c r="G1995" s="95" t="s">
        <v>4907</v>
      </c>
      <c r="H1995" s="95"/>
      <c r="I1995" s="107">
        <v>128</v>
      </c>
      <c r="J1995" s="333"/>
    </row>
    <row r="1996" spans="1:10" ht="51">
      <c r="A1996" s="301">
        <v>1995</v>
      </c>
      <c r="B1996" s="194" t="s">
        <v>626</v>
      </c>
      <c r="C1996" s="176" t="s">
        <v>373</v>
      </c>
      <c r="D1996" s="116" t="s">
        <v>4665</v>
      </c>
      <c r="E1996" s="91" t="s">
        <v>6867</v>
      </c>
      <c r="F1996" s="96"/>
      <c r="G1996" s="95" t="s">
        <v>6868</v>
      </c>
      <c r="H1996" s="95"/>
      <c r="I1996" s="107">
        <v>128</v>
      </c>
      <c r="J1996" s="333"/>
    </row>
    <row r="1997" spans="1:10" ht="51">
      <c r="A1997" s="301">
        <v>1996</v>
      </c>
      <c r="B1997" s="194" t="s">
        <v>57</v>
      </c>
      <c r="C1997" s="176" t="s">
        <v>373</v>
      </c>
      <c r="D1997" s="255" t="s">
        <v>4906</v>
      </c>
      <c r="E1997" s="91" t="s">
        <v>3679</v>
      </c>
      <c r="F1997" s="283" t="s">
        <v>5353</v>
      </c>
      <c r="G1997" s="91" t="s">
        <v>5409</v>
      </c>
      <c r="H1997" s="91"/>
      <c r="I1997" s="107"/>
      <c r="J1997" s="333"/>
    </row>
    <row r="1998" spans="1:10" ht="85">
      <c r="A1998" s="301">
        <v>1997</v>
      </c>
      <c r="B1998" s="194" t="s">
        <v>57</v>
      </c>
      <c r="C1998" s="176" t="s">
        <v>373</v>
      </c>
      <c r="D1998" s="111" t="s">
        <v>4229</v>
      </c>
      <c r="E1998" s="91" t="s">
        <v>4230</v>
      </c>
      <c r="F1998" s="283" t="s">
        <v>7839</v>
      </c>
      <c r="G1998" s="91" t="s">
        <v>5985</v>
      </c>
      <c r="H1998" s="91"/>
      <c r="I1998" s="107"/>
      <c r="J1998" s="333"/>
    </row>
    <row r="1999" spans="1:10" ht="85">
      <c r="A1999" s="301">
        <v>1998</v>
      </c>
      <c r="B1999" s="198" t="s">
        <v>133</v>
      </c>
      <c r="C1999" s="176" t="s">
        <v>2028</v>
      </c>
      <c r="D1999" s="410" t="s">
        <v>3776</v>
      </c>
      <c r="E1999" s="91" t="s">
        <v>5016</v>
      </c>
      <c r="F1999" s="96"/>
      <c r="G1999" s="91" t="s">
        <v>3777</v>
      </c>
      <c r="H1999" s="91"/>
      <c r="I1999" s="107"/>
      <c r="J1999" s="333"/>
    </row>
    <row r="2000" spans="1:10" ht="102">
      <c r="A2000" s="301">
        <v>1999</v>
      </c>
      <c r="B2000" s="198"/>
      <c r="C2000" s="176"/>
      <c r="D2000" s="238" t="s">
        <v>4125</v>
      </c>
      <c r="E2000" s="91" t="s">
        <v>4126</v>
      </c>
      <c r="F2000" s="96"/>
      <c r="G2000" s="91" t="s">
        <v>4127</v>
      </c>
      <c r="H2000" s="91"/>
      <c r="I2000" s="107"/>
      <c r="J2000" s="333"/>
    </row>
    <row r="2001" spans="1:10" s="337" customFormat="1" ht="51">
      <c r="A2001" s="306">
        <v>2000</v>
      </c>
      <c r="B2001" s="194" t="s">
        <v>57</v>
      </c>
      <c r="C2001" s="180" t="s">
        <v>4828</v>
      </c>
      <c r="D2001" s="161" t="s">
        <v>5035</v>
      </c>
      <c r="E2001" s="95" t="s">
        <v>5015</v>
      </c>
      <c r="F2001" s="283" t="s">
        <v>6078</v>
      </c>
      <c r="G2001" s="133" t="s">
        <v>6077</v>
      </c>
      <c r="H2001" s="133"/>
      <c r="I2001" s="113">
        <v>125</v>
      </c>
      <c r="J2001" s="336"/>
    </row>
    <row r="2002" spans="1:10" ht="102">
      <c r="A2002" s="301">
        <v>2001</v>
      </c>
      <c r="B2002" s="172" t="s">
        <v>178</v>
      </c>
      <c r="C2002" s="176" t="s">
        <v>206</v>
      </c>
      <c r="D2002" s="111" t="s">
        <v>656</v>
      </c>
      <c r="E2002" s="90" t="s">
        <v>2972</v>
      </c>
      <c r="F2002" s="282" t="s">
        <v>2973</v>
      </c>
      <c r="G2002" s="91" t="s">
        <v>3982</v>
      </c>
      <c r="H2002" s="91"/>
      <c r="I2002" s="107"/>
      <c r="J2002" s="333"/>
    </row>
    <row r="2003" spans="1:10" ht="85">
      <c r="A2003" s="301">
        <v>2002</v>
      </c>
      <c r="B2003" s="194" t="s">
        <v>57</v>
      </c>
      <c r="C2003" s="176" t="s">
        <v>4864</v>
      </c>
      <c r="D2003" s="134" t="s">
        <v>3605</v>
      </c>
      <c r="E2003" s="91" t="s">
        <v>2476</v>
      </c>
      <c r="F2003" s="282" t="s">
        <v>7318</v>
      </c>
      <c r="G2003" s="91" t="s">
        <v>2823</v>
      </c>
      <c r="H2003" s="91"/>
      <c r="I2003" s="107"/>
      <c r="J2003" s="333"/>
    </row>
    <row r="2004" spans="1:10" ht="43.5">
      <c r="A2004" s="301">
        <v>2003</v>
      </c>
      <c r="B2004" s="194" t="s">
        <v>57</v>
      </c>
      <c r="C2004" s="183" t="s">
        <v>4826</v>
      </c>
      <c r="D2004" s="411" t="s">
        <v>4825</v>
      </c>
      <c r="E2004" s="91" t="s">
        <v>4900</v>
      </c>
      <c r="F2004" s="96"/>
      <c r="G2004" s="91"/>
      <c r="H2004" s="91"/>
      <c r="I2004" s="107"/>
      <c r="J2004" s="333"/>
    </row>
    <row r="2005" spans="1:10" s="337" customFormat="1" ht="85">
      <c r="A2005" s="306">
        <v>2004</v>
      </c>
      <c r="B2005" s="187"/>
      <c r="C2005" s="175"/>
      <c r="D2005" s="115" t="s">
        <v>6151</v>
      </c>
      <c r="E2005" s="95"/>
      <c r="F2005" s="96"/>
      <c r="G2005" s="95" t="s">
        <v>6152</v>
      </c>
      <c r="H2005" s="95"/>
      <c r="I2005" s="113"/>
      <c r="J2005" s="336"/>
    </row>
    <row r="2006" spans="1:10" ht="43.5">
      <c r="A2006" s="301">
        <v>2005</v>
      </c>
      <c r="B2006" s="194" t="s">
        <v>57</v>
      </c>
      <c r="C2006" s="180" t="s">
        <v>4828</v>
      </c>
      <c r="D2006" s="129" t="s">
        <v>4873</v>
      </c>
      <c r="E2006" s="91" t="s">
        <v>1869</v>
      </c>
      <c r="F2006" s="321" t="s">
        <v>7253</v>
      </c>
      <c r="G2006" s="95" t="s">
        <v>6842</v>
      </c>
      <c r="H2006" s="95"/>
      <c r="I2006" s="107">
        <v>123</v>
      </c>
      <c r="J2006" s="333"/>
    </row>
    <row r="2007" spans="1:10" ht="51">
      <c r="A2007" s="301">
        <v>2006</v>
      </c>
      <c r="B2007" s="194" t="s">
        <v>57</v>
      </c>
      <c r="C2007" s="180" t="s">
        <v>4828</v>
      </c>
      <c r="D2007" s="129" t="s">
        <v>2111</v>
      </c>
      <c r="E2007" s="91" t="s">
        <v>5996</v>
      </c>
      <c r="F2007" s="282" t="s">
        <v>7649</v>
      </c>
      <c r="G2007" s="91" t="s">
        <v>7650</v>
      </c>
      <c r="H2007" s="91"/>
      <c r="I2007" s="107"/>
      <c r="J2007" s="333"/>
    </row>
    <row r="2008" spans="1:10" s="335" customFormat="1" ht="136">
      <c r="A2008" s="302">
        <v>2007</v>
      </c>
      <c r="B2008" s="194" t="s">
        <v>57</v>
      </c>
      <c r="C2008" s="180" t="s">
        <v>4828</v>
      </c>
      <c r="D2008" s="129" t="s">
        <v>2477</v>
      </c>
      <c r="E2008" s="97" t="s">
        <v>6599</v>
      </c>
      <c r="F2008" s="282" t="s">
        <v>6843</v>
      </c>
      <c r="G2008" s="95" t="s">
        <v>6600</v>
      </c>
      <c r="H2008" s="95"/>
      <c r="I2008" s="135" t="s">
        <v>2630</v>
      </c>
      <c r="J2008" s="334"/>
    </row>
    <row r="2009" spans="1:10" ht="85">
      <c r="A2009" s="301">
        <v>2008</v>
      </c>
      <c r="B2009" s="194" t="s">
        <v>57</v>
      </c>
      <c r="C2009" s="180" t="s">
        <v>4828</v>
      </c>
      <c r="D2009" s="134" t="s">
        <v>434</v>
      </c>
      <c r="E2009" s="91" t="s">
        <v>4824</v>
      </c>
      <c r="F2009" s="94" t="s">
        <v>2500</v>
      </c>
      <c r="G2009" s="91" t="s">
        <v>6080</v>
      </c>
      <c r="H2009" s="91"/>
      <c r="I2009" s="107"/>
      <c r="J2009" s="333"/>
    </row>
    <row r="2010" spans="1:10" ht="68">
      <c r="A2010" s="301">
        <v>2009</v>
      </c>
      <c r="B2010" s="194" t="s">
        <v>57</v>
      </c>
      <c r="C2010" s="180" t="s">
        <v>4828</v>
      </c>
      <c r="D2010" s="134" t="s">
        <v>435</v>
      </c>
      <c r="E2010" s="91" t="s">
        <v>4822</v>
      </c>
      <c r="F2010" s="282" t="s">
        <v>6081</v>
      </c>
      <c r="G2010" s="91" t="s">
        <v>4821</v>
      </c>
      <c r="H2010" s="91"/>
      <c r="I2010" s="107"/>
      <c r="J2010" s="333"/>
    </row>
    <row r="2011" spans="1:10" ht="170">
      <c r="A2011" s="301">
        <v>2010</v>
      </c>
      <c r="B2011" s="194" t="s">
        <v>57</v>
      </c>
      <c r="C2011" s="183" t="s">
        <v>2236</v>
      </c>
      <c r="D2011" s="123" t="s">
        <v>287</v>
      </c>
      <c r="E2011" s="91" t="s">
        <v>884</v>
      </c>
      <c r="F2011" s="95"/>
      <c r="G2011" s="95" t="s">
        <v>5030</v>
      </c>
      <c r="H2011" s="95"/>
      <c r="I2011" s="107">
        <v>130</v>
      </c>
      <c r="J2011" s="333"/>
    </row>
    <row r="2012" spans="1:10" ht="85">
      <c r="A2012" s="301">
        <v>2011</v>
      </c>
      <c r="B2012" s="194" t="s">
        <v>57</v>
      </c>
      <c r="C2012" s="183" t="s">
        <v>2236</v>
      </c>
      <c r="D2012" s="253" t="s">
        <v>4924</v>
      </c>
      <c r="E2012" s="91" t="s">
        <v>1127</v>
      </c>
      <c r="F2012" s="94" t="s">
        <v>6823</v>
      </c>
      <c r="G2012" s="91" t="s">
        <v>7005</v>
      </c>
      <c r="H2012" s="91"/>
      <c r="I2012" s="107"/>
      <c r="J2012" s="333"/>
    </row>
    <row r="2013" spans="1:10" ht="60.5">
      <c r="A2013" s="301">
        <v>2012</v>
      </c>
      <c r="B2013" s="194" t="s">
        <v>57</v>
      </c>
      <c r="C2013" s="183" t="s">
        <v>2236</v>
      </c>
      <c r="D2013" s="98" t="s">
        <v>3131</v>
      </c>
      <c r="E2013" s="91" t="s">
        <v>6319</v>
      </c>
      <c r="F2013" s="96"/>
      <c r="G2013" s="91" t="s">
        <v>6957</v>
      </c>
      <c r="H2013" s="91"/>
      <c r="I2013" s="107"/>
      <c r="J2013" s="333"/>
    </row>
    <row r="2014" spans="1:10" ht="46">
      <c r="A2014" s="301">
        <v>2013</v>
      </c>
      <c r="B2014" s="194" t="s">
        <v>57</v>
      </c>
      <c r="C2014" s="183" t="s">
        <v>2236</v>
      </c>
      <c r="D2014" s="98" t="s">
        <v>3132</v>
      </c>
      <c r="E2014" s="91" t="s">
        <v>6320</v>
      </c>
      <c r="F2014" s="96"/>
      <c r="G2014" s="91" t="s">
        <v>6958</v>
      </c>
      <c r="H2014" s="91"/>
      <c r="I2014" s="107"/>
      <c r="J2014" s="333"/>
    </row>
    <row r="2015" spans="1:10" ht="60.5">
      <c r="A2015" s="301">
        <v>2014</v>
      </c>
      <c r="B2015" s="194" t="s">
        <v>57</v>
      </c>
      <c r="C2015" s="183" t="s">
        <v>2236</v>
      </c>
      <c r="D2015" s="98" t="s">
        <v>5031</v>
      </c>
      <c r="E2015" s="91" t="s">
        <v>4934</v>
      </c>
      <c r="F2015" s="96"/>
      <c r="G2015" s="91"/>
      <c r="H2015" s="91"/>
      <c r="I2015" s="107"/>
      <c r="J2015" s="333"/>
    </row>
    <row r="2016" spans="1:10" ht="68">
      <c r="A2016" s="301">
        <v>2015</v>
      </c>
      <c r="B2016" s="194" t="s">
        <v>57</v>
      </c>
      <c r="C2016" s="176" t="s">
        <v>2478</v>
      </c>
      <c r="D2016" s="279" t="s">
        <v>5122</v>
      </c>
      <c r="E2016" s="91" t="s">
        <v>2608</v>
      </c>
      <c r="F2016" s="282" t="s">
        <v>6618</v>
      </c>
      <c r="G2016" s="91" t="s">
        <v>6619</v>
      </c>
      <c r="H2016" s="91"/>
      <c r="I2016" s="107"/>
      <c r="J2016" s="333"/>
    </row>
    <row r="2017" spans="1:10" ht="68">
      <c r="A2017" s="301">
        <v>2016</v>
      </c>
      <c r="B2017" s="194" t="s">
        <v>57</v>
      </c>
      <c r="C2017" s="183" t="s">
        <v>2236</v>
      </c>
      <c r="D2017" s="138" t="s">
        <v>2511</v>
      </c>
      <c r="E2017" s="91" t="s">
        <v>5123</v>
      </c>
      <c r="F2017" s="94" t="s">
        <v>2512</v>
      </c>
      <c r="G2017" s="91" t="s">
        <v>2513</v>
      </c>
      <c r="H2017" s="91"/>
      <c r="I2017" s="107"/>
      <c r="J2017" s="333"/>
    </row>
    <row r="2018" spans="1:10" ht="51">
      <c r="A2018" s="301">
        <v>2017</v>
      </c>
      <c r="B2018" s="194" t="s">
        <v>57</v>
      </c>
      <c r="C2018" s="176" t="s">
        <v>2478</v>
      </c>
      <c r="D2018" s="246" t="s">
        <v>2802</v>
      </c>
      <c r="E2018" s="91" t="s">
        <v>3426</v>
      </c>
      <c r="F2018" s="283" t="s">
        <v>7527</v>
      </c>
      <c r="G2018" s="95" t="s">
        <v>5244</v>
      </c>
      <c r="H2018" s="95"/>
      <c r="I2018" s="107">
        <v>125</v>
      </c>
      <c r="J2018" s="333"/>
    </row>
    <row r="2019" spans="1:10" ht="187">
      <c r="A2019" s="301">
        <v>2018</v>
      </c>
      <c r="B2019" s="194" t="s">
        <v>57</v>
      </c>
      <c r="C2019" s="183" t="s">
        <v>2236</v>
      </c>
      <c r="D2019" s="144" t="s">
        <v>6950</v>
      </c>
      <c r="E2019" s="91" t="s">
        <v>5994</v>
      </c>
      <c r="F2019" s="94" t="s">
        <v>7513</v>
      </c>
      <c r="G2019" s="95" t="s">
        <v>7514</v>
      </c>
      <c r="H2019" s="95"/>
      <c r="I2019" s="130" t="s">
        <v>4272</v>
      </c>
      <c r="J2019" s="333"/>
    </row>
    <row r="2020" spans="1:10" ht="51">
      <c r="A2020" s="301">
        <v>2019</v>
      </c>
      <c r="B2020" s="194" t="s">
        <v>57</v>
      </c>
      <c r="C2020" s="180" t="s">
        <v>4828</v>
      </c>
      <c r="D2020" s="126" t="s">
        <v>797</v>
      </c>
      <c r="E2020" s="91"/>
      <c r="F2020" s="96"/>
      <c r="G2020" s="91" t="s">
        <v>4693</v>
      </c>
      <c r="H2020" s="91"/>
      <c r="I2020" s="107"/>
      <c r="J2020" s="333"/>
    </row>
    <row r="2021" spans="1:10" ht="68">
      <c r="A2021" s="301">
        <v>2020</v>
      </c>
      <c r="B2021" s="194" t="s">
        <v>1946</v>
      </c>
      <c r="C2021" s="180" t="s">
        <v>4828</v>
      </c>
      <c r="D2021" s="246" t="s">
        <v>630</v>
      </c>
      <c r="E2021" s="91" t="s">
        <v>5018</v>
      </c>
      <c r="F2021" s="283" t="s">
        <v>4275</v>
      </c>
      <c r="G2021" s="95" t="s">
        <v>7254</v>
      </c>
      <c r="H2021" s="95"/>
      <c r="I2021" s="107">
        <v>128</v>
      </c>
      <c r="J2021" s="333"/>
    </row>
    <row r="2022" spans="1:10" s="335" customFormat="1" ht="51">
      <c r="A2022" s="302">
        <v>2021</v>
      </c>
      <c r="B2022" s="200" t="s">
        <v>7075</v>
      </c>
      <c r="C2022" s="180" t="s">
        <v>4828</v>
      </c>
      <c r="D2022" s="144" t="s">
        <v>6891</v>
      </c>
      <c r="E2022" s="97" t="s">
        <v>2502</v>
      </c>
      <c r="F2022" s="282" t="s">
        <v>6890</v>
      </c>
      <c r="G2022" s="120" t="s">
        <v>7300</v>
      </c>
      <c r="H2022" s="120"/>
      <c r="I2022" s="112">
        <v>130</v>
      </c>
      <c r="J2022" s="334"/>
    </row>
    <row r="2023" spans="1:10" s="335" customFormat="1" ht="85">
      <c r="A2023" s="302">
        <v>2022</v>
      </c>
      <c r="B2023" s="200" t="s">
        <v>7075</v>
      </c>
      <c r="C2023" s="180" t="s">
        <v>4828</v>
      </c>
      <c r="D2023" s="144"/>
      <c r="E2023" s="97"/>
      <c r="F2023" s="321" t="s">
        <v>7709</v>
      </c>
      <c r="G2023" s="157" t="s">
        <v>7710</v>
      </c>
      <c r="H2023" s="157"/>
      <c r="I2023" s="112">
        <v>130</v>
      </c>
      <c r="J2023" s="334"/>
    </row>
    <row r="2024" spans="1:10" ht="43.5">
      <c r="A2024" s="301">
        <v>2023</v>
      </c>
      <c r="B2024" s="200" t="s">
        <v>7075</v>
      </c>
      <c r="C2024" s="180" t="s">
        <v>4828</v>
      </c>
      <c r="D2024" s="126" t="s">
        <v>4874</v>
      </c>
      <c r="E2024" s="91" t="s">
        <v>5032</v>
      </c>
      <c r="F2024" s="96"/>
      <c r="G2024" s="90" t="s">
        <v>4878</v>
      </c>
      <c r="H2024" s="90"/>
      <c r="I2024" s="107"/>
      <c r="J2024" s="333"/>
    </row>
    <row r="2025" spans="1:10" ht="63">
      <c r="A2025" s="301">
        <v>2024</v>
      </c>
      <c r="B2025" s="200" t="s">
        <v>7075</v>
      </c>
      <c r="C2025" s="180" t="s">
        <v>4828</v>
      </c>
      <c r="D2025" s="126" t="s">
        <v>4877</v>
      </c>
      <c r="E2025" s="91" t="s">
        <v>7711</v>
      </c>
      <c r="F2025" s="96"/>
      <c r="G2025" s="91" t="s">
        <v>4879</v>
      </c>
      <c r="H2025" s="91"/>
      <c r="I2025" s="107"/>
      <c r="J2025" s="333"/>
    </row>
    <row r="2026" spans="1:10" ht="43.5">
      <c r="A2026" s="301">
        <v>2025</v>
      </c>
      <c r="B2026" s="200" t="s">
        <v>7075</v>
      </c>
      <c r="C2026" s="180" t="s">
        <v>4828</v>
      </c>
      <c r="D2026" s="126" t="s">
        <v>4875</v>
      </c>
      <c r="E2026" s="91" t="s">
        <v>4876</v>
      </c>
      <c r="F2026" s="96"/>
      <c r="G2026" s="91" t="s">
        <v>4880</v>
      </c>
      <c r="H2026" s="91"/>
      <c r="I2026" s="107"/>
      <c r="J2026" s="333"/>
    </row>
    <row r="2027" spans="1:10" ht="187">
      <c r="A2027" s="301">
        <v>2026</v>
      </c>
      <c r="B2027" s="200" t="s">
        <v>7075</v>
      </c>
      <c r="C2027" s="181" t="s">
        <v>4694</v>
      </c>
      <c r="D2027" s="140" t="s">
        <v>4827</v>
      </c>
      <c r="E2027" s="90" t="s">
        <v>2809</v>
      </c>
      <c r="F2027" s="282" t="s">
        <v>7668</v>
      </c>
      <c r="G2027" s="91" t="s">
        <v>7685</v>
      </c>
      <c r="H2027" s="91"/>
      <c r="I2027" s="107"/>
      <c r="J2027" s="333"/>
    </row>
    <row r="2028" spans="1:10" ht="51">
      <c r="A2028" s="301">
        <v>2027</v>
      </c>
      <c r="B2028" s="200" t="s">
        <v>7075</v>
      </c>
      <c r="C2028" s="181" t="s">
        <v>4694</v>
      </c>
      <c r="D2028" s="233" t="s">
        <v>3094</v>
      </c>
      <c r="E2028" s="91" t="s">
        <v>3095</v>
      </c>
      <c r="F2028" s="283" t="s">
        <v>379</v>
      </c>
      <c r="G2028" s="93" t="s">
        <v>4748</v>
      </c>
      <c r="H2028" s="93"/>
      <c r="I2028" s="107"/>
      <c r="J2028" s="333"/>
    </row>
    <row r="2029" spans="1:10" ht="119">
      <c r="A2029" s="301">
        <v>2028</v>
      </c>
      <c r="B2029" s="200" t="s">
        <v>7075</v>
      </c>
      <c r="C2029" s="181" t="s">
        <v>4694</v>
      </c>
      <c r="D2029" s="129" t="s">
        <v>1985</v>
      </c>
      <c r="E2029" s="91" t="s">
        <v>2245</v>
      </c>
      <c r="F2029" s="282" t="s">
        <v>7681</v>
      </c>
      <c r="G2029" s="95" t="s">
        <v>6013</v>
      </c>
      <c r="H2029" s="95"/>
      <c r="I2029" s="130" t="s">
        <v>2726</v>
      </c>
      <c r="J2029" s="333"/>
    </row>
    <row r="2030" spans="1:10" ht="43.5">
      <c r="A2030" s="301">
        <v>2029</v>
      </c>
      <c r="B2030" s="200" t="s">
        <v>7075</v>
      </c>
      <c r="C2030" s="181" t="s">
        <v>4694</v>
      </c>
      <c r="D2030" s="126" t="s">
        <v>4269</v>
      </c>
      <c r="E2030" s="91" t="s">
        <v>4270</v>
      </c>
      <c r="F2030" s="120"/>
      <c r="G2030" s="95"/>
      <c r="H2030" s="95"/>
      <c r="I2030" s="107">
        <v>128</v>
      </c>
      <c r="J2030" s="333"/>
    </row>
    <row r="2031" spans="1:10" ht="119">
      <c r="A2031" s="301">
        <v>2030</v>
      </c>
      <c r="B2031" s="200" t="s">
        <v>7075</v>
      </c>
      <c r="C2031" s="181" t="s">
        <v>4694</v>
      </c>
      <c r="D2031" s="129" t="s">
        <v>4157</v>
      </c>
      <c r="E2031" s="91" t="s">
        <v>5019</v>
      </c>
      <c r="F2031" s="283" t="s">
        <v>6942</v>
      </c>
      <c r="G2031" s="91" t="s">
        <v>6943</v>
      </c>
      <c r="H2031" s="91"/>
      <c r="I2031" s="107"/>
      <c r="J2031" s="333"/>
    </row>
    <row r="2032" spans="1:10" ht="85">
      <c r="A2032" s="301">
        <v>2031</v>
      </c>
      <c r="B2032" s="200" t="s">
        <v>7075</v>
      </c>
      <c r="C2032" s="181" t="s">
        <v>4694</v>
      </c>
      <c r="D2032" s="129" t="s">
        <v>4749</v>
      </c>
      <c r="E2032" s="91" t="s">
        <v>2503</v>
      </c>
      <c r="F2032" s="282" t="s">
        <v>3815</v>
      </c>
      <c r="G2032" s="95" t="s">
        <v>4172</v>
      </c>
      <c r="H2032" s="95"/>
      <c r="I2032" s="107">
        <v>131</v>
      </c>
      <c r="J2032" s="333"/>
    </row>
    <row r="2033" spans="1:10" ht="43.5">
      <c r="A2033" s="301">
        <v>2032</v>
      </c>
      <c r="B2033" s="200" t="s">
        <v>7075</v>
      </c>
      <c r="C2033" s="181" t="s">
        <v>4694</v>
      </c>
      <c r="D2033" s="126" t="s">
        <v>3812</v>
      </c>
      <c r="E2033" s="91" t="s">
        <v>4554</v>
      </c>
      <c r="F2033" s="120"/>
      <c r="G2033" s="91"/>
      <c r="H2033" s="91"/>
      <c r="I2033" s="107"/>
      <c r="J2033" s="333"/>
    </row>
    <row r="2034" spans="1:10" ht="43.5">
      <c r="A2034" s="301">
        <v>2033</v>
      </c>
      <c r="B2034" s="200" t="s">
        <v>7075</v>
      </c>
      <c r="C2034" s="181" t="s">
        <v>4694</v>
      </c>
      <c r="D2034" s="126" t="s">
        <v>3811</v>
      </c>
      <c r="E2034" s="91" t="s">
        <v>4555</v>
      </c>
      <c r="F2034" s="120"/>
      <c r="G2034" s="91"/>
      <c r="H2034" s="91"/>
      <c r="I2034" s="107"/>
      <c r="J2034" s="333"/>
    </row>
    <row r="2035" spans="1:10" ht="43.5">
      <c r="A2035" s="301">
        <v>2034</v>
      </c>
      <c r="B2035" s="200" t="s">
        <v>7075</v>
      </c>
      <c r="C2035" s="181" t="s">
        <v>4694</v>
      </c>
      <c r="D2035" s="126" t="s">
        <v>3813</v>
      </c>
      <c r="E2035" s="91" t="s">
        <v>4556</v>
      </c>
      <c r="F2035" s="120"/>
      <c r="G2035" s="91"/>
      <c r="H2035" s="91"/>
      <c r="I2035" s="107"/>
      <c r="J2035" s="333"/>
    </row>
    <row r="2036" spans="1:10" ht="43.5">
      <c r="A2036" s="301">
        <v>2035</v>
      </c>
      <c r="B2036" s="200" t="s">
        <v>7075</v>
      </c>
      <c r="C2036" s="181" t="s">
        <v>4694</v>
      </c>
      <c r="D2036" s="126" t="s">
        <v>3814</v>
      </c>
      <c r="E2036" s="91" t="s">
        <v>4557</v>
      </c>
      <c r="F2036" s="120"/>
      <c r="G2036" s="91"/>
      <c r="H2036" s="91"/>
      <c r="I2036" s="107"/>
      <c r="J2036" s="333"/>
    </row>
    <row r="2037" spans="1:10" s="339" customFormat="1" ht="51">
      <c r="A2037" s="307">
        <v>2036</v>
      </c>
      <c r="B2037" s="200" t="s">
        <v>7075</v>
      </c>
      <c r="C2037" s="178" t="s">
        <v>7250</v>
      </c>
      <c r="D2037" s="246" t="s">
        <v>2073</v>
      </c>
      <c r="E2037" s="141" t="s">
        <v>7252</v>
      </c>
      <c r="F2037" s="283" t="s">
        <v>715</v>
      </c>
      <c r="G2037" s="95" t="s">
        <v>7248</v>
      </c>
      <c r="H2037" s="95"/>
      <c r="I2037" s="150">
        <v>131</v>
      </c>
      <c r="J2037" s="338"/>
    </row>
    <row r="2038" spans="1:10" s="337" customFormat="1" ht="68">
      <c r="A2038" s="306">
        <v>2037</v>
      </c>
      <c r="B2038" s="200" t="s">
        <v>7075</v>
      </c>
      <c r="C2038" s="178" t="s">
        <v>7250</v>
      </c>
      <c r="D2038" s="246" t="s">
        <v>3654</v>
      </c>
      <c r="E2038" s="95" t="s">
        <v>3655</v>
      </c>
      <c r="F2038" s="283" t="s">
        <v>7249</v>
      </c>
      <c r="G2038" s="95" t="s">
        <v>4667</v>
      </c>
      <c r="H2038" s="95"/>
      <c r="I2038" s="162" t="s">
        <v>3653</v>
      </c>
      <c r="J2038" s="336"/>
    </row>
    <row r="2039" spans="1:10" ht="85">
      <c r="A2039" s="301">
        <v>2038</v>
      </c>
      <c r="B2039" s="200" t="s">
        <v>7075</v>
      </c>
      <c r="C2039" s="178" t="s">
        <v>7250</v>
      </c>
      <c r="D2039" s="221" t="s">
        <v>4074</v>
      </c>
      <c r="E2039" s="91" t="s">
        <v>4075</v>
      </c>
      <c r="F2039" s="283" t="s">
        <v>7638</v>
      </c>
      <c r="G2039" s="93" t="s">
        <v>7639</v>
      </c>
      <c r="H2039" s="93"/>
      <c r="I2039" s="107">
        <v>133</v>
      </c>
      <c r="J2039" s="333"/>
    </row>
    <row r="2040" spans="1:10" s="335" customFormat="1" ht="43.5">
      <c r="A2040" s="302">
        <v>2039</v>
      </c>
      <c r="B2040" s="200" t="s">
        <v>7075</v>
      </c>
      <c r="C2040" s="178" t="s">
        <v>7250</v>
      </c>
      <c r="D2040" s="155" t="s">
        <v>2794</v>
      </c>
      <c r="E2040" s="95" t="s">
        <v>2774</v>
      </c>
      <c r="F2040" s="96"/>
      <c r="G2040" s="317" t="s">
        <v>2793</v>
      </c>
      <c r="H2040" s="287"/>
      <c r="I2040" s="112">
        <v>130</v>
      </c>
      <c r="J2040" s="334"/>
    </row>
    <row r="2041" spans="1:10" ht="136">
      <c r="A2041" s="301">
        <v>2040</v>
      </c>
      <c r="B2041" s="200" t="s">
        <v>7075</v>
      </c>
      <c r="C2041" s="178" t="s">
        <v>7250</v>
      </c>
      <c r="D2041" s="116" t="s">
        <v>2189</v>
      </c>
      <c r="E2041" s="91" t="s">
        <v>4881</v>
      </c>
      <c r="F2041" s="282" t="s">
        <v>6014</v>
      </c>
      <c r="G2041" s="91" t="s">
        <v>6079</v>
      </c>
      <c r="H2041" s="91"/>
      <c r="I2041" s="107"/>
      <c r="J2041" s="333"/>
    </row>
    <row r="2042" spans="1:10" ht="48.5">
      <c r="A2042" s="301">
        <v>2041</v>
      </c>
      <c r="B2042" s="200" t="s">
        <v>7075</v>
      </c>
      <c r="C2042" s="178" t="s">
        <v>7250</v>
      </c>
      <c r="D2042" s="126" t="s">
        <v>5413</v>
      </c>
      <c r="E2042" s="91" t="s">
        <v>5414</v>
      </c>
      <c r="F2042" s="120"/>
      <c r="G2042" s="91" t="s">
        <v>5428</v>
      </c>
      <c r="H2042" s="91"/>
      <c r="I2042" s="107"/>
      <c r="J2042" s="333"/>
    </row>
    <row r="2043" spans="1:10" ht="43.5">
      <c r="A2043" s="301">
        <v>2042</v>
      </c>
      <c r="B2043" s="200" t="s">
        <v>7075</v>
      </c>
      <c r="C2043" s="178" t="s">
        <v>7250</v>
      </c>
      <c r="D2043" s="126" t="s">
        <v>2089</v>
      </c>
      <c r="E2043" s="91" t="s">
        <v>2090</v>
      </c>
      <c r="F2043" s="96"/>
      <c r="G2043" s="91"/>
      <c r="H2043" s="91"/>
      <c r="I2043" s="107"/>
      <c r="J2043" s="333"/>
    </row>
    <row r="2044" spans="1:10" ht="119">
      <c r="A2044" s="301">
        <v>2043</v>
      </c>
      <c r="B2044" s="200" t="s">
        <v>7075</v>
      </c>
      <c r="C2044" s="178" t="s">
        <v>7250</v>
      </c>
      <c r="D2044" s="129" t="s">
        <v>2233</v>
      </c>
      <c r="E2044" s="91" t="s">
        <v>6372</v>
      </c>
      <c r="F2044" s="283" t="s">
        <v>6578</v>
      </c>
      <c r="G2044" s="91" t="s">
        <v>7006</v>
      </c>
      <c r="H2044" s="91"/>
      <c r="I2044" s="107"/>
      <c r="J2044" s="333"/>
    </row>
    <row r="2045" spans="1:10" ht="51">
      <c r="A2045" s="301">
        <v>2044</v>
      </c>
      <c r="B2045" s="200" t="s">
        <v>7075</v>
      </c>
      <c r="C2045" s="178" t="s">
        <v>7250</v>
      </c>
      <c r="D2045" s="246" t="s">
        <v>6798</v>
      </c>
      <c r="E2045" s="91" t="s">
        <v>1267</v>
      </c>
      <c r="F2045" s="283" t="s">
        <v>2505</v>
      </c>
      <c r="G2045" s="91" t="s">
        <v>5043</v>
      </c>
      <c r="H2045" s="91"/>
      <c r="I2045" s="107"/>
      <c r="J2045" s="333"/>
    </row>
    <row r="2046" spans="1:10" s="337" customFormat="1" ht="136">
      <c r="A2046" s="306">
        <v>2045</v>
      </c>
      <c r="B2046" s="200" t="s">
        <v>7075</v>
      </c>
      <c r="C2046" s="175" t="s">
        <v>4828</v>
      </c>
      <c r="D2046" s="144" t="s">
        <v>7020</v>
      </c>
      <c r="E2046" s="95" t="s">
        <v>7021</v>
      </c>
      <c r="F2046" s="282" t="s">
        <v>7670</v>
      </c>
      <c r="G2046" s="157" t="s">
        <v>7669</v>
      </c>
      <c r="H2046" s="157"/>
      <c r="I2046" s="113">
        <v>130</v>
      </c>
      <c r="J2046" s="336"/>
    </row>
    <row r="2047" spans="1:10" s="337" customFormat="1" ht="119">
      <c r="A2047" s="306">
        <v>2046</v>
      </c>
      <c r="B2047" s="200" t="s">
        <v>7075</v>
      </c>
      <c r="C2047" s="180" t="s">
        <v>7251</v>
      </c>
      <c r="D2047" s="255" t="s">
        <v>7672</v>
      </c>
      <c r="E2047" s="95" t="s">
        <v>5017</v>
      </c>
      <c r="F2047" s="282" t="s">
        <v>7674</v>
      </c>
      <c r="G2047" s="272" t="s">
        <v>7673</v>
      </c>
      <c r="H2047" s="120"/>
      <c r="I2047" s="113"/>
      <c r="J2047" s="336"/>
    </row>
    <row r="2048" spans="1:10" s="337" customFormat="1" ht="85">
      <c r="A2048" s="306">
        <v>2047</v>
      </c>
      <c r="B2048" s="194" t="s">
        <v>57</v>
      </c>
      <c r="C2048" s="180" t="s">
        <v>4828</v>
      </c>
      <c r="D2048" s="161" t="s">
        <v>7671</v>
      </c>
      <c r="E2048" s="95" t="s">
        <v>5076</v>
      </c>
      <c r="F2048" s="94" t="s">
        <v>7255</v>
      </c>
      <c r="G2048" s="95" t="s">
        <v>5993</v>
      </c>
      <c r="H2048" s="95"/>
      <c r="I2048" s="113"/>
      <c r="J2048" s="336"/>
    </row>
    <row r="2049" spans="1:10" s="337" customFormat="1" ht="187">
      <c r="A2049" s="306">
        <v>2048</v>
      </c>
      <c r="B2049" s="200" t="s">
        <v>7075</v>
      </c>
      <c r="C2049" s="176" t="s">
        <v>4864</v>
      </c>
      <c r="D2049" s="144" t="s">
        <v>526</v>
      </c>
      <c r="E2049" s="95" t="s">
        <v>2822</v>
      </c>
      <c r="F2049" s="94" t="s">
        <v>7675</v>
      </c>
      <c r="G2049" s="95" t="s">
        <v>7319</v>
      </c>
      <c r="H2049" s="95"/>
      <c r="I2049" s="162">
        <v>131</v>
      </c>
      <c r="J2049" s="336"/>
    </row>
    <row r="2050" spans="1:10" s="339" customFormat="1" ht="68.5">
      <c r="A2050" s="307">
        <v>2049</v>
      </c>
      <c r="B2050" s="200" t="s">
        <v>7075</v>
      </c>
      <c r="C2050" s="176" t="s">
        <v>4864</v>
      </c>
      <c r="D2050" s="151" t="s">
        <v>2821</v>
      </c>
      <c r="E2050" s="141" t="s">
        <v>3404</v>
      </c>
      <c r="F2050" s="94" t="s">
        <v>3405</v>
      </c>
      <c r="G2050" s="95" t="s">
        <v>3406</v>
      </c>
      <c r="H2050" s="95"/>
      <c r="I2050" s="150" t="s">
        <v>3403</v>
      </c>
      <c r="J2050" s="338"/>
    </row>
    <row r="2051" spans="1:10" ht="34">
      <c r="A2051" s="301">
        <v>2050</v>
      </c>
      <c r="B2051" s="200" t="s">
        <v>7075</v>
      </c>
      <c r="C2051" s="176" t="s">
        <v>4864</v>
      </c>
      <c r="D2051" s="129" t="s">
        <v>606</v>
      </c>
      <c r="E2051" s="91" t="s">
        <v>2824</v>
      </c>
      <c r="F2051" s="94" t="s">
        <v>631</v>
      </c>
      <c r="G2051" s="91" t="s">
        <v>7683</v>
      </c>
      <c r="H2051" s="91"/>
      <c r="I2051" s="107"/>
      <c r="J2051" s="333"/>
    </row>
    <row r="2052" spans="1:10" ht="102">
      <c r="A2052" s="301">
        <v>2051</v>
      </c>
      <c r="B2052" s="200" t="s">
        <v>7075</v>
      </c>
      <c r="C2052" s="180" t="s">
        <v>4828</v>
      </c>
      <c r="D2052" s="134" t="s">
        <v>3604</v>
      </c>
      <c r="E2052" s="91" t="s">
        <v>4820</v>
      </c>
      <c r="F2052" s="282" t="s">
        <v>4901</v>
      </c>
      <c r="G2052" s="91" t="s">
        <v>4902</v>
      </c>
      <c r="H2052" s="91"/>
      <c r="I2052" s="107"/>
      <c r="J2052" s="333"/>
    </row>
    <row r="2053" spans="1:10" ht="51">
      <c r="A2053" s="301">
        <v>2052</v>
      </c>
      <c r="B2053" s="194" t="s">
        <v>57</v>
      </c>
      <c r="C2053" s="180" t="s">
        <v>4828</v>
      </c>
      <c r="D2053" s="279" t="s">
        <v>3603</v>
      </c>
      <c r="E2053" s="91" t="s">
        <v>4823</v>
      </c>
      <c r="F2053" s="282" t="s">
        <v>4829</v>
      </c>
      <c r="G2053" s="91" t="s">
        <v>7076</v>
      </c>
      <c r="H2053" s="91"/>
      <c r="I2053" s="107"/>
      <c r="J2053" s="333"/>
    </row>
    <row r="2054" spans="1:10" ht="153">
      <c r="A2054" s="301">
        <v>2053</v>
      </c>
      <c r="B2054" s="200" t="s">
        <v>7075</v>
      </c>
      <c r="C2054" s="180" t="s">
        <v>4828</v>
      </c>
      <c r="D2054" s="246" t="s">
        <v>3861</v>
      </c>
      <c r="E2054" s="91" t="s">
        <v>2504</v>
      </c>
      <c r="F2054" s="94" t="s">
        <v>7676</v>
      </c>
      <c r="G2054" s="93" t="s">
        <v>6167</v>
      </c>
      <c r="H2054" s="93"/>
      <c r="I2054" s="130"/>
      <c r="J2054" s="333"/>
    </row>
    <row r="2055" spans="1:10" ht="119">
      <c r="A2055" s="301">
        <v>2054</v>
      </c>
      <c r="B2055" s="200" t="s">
        <v>7075</v>
      </c>
      <c r="C2055" s="180" t="s">
        <v>4828</v>
      </c>
      <c r="D2055" s="134"/>
      <c r="E2055" s="91"/>
      <c r="F2055" s="283" t="s">
        <v>7687</v>
      </c>
      <c r="G2055" s="93" t="s">
        <v>7682</v>
      </c>
      <c r="H2055" s="93"/>
      <c r="I2055" s="130"/>
      <c r="J2055" s="333"/>
    </row>
    <row r="2056" spans="1:10" ht="136">
      <c r="A2056" s="301">
        <v>2055</v>
      </c>
      <c r="B2056" s="200" t="s">
        <v>7075</v>
      </c>
      <c r="C2056" s="176" t="s">
        <v>374</v>
      </c>
      <c r="D2056" s="144" t="s">
        <v>7677</v>
      </c>
      <c r="E2056" s="91" t="s">
        <v>1338</v>
      </c>
      <c r="F2056" s="94" t="s">
        <v>7678</v>
      </c>
      <c r="G2056" s="91" t="s">
        <v>7684</v>
      </c>
      <c r="H2056" s="91"/>
      <c r="I2056" s="107"/>
      <c r="J2056" s="333"/>
    </row>
    <row r="2057" spans="1:10" ht="187">
      <c r="A2057" s="301">
        <v>2056</v>
      </c>
      <c r="B2057" s="200" t="s">
        <v>7075</v>
      </c>
      <c r="C2057" s="182" t="s">
        <v>527</v>
      </c>
      <c r="D2057" s="134" t="s">
        <v>5241</v>
      </c>
      <c r="E2057" s="91" t="s">
        <v>2045</v>
      </c>
      <c r="F2057" s="282" t="s">
        <v>7033</v>
      </c>
      <c r="G2057" s="95" t="s">
        <v>7600</v>
      </c>
      <c r="H2057" s="95"/>
      <c r="I2057" s="107">
        <v>128</v>
      </c>
      <c r="J2057" s="333"/>
    </row>
    <row r="2058" spans="1:10" ht="68">
      <c r="A2058" s="301">
        <v>2057</v>
      </c>
      <c r="B2058" s="200" t="s">
        <v>7075</v>
      </c>
      <c r="C2058" s="182" t="s">
        <v>527</v>
      </c>
      <c r="D2058" s="136" t="s">
        <v>6542</v>
      </c>
      <c r="E2058" s="91"/>
      <c r="F2058" s="282" t="s">
        <v>7035</v>
      </c>
      <c r="G2058" s="95" t="s">
        <v>7034</v>
      </c>
      <c r="H2058" s="95"/>
      <c r="I2058" s="107"/>
      <c r="J2058" s="333"/>
    </row>
    <row r="2059" spans="1:10" s="335" customFormat="1" ht="51">
      <c r="A2059" s="302">
        <v>2058</v>
      </c>
      <c r="B2059" s="200" t="s">
        <v>7075</v>
      </c>
      <c r="C2059" s="182" t="s">
        <v>527</v>
      </c>
      <c r="D2059" s="156" t="s">
        <v>2183</v>
      </c>
      <c r="E2059" s="95" t="s">
        <v>2775</v>
      </c>
      <c r="F2059" s="283" t="s">
        <v>4666</v>
      </c>
      <c r="G2059" s="287" t="s">
        <v>7028</v>
      </c>
      <c r="H2059" s="287"/>
      <c r="I2059" s="112">
        <v>130</v>
      </c>
      <c r="J2059" s="334"/>
    </row>
    <row r="2060" spans="1:10" ht="119">
      <c r="A2060" s="301">
        <v>2059</v>
      </c>
      <c r="B2060" s="194" t="s">
        <v>57</v>
      </c>
      <c r="C2060" s="182" t="s">
        <v>527</v>
      </c>
      <c r="D2060" s="246" t="s">
        <v>3613</v>
      </c>
      <c r="E2060" s="91" t="s">
        <v>3614</v>
      </c>
      <c r="F2060" s="282" t="s">
        <v>7354</v>
      </c>
      <c r="G2060" s="95" t="s">
        <v>7353</v>
      </c>
      <c r="H2060" s="95"/>
      <c r="I2060" s="107">
        <v>126</v>
      </c>
      <c r="J2060" s="333"/>
    </row>
    <row r="2061" spans="1:10" ht="34">
      <c r="A2061" s="301">
        <v>2060</v>
      </c>
      <c r="B2061" s="194" t="s">
        <v>57</v>
      </c>
      <c r="C2061" s="182" t="s">
        <v>527</v>
      </c>
      <c r="D2061" s="246" t="s">
        <v>7026</v>
      </c>
      <c r="E2061" s="91" t="s">
        <v>7027</v>
      </c>
      <c r="F2061" s="282" t="s">
        <v>7347</v>
      </c>
      <c r="G2061" s="95" t="s">
        <v>7348</v>
      </c>
      <c r="H2061" s="95"/>
      <c r="I2061" s="107"/>
      <c r="J2061" s="333"/>
    </row>
    <row r="2062" spans="1:10" ht="51">
      <c r="A2062" s="301">
        <v>2061</v>
      </c>
      <c r="B2062" s="194" t="s">
        <v>57</v>
      </c>
      <c r="C2062" s="182" t="s">
        <v>527</v>
      </c>
      <c r="D2062" s="246" t="s">
        <v>7029</v>
      </c>
      <c r="E2062" s="91" t="s">
        <v>7030</v>
      </c>
      <c r="F2062" s="282" t="s">
        <v>7031</v>
      </c>
      <c r="G2062" s="95" t="s">
        <v>7032</v>
      </c>
      <c r="H2062" s="95"/>
      <c r="I2062" s="107"/>
      <c r="J2062" s="333"/>
    </row>
    <row r="2063" spans="1:10" ht="34">
      <c r="A2063" s="301">
        <v>2062</v>
      </c>
      <c r="B2063" s="194"/>
      <c r="C2063" s="182"/>
      <c r="D2063" s="246" t="s">
        <v>7349</v>
      </c>
      <c r="E2063" s="91" t="s">
        <v>7350</v>
      </c>
      <c r="F2063" s="282" t="s">
        <v>7351</v>
      </c>
      <c r="G2063" s="95" t="s">
        <v>7352</v>
      </c>
      <c r="H2063" s="95"/>
      <c r="I2063" s="107"/>
      <c r="J2063" s="333"/>
    </row>
    <row r="2064" spans="1:10" ht="119">
      <c r="A2064" s="301">
        <v>2063</v>
      </c>
      <c r="B2064" s="194" t="s">
        <v>57</v>
      </c>
      <c r="C2064" s="182" t="s">
        <v>527</v>
      </c>
      <c r="D2064" s="371" t="s">
        <v>613</v>
      </c>
      <c r="E2064" s="91" t="s">
        <v>830</v>
      </c>
      <c r="F2064" s="245" t="s">
        <v>614</v>
      </c>
      <c r="G2064" s="93" t="s">
        <v>5740</v>
      </c>
      <c r="H2064" s="93"/>
      <c r="I2064" s="107"/>
      <c r="J2064" s="333"/>
    </row>
    <row r="2065" spans="1:10" ht="51">
      <c r="A2065" s="301">
        <v>2064</v>
      </c>
      <c r="B2065" s="194" t="s">
        <v>57</v>
      </c>
      <c r="C2065" s="182" t="s">
        <v>527</v>
      </c>
      <c r="D2065" s="412" t="s">
        <v>4608</v>
      </c>
      <c r="E2065" s="91"/>
      <c r="F2065" s="352"/>
      <c r="G2065" s="105" t="s">
        <v>5741</v>
      </c>
      <c r="H2065" s="105"/>
      <c r="I2065" s="107">
        <v>132</v>
      </c>
      <c r="J2065" s="333"/>
    </row>
    <row r="2066" spans="1:10" ht="68">
      <c r="A2066" s="301">
        <v>2065</v>
      </c>
      <c r="B2066" s="194" t="s">
        <v>57</v>
      </c>
      <c r="C2066" s="176" t="s">
        <v>4702</v>
      </c>
      <c r="D2066" s="224" t="s">
        <v>611</v>
      </c>
      <c r="E2066" s="91" t="s">
        <v>829</v>
      </c>
      <c r="F2066" s="283" t="s">
        <v>612</v>
      </c>
      <c r="G2066" s="93" t="s">
        <v>5742</v>
      </c>
      <c r="H2066" s="93"/>
      <c r="I2066" s="107"/>
      <c r="J2066" s="333"/>
    </row>
    <row r="2067" spans="1:10" ht="85">
      <c r="A2067" s="301">
        <v>2066</v>
      </c>
      <c r="B2067" s="194" t="s">
        <v>626</v>
      </c>
      <c r="C2067" s="176" t="s">
        <v>558</v>
      </c>
      <c r="D2067" s="119" t="s">
        <v>1263</v>
      </c>
      <c r="E2067" s="91" t="s">
        <v>4043</v>
      </c>
      <c r="F2067" s="283" t="s">
        <v>557</v>
      </c>
      <c r="G2067" s="90" t="s">
        <v>4197</v>
      </c>
      <c r="H2067" s="90"/>
      <c r="I2067" s="107"/>
      <c r="J2067" s="333"/>
    </row>
    <row r="2068" spans="1:10" ht="153">
      <c r="A2068" s="301">
        <v>2067</v>
      </c>
      <c r="B2068" s="194" t="s">
        <v>57</v>
      </c>
      <c r="C2068" s="176" t="s">
        <v>558</v>
      </c>
      <c r="D2068" s="246" t="s">
        <v>803</v>
      </c>
      <c r="E2068" s="91" t="s">
        <v>5995</v>
      </c>
      <c r="F2068" s="94" t="s">
        <v>4817</v>
      </c>
      <c r="G2068" s="93" t="s">
        <v>7708</v>
      </c>
      <c r="H2068" s="93"/>
      <c r="I2068" s="107"/>
      <c r="J2068" s="333"/>
    </row>
    <row r="2069" spans="1:10" s="335" customFormat="1" ht="102">
      <c r="A2069" s="302">
        <v>2068</v>
      </c>
      <c r="B2069" s="179" t="s">
        <v>57</v>
      </c>
      <c r="C2069" s="176" t="s">
        <v>558</v>
      </c>
      <c r="D2069" s="124" t="s">
        <v>714</v>
      </c>
      <c r="E2069" s="97" t="s">
        <v>2660</v>
      </c>
      <c r="F2069" s="283" t="s">
        <v>4372</v>
      </c>
      <c r="G2069" s="95" t="s">
        <v>4664</v>
      </c>
      <c r="H2069" s="95"/>
      <c r="I2069" s="112">
        <v>129</v>
      </c>
      <c r="J2069" s="334"/>
    </row>
    <row r="2070" spans="1:10" s="345" customFormat="1" ht="34">
      <c r="A2070" s="308">
        <v>2069</v>
      </c>
      <c r="B2070" s="209"/>
      <c r="C2070" s="210"/>
      <c r="D2070" s="152" t="s">
        <v>2216</v>
      </c>
      <c r="E2070" s="157" t="s">
        <v>2215</v>
      </c>
      <c r="F2070" s="132" t="s">
        <v>4818</v>
      </c>
      <c r="G2070" s="157" t="s">
        <v>4819</v>
      </c>
      <c r="H2070" s="157"/>
      <c r="I2070" s="158"/>
      <c r="J2070" s="344"/>
    </row>
    <row r="2071" spans="1:10" s="337" customFormat="1" ht="170">
      <c r="A2071" s="306">
        <v>2070</v>
      </c>
      <c r="B2071" s="194" t="s">
        <v>57</v>
      </c>
      <c r="C2071" s="175" t="s">
        <v>607</v>
      </c>
      <c r="D2071" s="129" t="s">
        <v>5108</v>
      </c>
      <c r="E2071" s="95" t="s">
        <v>3727</v>
      </c>
      <c r="F2071" s="282" t="s">
        <v>3728</v>
      </c>
      <c r="G2071" s="95" t="s">
        <v>6113</v>
      </c>
      <c r="H2071" s="95"/>
      <c r="I2071" s="162" t="s">
        <v>2536</v>
      </c>
      <c r="J2071" s="336"/>
    </row>
    <row r="2072" spans="1:10" s="337" customFormat="1" ht="34">
      <c r="A2072" s="306">
        <v>2071</v>
      </c>
      <c r="B2072" s="194"/>
      <c r="C2072" s="175"/>
      <c r="D2072" s="246" t="s">
        <v>2228</v>
      </c>
      <c r="E2072" s="95" t="s">
        <v>2229</v>
      </c>
      <c r="F2072" s="96"/>
      <c r="G2072" s="95" t="s">
        <v>7690</v>
      </c>
      <c r="H2072" s="95"/>
      <c r="I2072" s="113"/>
      <c r="J2072" s="336"/>
    </row>
    <row r="2073" spans="1:10" s="337" customFormat="1" ht="85">
      <c r="A2073" s="306">
        <v>2072</v>
      </c>
      <c r="B2073" s="194" t="s">
        <v>57</v>
      </c>
      <c r="C2073" s="175" t="s">
        <v>607</v>
      </c>
      <c r="D2073" s="116" t="s">
        <v>4459</v>
      </c>
      <c r="E2073" s="95" t="s">
        <v>4460</v>
      </c>
      <c r="F2073" s="282" t="s">
        <v>4461</v>
      </c>
      <c r="G2073" s="95" t="s">
        <v>4668</v>
      </c>
      <c r="H2073" s="95"/>
      <c r="I2073" s="162">
        <v>129</v>
      </c>
      <c r="J2073" s="336"/>
    </row>
    <row r="2074" spans="1:10" s="337" customFormat="1" ht="34">
      <c r="A2074" s="306">
        <v>2073</v>
      </c>
      <c r="B2074" s="194" t="s">
        <v>57</v>
      </c>
      <c r="C2074" s="175" t="s">
        <v>607</v>
      </c>
      <c r="D2074" s="116" t="s">
        <v>3555</v>
      </c>
      <c r="E2074" s="95" t="s">
        <v>3556</v>
      </c>
      <c r="F2074" s="282" t="s">
        <v>3557</v>
      </c>
      <c r="G2074" s="95" t="s">
        <v>3558</v>
      </c>
      <c r="H2074" s="95"/>
      <c r="I2074" s="113"/>
      <c r="J2074" s="336"/>
    </row>
    <row r="2075" spans="1:10" s="337" customFormat="1" ht="34">
      <c r="A2075" s="306">
        <v>2074</v>
      </c>
      <c r="B2075" s="194" t="s">
        <v>57</v>
      </c>
      <c r="C2075" s="175" t="s">
        <v>607</v>
      </c>
      <c r="D2075" s="126" t="s">
        <v>2491</v>
      </c>
      <c r="E2075" s="95" t="s">
        <v>6002</v>
      </c>
      <c r="F2075" s="120"/>
      <c r="G2075" s="95"/>
      <c r="H2075" s="95"/>
      <c r="I2075" s="113"/>
      <c r="J2075" s="336"/>
    </row>
    <row r="2076" spans="1:10" s="337" customFormat="1" ht="51">
      <c r="A2076" s="306">
        <v>2075</v>
      </c>
      <c r="B2076" s="194" t="s">
        <v>57</v>
      </c>
      <c r="C2076" s="175" t="s">
        <v>378</v>
      </c>
      <c r="D2076" s="114" t="s">
        <v>436</v>
      </c>
      <c r="E2076" s="95" t="s">
        <v>791</v>
      </c>
      <c r="F2076" s="283" t="s">
        <v>2492</v>
      </c>
      <c r="G2076" s="95" t="s">
        <v>6003</v>
      </c>
      <c r="H2076" s="95"/>
      <c r="I2076" s="113">
        <v>130</v>
      </c>
      <c r="J2076" s="336"/>
    </row>
    <row r="2077" spans="1:10" s="337" customFormat="1" ht="68">
      <c r="A2077" s="306">
        <v>2076</v>
      </c>
      <c r="B2077" s="194"/>
      <c r="C2077" s="175"/>
      <c r="D2077" s="115" t="s">
        <v>4031</v>
      </c>
      <c r="E2077" s="95" t="s">
        <v>5020</v>
      </c>
      <c r="F2077" s="283" t="s">
        <v>4032</v>
      </c>
      <c r="G2077" s="95" t="s">
        <v>4801</v>
      </c>
      <c r="H2077" s="95"/>
      <c r="I2077" s="113"/>
      <c r="J2077" s="336"/>
    </row>
    <row r="2078" spans="1:10" s="337" customFormat="1" ht="51">
      <c r="A2078" s="306">
        <v>2077</v>
      </c>
      <c r="B2078" s="194"/>
      <c r="C2078" s="175"/>
      <c r="D2078" s="114" t="s">
        <v>3523</v>
      </c>
      <c r="E2078" s="95" t="s">
        <v>3524</v>
      </c>
      <c r="F2078" s="283" t="s">
        <v>3525</v>
      </c>
      <c r="G2078" s="95" t="s">
        <v>4669</v>
      </c>
      <c r="H2078" s="95"/>
      <c r="I2078" s="113">
        <v>126</v>
      </c>
      <c r="J2078" s="336"/>
    </row>
    <row r="2079" spans="1:10" ht="46">
      <c r="A2079" s="301">
        <v>2078</v>
      </c>
      <c r="B2079" s="194"/>
      <c r="C2079" s="176" t="s">
        <v>2478</v>
      </c>
      <c r="D2079" s="116" t="s">
        <v>3133</v>
      </c>
      <c r="E2079" s="91" t="s">
        <v>2496</v>
      </c>
      <c r="F2079" s="283" t="s">
        <v>6009</v>
      </c>
      <c r="G2079" s="91" t="s">
        <v>6008</v>
      </c>
      <c r="H2079" s="91"/>
      <c r="I2079" s="107"/>
      <c r="J2079" s="333"/>
    </row>
    <row r="2080" spans="1:10" ht="51">
      <c r="A2080" s="301">
        <v>2079</v>
      </c>
      <c r="B2080" s="194" t="s">
        <v>626</v>
      </c>
      <c r="C2080" s="176" t="s">
        <v>2478</v>
      </c>
      <c r="D2080" s="253" t="s">
        <v>4490</v>
      </c>
      <c r="E2080" s="91" t="s">
        <v>4795</v>
      </c>
      <c r="F2080" s="326" t="s">
        <v>2468</v>
      </c>
      <c r="G2080" s="91" t="s">
        <v>6767</v>
      </c>
      <c r="H2080" s="91"/>
      <c r="I2080" s="269"/>
      <c r="J2080" s="370"/>
    </row>
    <row r="2081" spans="1:10" ht="68">
      <c r="A2081" s="301">
        <v>2080</v>
      </c>
      <c r="B2081" s="194"/>
      <c r="C2081" s="176" t="s">
        <v>2478</v>
      </c>
      <c r="D2081" s="165" t="s">
        <v>2810</v>
      </c>
      <c r="E2081" s="91" t="s">
        <v>2479</v>
      </c>
      <c r="F2081" s="320" t="s">
        <v>5998</v>
      </c>
      <c r="G2081" s="90" t="s">
        <v>5997</v>
      </c>
      <c r="H2081" s="90"/>
      <c r="I2081" s="269"/>
      <c r="J2081" s="370"/>
    </row>
    <row r="2082" spans="1:10" ht="102">
      <c r="A2082" s="301">
        <v>2081</v>
      </c>
      <c r="B2082" s="194"/>
      <c r="C2082" s="176"/>
      <c r="D2082" s="168" t="s">
        <v>6459</v>
      </c>
      <c r="E2082" s="91"/>
      <c r="F2082" s="320"/>
      <c r="G2082" s="91" t="s">
        <v>6830</v>
      </c>
      <c r="H2082" s="90"/>
      <c r="I2082" s="269"/>
      <c r="J2082" s="370"/>
    </row>
    <row r="2083" spans="1:10" ht="51">
      <c r="A2083" s="301">
        <v>2082</v>
      </c>
      <c r="B2083" s="194" t="s">
        <v>57</v>
      </c>
      <c r="C2083" s="176" t="s">
        <v>2478</v>
      </c>
      <c r="D2083" s="136" t="s">
        <v>7512</v>
      </c>
      <c r="E2083" s="91" t="s">
        <v>2495</v>
      </c>
      <c r="F2083" s="283" t="s">
        <v>6953</v>
      </c>
      <c r="G2083" s="91" t="s">
        <v>6952</v>
      </c>
      <c r="H2083" s="91"/>
      <c r="I2083" s="107"/>
      <c r="J2083" s="333"/>
    </row>
    <row r="2084" spans="1:10" ht="187">
      <c r="A2084" s="301">
        <v>2083</v>
      </c>
      <c r="B2084" s="194" t="s">
        <v>57</v>
      </c>
      <c r="C2084" s="176" t="s">
        <v>2478</v>
      </c>
      <c r="D2084" s="144" t="s">
        <v>4796</v>
      </c>
      <c r="E2084" s="90" t="s">
        <v>5548</v>
      </c>
      <c r="F2084" s="283" t="s">
        <v>6954</v>
      </c>
      <c r="G2084" s="95" t="s">
        <v>7510</v>
      </c>
      <c r="H2084" s="95"/>
      <c r="I2084" s="107">
        <v>127</v>
      </c>
      <c r="J2084" s="333"/>
    </row>
    <row r="2085" spans="1:10" ht="85">
      <c r="A2085" s="301">
        <v>2084</v>
      </c>
      <c r="B2085" s="194" t="s">
        <v>626</v>
      </c>
      <c r="C2085" s="176" t="s">
        <v>2478</v>
      </c>
      <c r="D2085" s="114" t="s">
        <v>1247</v>
      </c>
      <c r="E2085" s="91" t="s">
        <v>1266</v>
      </c>
      <c r="F2085" s="283" t="s">
        <v>4037</v>
      </c>
      <c r="G2085" s="91" t="s">
        <v>4038</v>
      </c>
      <c r="H2085" s="91"/>
      <c r="I2085" s="107"/>
      <c r="J2085" s="333"/>
    </row>
    <row r="2086" spans="1:10" ht="119">
      <c r="A2086" s="301">
        <v>2085</v>
      </c>
      <c r="B2086" s="194"/>
      <c r="C2086" s="176" t="s">
        <v>2478</v>
      </c>
      <c r="D2086" s="126" t="s">
        <v>4316</v>
      </c>
      <c r="E2086" s="91" t="s">
        <v>4317</v>
      </c>
      <c r="F2086" s="96"/>
      <c r="G2086" s="91" t="s">
        <v>4318</v>
      </c>
      <c r="H2086" s="91"/>
      <c r="I2086" s="107"/>
      <c r="J2086" s="333"/>
    </row>
    <row r="2087" spans="1:10" ht="102">
      <c r="A2087" s="301">
        <v>2086</v>
      </c>
      <c r="B2087" s="194" t="s">
        <v>57</v>
      </c>
      <c r="C2087" s="176" t="s">
        <v>484</v>
      </c>
      <c r="D2087" s="144" t="s">
        <v>1761</v>
      </c>
      <c r="E2087" s="91" t="s">
        <v>2232</v>
      </c>
      <c r="F2087" s="283" t="s">
        <v>7491</v>
      </c>
      <c r="G2087" s="91" t="s">
        <v>6110</v>
      </c>
      <c r="H2087" s="91"/>
      <c r="I2087" s="107"/>
      <c r="J2087" s="333"/>
    </row>
    <row r="2088" spans="1:10" ht="43.5">
      <c r="A2088" s="301">
        <v>2087</v>
      </c>
      <c r="B2088" s="194" t="s">
        <v>57</v>
      </c>
      <c r="C2088" s="176" t="s">
        <v>484</v>
      </c>
      <c r="D2088" s="161" t="s">
        <v>5023</v>
      </c>
      <c r="E2088" s="91" t="s">
        <v>5029</v>
      </c>
      <c r="F2088" s="96"/>
      <c r="G2088" s="91" t="s">
        <v>5024</v>
      </c>
      <c r="H2088" s="91"/>
      <c r="I2088" s="107"/>
      <c r="J2088" s="333"/>
    </row>
    <row r="2089" spans="1:10" ht="43.5">
      <c r="A2089" s="301">
        <v>2088</v>
      </c>
      <c r="B2089" s="194" t="s">
        <v>57</v>
      </c>
      <c r="C2089" s="176" t="s">
        <v>484</v>
      </c>
      <c r="D2089" s="161" t="s">
        <v>5022</v>
      </c>
      <c r="E2089" s="91" t="s">
        <v>5028</v>
      </c>
      <c r="F2089" s="96"/>
      <c r="G2089" s="91" t="s">
        <v>5025</v>
      </c>
      <c r="H2089" s="91"/>
      <c r="I2089" s="107"/>
      <c r="J2089" s="333"/>
    </row>
    <row r="2090" spans="1:10" ht="43.5">
      <c r="A2090" s="301">
        <v>2089</v>
      </c>
      <c r="B2090" s="194" t="s">
        <v>57</v>
      </c>
      <c r="C2090" s="176" t="s">
        <v>484</v>
      </c>
      <c r="D2090" s="161" t="s">
        <v>5021</v>
      </c>
      <c r="E2090" s="91" t="s">
        <v>5027</v>
      </c>
      <c r="F2090" s="96"/>
      <c r="G2090" s="91" t="s">
        <v>5026</v>
      </c>
      <c r="H2090" s="91"/>
      <c r="I2090" s="107"/>
      <c r="J2090" s="333"/>
    </row>
    <row r="2091" spans="1:10" ht="43.5">
      <c r="A2091" s="301">
        <v>2090</v>
      </c>
      <c r="B2091" s="194" t="s">
        <v>57</v>
      </c>
      <c r="C2091" s="176" t="s">
        <v>484</v>
      </c>
      <c r="D2091" s="129" t="s">
        <v>3729</v>
      </c>
      <c r="E2091" s="91" t="s">
        <v>5033</v>
      </c>
      <c r="F2091" s="283" t="s">
        <v>5143</v>
      </c>
      <c r="G2091" s="91" t="s">
        <v>5144</v>
      </c>
      <c r="H2091" s="91"/>
      <c r="I2091" s="107"/>
      <c r="J2091" s="333"/>
    </row>
    <row r="2092" spans="1:10" s="339" customFormat="1" ht="238">
      <c r="A2092" s="307">
        <v>2091</v>
      </c>
      <c r="B2092" s="194" t="s">
        <v>57</v>
      </c>
      <c r="C2092" s="177" t="s">
        <v>1633</v>
      </c>
      <c r="D2092" s="246" t="s">
        <v>7334</v>
      </c>
      <c r="E2092" s="141" t="s">
        <v>4510</v>
      </c>
      <c r="F2092" s="283" t="s">
        <v>7807</v>
      </c>
      <c r="G2092" s="95" t="s">
        <v>7335</v>
      </c>
      <c r="H2092" s="95"/>
      <c r="I2092" s="142">
        <v>131</v>
      </c>
      <c r="J2092" s="338"/>
    </row>
    <row r="2093" spans="1:10" s="337" customFormat="1" ht="46">
      <c r="A2093" s="306">
        <v>2092</v>
      </c>
      <c r="B2093" s="192" t="s">
        <v>57</v>
      </c>
      <c r="C2093" s="175" t="s">
        <v>1633</v>
      </c>
      <c r="D2093" s="271" t="s">
        <v>5084</v>
      </c>
      <c r="E2093" s="95" t="s">
        <v>5085</v>
      </c>
      <c r="F2093" s="245"/>
      <c r="G2093" s="95"/>
      <c r="H2093" s="95"/>
      <c r="I2093" s="113"/>
      <c r="J2093" s="336"/>
    </row>
    <row r="2094" spans="1:10" s="335" customFormat="1" ht="51">
      <c r="A2094" s="301">
        <v>2093</v>
      </c>
      <c r="B2094" s="194" t="s">
        <v>57</v>
      </c>
      <c r="C2094" s="177" t="s">
        <v>1633</v>
      </c>
      <c r="D2094" s="126" t="s">
        <v>674</v>
      </c>
      <c r="E2094" s="90" t="s">
        <v>4511</v>
      </c>
      <c r="F2094" s="96"/>
      <c r="G2094" s="95" t="s">
        <v>4509</v>
      </c>
      <c r="H2094" s="95"/>
      <c r="I2094" s="112">
        <v>131</v>
      </c>
      <c r="J2094" s="334"/>
    </row>
    <row r="2095" spans="1:10" ht="34">
      <c r="A2095" s="301">
        <v>2094</v>
      </c>
      <c r="B2095" s="194" t="s">
        <v>57</v>
      </c>
      <c r="C2095" s="177" t="s">
        <v>1633</v>
      </c>
      <c r="D2095" s="409" t="s">
        <v>1868</v>
      </c>
      <c r="E2095" s="91" t="s">
        <v>1634</v>
      </c>
      <c r="F2095" s="120"/>
      <c r="G2095" s="91"/>
      <c r="H2095" s="91"/>
      <c r="I2095" s="107"/>
      <c r="J2095" s="333"/>
    </row>
    <row r="2096" spans="1:10" s="316" customFormat="1" ht="34">
      <c r="A2096" s="301">
        <v>2095</v>
      </c>
      <c r="B2096" s="194" t="s">
        <v>57</v>
      </c>
      <c r="C2096" s="177" t="s">
        <v>1633</v>
      </c>
      <c r="D2096" s="126" t="s">
        <v>3908</v>
      </c>
      <c r="E2096" s="91" t="s">
        <v>2510</v>
      </c>
      <c r="F2096" s="96"/>
      <c r="G2096" s="91"/>
      <c r="H2096" s="91"/>
      <c r="I2096" s="107"/>
      <c r="J2096" s="346"/>
    </row>
    <row r="2097" spans="1:10" ht="85">
      <c r="A2097" s="301">
        <v>2096</v>
      </c>
      <c r="B2097" s="194" t="s">
        <v>57</v>
      </c>
      <c r="C2097" s="177" t="s">
        <v>1633</v>
      </c>
      <c r="D2097" s="156" t="s">
        <v>2497</v>
      </c>
      <c r="E2097" s="91" t="s">
        <v>2135</v>
      </c>
      <c r="F2097" s="283" t="s">
        <v>2498</v>
      </c>
      <c r="G2097" s="91" t="s">
        <v>6010</v>
      </c>
      <c r="H2097" s="91"/>
      <c r="I2097" s="107"/>
      <c r="J2097" s="333"/>
    </row>
    <row r="2098" spans="1:10" ht="85">
      <c r="A2098" s="301">
        <v>2097</v>
      </c>
      <c r="B2098" s="194" t="s">
        <v>57</v>
      </c>
      <c r="C2098" s="181"/>
      <c r="D2098" s="155" t="s">
        <v>4583</v>
      </c>
      <c r="E2098" s="91" t="s">
        <v>4670</v>
      </c>
      <c r="F2098" s="96"/>
      <c r="G2098" s="95" t="s">
        <v>5034</v>
      </c>
      <c r="H2098" s="95"/>
      <c r="I2098" s="107">
        <v>132</v>
      </c>
      <c r="J2098" s="333"/>
    </row>
    <row r="2099" spans="1:10" s="335" customFormat="1" ht="221">
      <c r="A2099" s="310">
        <v>2098</v>
      </c>
      <c r="B2099" s="179" t="s">
        <v>57</v>
      </c>
      <c r="C2099" s="174" t="s">
        <v>1313</v>
      </c>
      <c r="D2099" s="297" t="s">
        <v>476</v>
      </c>
      <c r="E2099" s="298" t="s">
        <v>4794</v>
      </c>
      <c r="F2099" s="390" t="s">
        <v>2048</v>
      </c>
      <c r="G2099" s="298" t="s">
        <v>4923</v>
      </c>
      <c r="H2099" s="298"/>
      <c r="I2099" s="299"/>
      <c r="J2099" s="372"/>
    </row>
    <row r="2100" spans="1:10" s="333" customFormat="1" ht="34">
      <c r="A2100" s="301">
        <v>2099</v>
      </c>
      <c r="B2100" s="194" t="s">
        <v>57</v>
      </c>
      <c r="C2100" s="176" t="s">
        <v>2656</v>
      </c>
      <c r="D2100" s="153" t="s">
        <v>3329</v>
      </c>
      <c r="E2100" s="91" t="s">
        <v>3330</v>
      </c>
      <c r="F2100" s="283" t="s">
        <v>3333</v>
      </c>
      <c r="G2100" s="95" t="s">
        <v>3664</v>
      </c>
      <c r="H2100" s="95"/>
      <c r="I2100" s="107">
        <v>123</v>
      </c>
    </row>
    <row r="2101" spans="1:10" s="333" customFormat="1" ht="85">
      <c r="A2101" s="301">
        <v>2100</v>
      </c>
      <c r="B2101" s="194" t="s">
        <v>57</v>
      </c>
      <c r="C2101" s="176" t="s">
        <v>2656</v>
      </c>
      <c r="D2101" s="152" t="s">
        <v>3331</v>
      </c>
      <c r="E2101" s="91" t="s">
        <v>3332</v>
      </c>
      <c r="F2101" s="96"/>
      <c r="G2101" s="91" t="s">
        <v>3334</v>
      </c>
      <c r="H2101" s="91"/>
      <c r="I2101" s="107"/>
    </row>
    <row r="2102" spans="1:10" s="333" customFormat="1" ht="34">
      <c r="A2102" s="301">
        <v>2101</v>
      </c>
      <c r="B2102" s="194" t="s">
        <v>57</v>
      </c>
      <c r="C2102" s="176" t="s">
        <v>2656</v>
      </c>
      <c r="D2102" s="373" t="s">
        <v>5743</v>
      </c>
      <c r="E2102" s="91" t="s">
        <v>3335</v>
      </c>
      <c r="F2102" s="355"/>
      <c r="G2102" s="91" t="s">
        <v>3336</v>
      </c>
      <c r="H2102" s="91"/>
      <c r="I2102" s="107"/>
    </row>
    <row r="2103" spans="1:10" s="333" customFormat="1">
      <c r="A2103" s="301">
        <v>2102</v>
      </c>
      <c r="B2103" s="194"/>
      <c r="C2103" s="374"/>
      <c r="D2103" s="373"/>
      <c r="E2103" s="91"/>
      <c r="F2103" s="355"/>
      <c r="G2103" s="92"/>
      <c r="H2103" s="92"/>
      <c r="I2103" s="107"/>
    </row>
    <row r="2104" spans="1:10" s="333" customFormat="1">
      <c r="A2104" s="301">
        <v>2103</v>
      </c>
      <c r="B2104" s="375"/>
      <c r="C2104" s="374"/>
      <c r="D2104" s="373"/>
      <c r="E2104" s="91"/>
      <c r="F2104" s="355"/>
      <c r="G2104" s="163"/>
      <c r="H2104" s="163"/>
      <c r="I2104" s="107"/>
    </row>
    <row r="2105" spans="1:10">
      <c r="A2105" s="311">
        <v>2104</v>
      </c>
      <c r="B2105" s="375"/>
      <c r="C2105" s="374"/>
      <c r="D2105" s="373"/>
      <c r="E2105" s="260"/>
      <c r="F2105" s="376"/>
      <c r="G2105" s="290"/>
      <c r="H2105" s="291"/>
    </row>
    <row r="2106" spans="1:10">
      <c r="A2106" s="303"/>
      <c r="B2106" s="375"/>
      <c r="C2106" s="374"/>
      <c r="D2106" s="373"/>
      <c r="E2106" s="91"/>
      <c r="F2106" s="355"/>
      <c r="G2106" s="163"/>
      <c r="H2106" s="291"/>
    </row>
    <row r="2107" spans="1:10">
      <c r="A2107" s="303"/>
      <c r="B2107" s="375"/>
      <c r="C2107" s="374"/>
      <c r="D2107" s="373"/>
      <c r="E2107" s="91"/>
      <c r="F2107" s="355"/>
      <c r="G2107" s="163"/>
      <c r="H2107" s="291"/>
    </row>
    <row r="2108" spans="1:10" hidden="1">
      <c r="A2108" s="312"/>
      <c r="B2108" s="377"/>
      <c r="C2108" s="378"/>
      <c r="D2108" s="379"/>
      <c r="E2108" s="259"/>
      <c r="F2108" s="380"/>
      <c r="G2108" s="261"/>
    </row>
    <row r="2109" spans="1:10" hidden="1">
      <c r="G2109" s="291"/>
      <c r="H2109" s="291"/>
    </row>
    <row r="2110" spans="1:10" hidden="1">
      <c r="G2110" s="291"/>
      <c r="H2110" s="291"/>
    </row>
    <row r="2111" spans="1:10" hidden="1">
      <c r="G2111" s="291"/>
      <c r="H2111" s="291"/>
    </row>
    <row r="2112" spans="1:10"/>
    <row r="2113"/>
    <row r="2114"/>
    <row r="2115"/>
    <row r="2116"/>
    <row r="2117"/>
    <row r="2118"/>
    <row r="2119"/>
  </sheetData>
  <autoFilter ref="A1:J2105" xr:uid="{00000000-0001-0000-0100-000000000000}"/>
  <phoneticPr fontId="16" type="noConversion"/>
  <printOptions horizontalCentered="1" gridLines="1"/>
  <pageMargins left="0.23622047244094491" right="0.23622047244094491" top="0.39370078740157483" bottom="0.27559055118110237" header="0" footer="0"/>
  <pageSetup paperSize="9" scale="63" fitToHeight="0" pageOrder="overThenDown" orientation="portrait" cellComments="atEnd" r:id="rId1"/>
  <headerFooter>
    <oddFooter>페이지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일정</vt:lpstr>
      <vt:lpstr>암기장</vt:lpstr>
      <vt:lpstr>암기장!Print_Area</vt:lpstr>
      <vt:lpstr>암기장!Print_Titles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민근 조</dc:creator>
  <cp:keywords/>
  <dc:description/>
  <cp:lastModifiedBy>minkeun cho</cp:lastModifiedBy>
  <cp:revision/>
  <cp:lastPrinted>2024-05-17T12:12:33Z</cp:lastPrinted>
  <dcterms:created xsi:type="dcterms:W3CDTF">2023-03-29T10:15:53Z</dcterms:created>
  <dcterms:modified xsi:type="dcterms:W3CDTF">2024-11-19T02:40:29Z</dcterms:modified>
  <cp:category/>
  <cp:contentStatus/>
</cp:coreProperties>
</file>