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"/>
    </mc:Choice>
  </mc:AlternateContent>
  <xr:revisionPtr revIDLastSave="0" documentId="13_ncr:1_{277F6C21-AC9F-1245-BC4F-5B53DEE44372}" xr6:coauthVersionLast="47" xr6:coauthVersionMax="47" xr10:uidLastSave="{00000000-0000-0000-0000-000000000000}"/>
  <bookViews>
    <workbookView xWindow="37040" yWindow="-8660" windowWidth="27660" windowHeight="23740" activeTab="5" xr2:uid="{D7092464-4709-DF4D-8360-47DC6B0A9E43}"/>
  </bookViews>
  <sheets>
    <sheet name="nonlog-transform" sheetId="7" r:id="rId1"/>
    <sheet name="log-transform" sheetId="1" r:id="rId2"/>
    <sheet name="ORNL_New_Extended (2)" sheetId="6" r:id="rId3"/>
    <sheet name="ORNL_New_Extended" sheetId="5" r:id="rId4"/>
    <sheet name="Final_RD" sheetId="3" r:id="rId5"/>
    <sheet name="RD_non-log" sheetId="9" r:id="rId6"/>
    <sheet name="Final_ECA" sheetId="4" r:id="rId7"/>
    <sheet name="Sheet2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7" l="1" a="1"/>
  <c r="F6" i="7" s="1"/>
  <c r="G6" i="7" a="1"/>
  <c r="G6" i="7" s="1"/>
  <c r="J101" i="7"/>
  <c r="K101" i="7" s="1"/>
  <c r="L101" i="7" s="1"/>
  <c r="J99" i="7"/>
  <c r="K99" i="7" s="1"/>
  <c r="L99" i="7" s="1"/>
  <c r="J65" i="7"/>
  <c r="K65" i="7" s="1"/>
  <c r="L65" i="7" s="1"/>
  <c r="J62" i="7"/>
  <c r="K62" i="7" s="1"/>
  <c r="L62" i="7" s="1"/>
  <c r="J32" i="7"/>
  <c r="K32" i="7" s="1"/>
  <c r="L32" i="7" s="1"/>
  <c r="J30" i="7"/>
  <c r="K30" i="7" s="1"/>
  <c r="L30" i="7" s="1"/>
  <c r="I6" i="7" a="1"/>
  <c r="J16" i="7" s="1"/>
  <c r="K16" i="7" s="1"/>
  <c r="L16" i="7" s="1"/>
  <c r="E6" i="7" a="1"/>
  <c r="E6" i="7" s="1"/>
  <c r="D6" i="7" a="1"/>
  <c r="D6" i="7" s="1"/>
  <c r="C6" i="7" a="1"/>
  <c r="C6" i="7" s="1"/>
  <c r="C3" i="3"/>
  <c r="D3" i="3"/>
  <c r="E3" i="3"/>
  <c r="F3" i="3"/>
  <c r="G3" i="3"/>
  <c r="H3" i="3"/>
  <c r="B3" i="3"/>
  <c r="H2" i="3"/>
  <c r="G2" i="3"/>
  <c r="F2" i="3"/>
  <c r="E2" i="3"/>
  <c r="D2" i="3"/>
  <c r="C2" i="3"/>
  <c r="B2" i="3"/>
  <c r="C1" i="3"/>
  <c r="D1" i="3"/>
  <c r="E1" i="3"/>
  <c r="F1" i="3"/>
  <c r="G1" i="3"/>
  <c r="H1" i="3"/>
  <c r="B1" i="3"/>
  <c r="I5" i="2" a="1"/>
  <c r="I5" i="2" s="1"/>
  <c r="H5" i="2" a="1"/>
  <c r="H5" i="2" s="1"/>
  <c r="F5" i="2" a="1"/>
  <c r="F5" i="2" s="1"/>
  <c r="F6" i="1" a="1"/>
  <c r="F6" i="1" s="1"/>
  <c r="G6" i="1" a="1"/>
  <c r="H119" i="1" s="1"/>
  <c r="I119" i="1" s="1"/>
  <c r="J119" i="1" s="1"/>
  <c r="E6" i="1" a="1"/>
  <c r="E6" i="1" s="1"/>
  <c r="D6" i="1" a="1"/>
  <c r="D6" i="1" s="1"/>
  <c r="C6" i="1" a="1"/>
  <c r="C6" i="1" s="1"/>
  <c r="K6" i="1" a="1"/>
  <c r="L99" i="1" s="1"/>
  <c r="M99" i="1" s="1"/>
  <c r="N99" i="1" s="1"/>
  <c r="J55" i="7" l="1"/>
  <c r="K55" i="7" s="1"/>
  <c r="L55" i="7" s="1"/>
  <c r="J60" i="7"/>
  <c r="K60" i="7" s="1"/>
  <c r="L60" i="7" s="1"/>
  <c r="J84" i="7"/>
  <c r="K84" i="7" s="1"/>
  <c r="L84" i="7" s="1"/>
  <c r="J20" i="7"/>
  <c r="K20" i="7" s="1"/>
  <c r="L20" i="7" s="1"/>
  <c r="J22" i="7"/>
  <c r="K22" i="7" s="1"/>
  <c r="L22" i="7" s="1"/>
  <c r="J24" i="7"/>
  <c r="K24" i="7" s="1"/>
  <c r="L24" i="7" s="1"/>
  <c r="J26" i="7"/>
  <c r="K26" i="7" s="1"/>
  <c r="L26" i="7" s="1"/>
  <c r="J88" i="7"/>
  <c r="K88" i="7" s="1"/>
  <c r="L88" i="7" s="1"/>
  <c r="J49" i="7"/>
  <c r="K49" i="7" s="1"/>
  <c r="L49" i="7" s="1"/>
  <c r="J51" i="7"/>
  <c r="K51" i="7" s="1"/>
  <c r="L51" i="7" s="1"/>
  <c r="J34" i="7"/>
  <c r="K34" i="7" s="1"/>
  <c r="L34" i="7" s="1"/>
  <c r="J67" i="7"/>
  <c r="K67" i="7" s="1"/>
  <c r="L67" i="7" s="1"/>
  <c r="J7" i="7"/>
  <c r="K7" i="7" s="1"/>
  <c r="L7" i="7" s="1"/>
  <c r="J36" i="7"/>
  <c r="K36" i="7" s="1"/>
  <c r="L36" i="7" s="1"/>
  <c r="J70" i="7"/>
  <c r="K70" i="7" s="1"/>
  <c r="L70" i="7" s="1"/>
  <c r="J9" i="7"/>
  <c r="K9" i="7" s="1"/>
  <c r="L9" i="7" s="1"/>
  <c r="J45" i="7"/>
  <c r="K45" i="7" s="1"/>
  <c r="L45" i="7" s="1"/>
  <c r="J75" i="7"/>
  <c r="K75" i="7" s="1"/>
  <c r="L75" i="7" s="1"/>
  <c r="J11" i="7"/>
  <c r="K11" i="7" s="1"/>
  <c r="L11" i="7" s="1"/>
  <c r="J47" i="7"/>
  <c r="K47" i="7" s="1"/>
  <c r="L47" i="7" s="1"/>
  <c r="J79" i="7"/>
  <c r="K79" i="7" s="1"/>
  <c r="L79" i="7" s="1"/>
  <c r="J15" i="7"/>
  <c r="K15" i="7" s="1"/>
  <c r="L15" i="7" s="1"/>
  <c r="J17" i="7"/>
  <c r="K17" i="7" s="1"/>
  <c r="L17" i="7" s="1"/>
  <c r="J19" i="7"/>
  <c r="K19" i="7" s="1"/>
  <c r="L19" i="7" s="1"/>
  <c r="J21" i="7"/>
  <c r="K21" i="7" s="1"/>
  <c r="L21" i="7" s="1"/>
  <c r="J40" i="7"/>
  <c r="K40" i="7" s="1"/>
  <c r="L40" i="7" s="1"/>
  <c r="J42" i="7"/>
  <c r="K42" i="7" s="1"/>
  <c r="L42" i="7" s="1"/>
  <c r="J44" i="7"/>
  <c r="K44" i="7" s="1"/>
  <c r="L44" i="7" s="1"/>
  <c r="J46" i="7"/>
  <c r="K46" i="7" s="1"/>
  <c r="L46" i="7" s="1"/>
  <c r="J59" i="7"/>
  <c r="K59" i="7" s="1"/>
  <c r="L59" i="7" s="1"/>
  <c r="J66" i="7"/>
  <c r="K66" i="7" s="1"/>
  <c r="L66" i="7" s="1"/>
  <c r="J77" i="7"/>
  <c r="K77" i="7" s="1"/>
  <c r="L77" i="7" s="1"/>
  <c r="J82" i="7"/>
  <c r="K82" i="7" s="1"/>
  <c r="L82" i="7" s="1"/>
  <c r="J57" i="7"/>
  <c r="K57" i="7" s="1"/>
  <c r="L57" i="7" s="1"/>
  <c r="J64" i="7"/>
  <c r="K64" i="7" s="1"/>
  <c r="L64" i="7" s="1"/>
  <c r="J105" i="7"/>
  <c r="K105" i="7" s="1"/>
  <c r="L105" i="7" s="1"/>
  <c r="J102" i="7"/>
  <c r="K102" i="7" s="1"/>
  <c r="L102" i="7" s="1"/>
  <c r="J97" i="7"/>
  <c r="K97" i="7" s="1"/>
  <c r="L97" i="7" s="1"/>
  <c r="J92" i="7"/>
  <c r="K92" i="7" s="1"/>
  <c r="L92" i="7" s="1"/>
  <c r="J87" i="7"/>
  <c r="K87" i="7" s="1"/>
  <c r="L87" i="7" s="1"/>
  <c r="J100" i="7"/>
  <c r="K100" i="7" s="1"/>
  <c r="L100" i="7" s="1"/>
  <c r="J98" i="7"/>
  <c r="K98" i="7" s="1"/>
  <c r="L98" i="7" s="1"/>
  <c r="J96" i="7"/>
  <c r="K96" i="7" s="1"/>
  <c r="L96" i="7" s="1"/>
  <c r="J94" i="7"/>
  <c r="K94" i="7" s="1"/>
  <c r="L94" i="7" s="1"/>
  <c r="J80" i="7"/>
  <c r="K80" i="7" s="1"/>
  <c r="L80" i="7" s="1"/>
  <c r="J78" i="7"/>
  <c r="K78" i="7" s="1"/>
  <c r="L78" i="7" s="1"/>
  <c r="J73" i="7"/>
  <c r="K73" i="7" s="1"/>
  <c r="L73" i="7" s="1"/>
  <c r="J68" i="7"/>
  <c r="K68" i="7" s="1"/>
  <c r="L68" i="7" s="1"/>
  <c r="J63" i="7"/>
  <c r="K63" i="7" s="1"/>
  <c r="L63" i="7" s="1"/>
  <c r="J58" i="7"/>
  <c r="K58" i="7" s="1"/>
  <c r="L58" i="7" s="1"/>
  <c r="J53" i="7"/>
  <c r="K53" i="7" s="1"/>
  <c r="L53" i="7" s="1"/>
  <c r="J48" i="7"/>
  <c r="K48" i="7" s="1"/>
  <c r="L48" i="7" s="1"/>
  <c r="J43" i="7"/>
  <c r="K43" i="7" s="1"/>
  <c r="L43" i="7" s="1"/>
  <c r="J38" i="7"/>
  <c r="K38" i="7" s="1"/>
  <c r="L38" i="7" s="1"/>
  <c r="J33" i="7"/>
  <c r="K33" i="7" s="1"/>
  <c r="L33" i="7" s="1"/>
  <c r="J28" i="7"/>
  <c r="K28" i="7" s="1"/>
  <c r="L28" i="7" s="1"/>
  <c r="J23" i="7"/>
  <c r="K23" i="7" s="1"/>
  <c r="L23" i="7" s="1"/>
  <c r="J18" i="7"/>
  <c r="K18" i="7" s="1"/>
  <c r="L18" i="7" s="1"/>
  <c r="J13" i="7"/>
  <c r="K13" i="7" s="1"/>
  <c r="L13" i="7" s="1"/>
  <c r="J8" i="7"/>
  <c r="K8" i="7" s="1"/>
  <c r="L8" i="7" s="1"/>
  <c r="J104" i="7"/>
  <c r="K104" i="7" s="1"/>
  <c r="L104" i="7" s="1"/>
  <c r="J85" i="7"/>
  <c r="K85" i="7" s="1"/>
  <c r="L85" i="7" s="1"/>
  <c r="J76" i="7"/>
  <c r="K76" i="7" s="1"/>
  <c r="L76" i="7" s="1"/>
  <c r="J71" i="7"/>
  <c r="K71" i="7" s="1"/>
  <c r="L71" i="7" s="1"/>
  <c r="J95" i="7"/>
  <c r="K95" i="7" s="1"/>
  <c r="L95" i="7" s="1"/>
  <c r="J93" i="7"/>
  <c r="K93" i="7" s="1"/>
  <c r="L93" i="7" s="1"/>
  <c r="J91" i="7"/>
  <c r="K91" i="7" s="1"/>
  <c r="L91" i="7" s="1"/>
  <c r="J89" i="7"/>
  <c r="K89" i="7" s="1"/>
  <c r="L89" i="7" s="1"/>
  <c r="J83" i="7"/>
  <c r="K83" i="7" s="1"/>
  <c r="L83" i="7" s="1"/>
  <c r="J81" i="7"/>
  <c r="K81" i="7" s="1"/>
  <c r="L81" i="7" s="1"/>
  <c r="J74" i="7"/>
  <c r="K74" i="7" s="1"/>
  <c r="L74" i="7" s="1"/>
  <c r="J69" i="7"/>
  <c r="K69" i="7" s="1"/>
  <c r="L69" i="7" s="1"/>
  <c r="J10" i="7"/>
  <c r="K10" i="7" s="1"/>
  <c r="L10" i="7" s="1"/>
  <c r="J14" i="7"/>
  <c r="K14" i="7" s="1"/>
  <c r="L14" i="7" s="1"/>
  <c r="J35" i="7"/>
  <c r="K35" i="7" s="1"/>
  <c r="L35" i="7" s="1"/>
  <c r="J39" i="7"/>
  <c r="K39" i="7" s="1"/>
  <c r="L39" i="7" s="1"/>
  <c r="I6" i="7"/>
  <c r="J6" i="7" s="1"/>
  <c r="K6" i="7" s="1"/>
  <c r="L6" i="7" s="1"/>
  <c r="J90" i="7"/>
  <c r="K90" i="7" s="1"/>
  <c r="L90" i="7" s="1"/>
  <c r="J12" i="7"/>
  <c r="K12" i="7" s="1"/>
  <c r="L12" i="7" s="1"/>
  <c r="J37" i="7"/>
  <c r="K37" i="7" s="1"/>
  <c r="L37" i="7" s="1"/>
  <c r="J41" i="7"/>
  <c r="K41" i="7" s="1"/>
  <c r="L41" i="7" s="1"/>
  <c r="J25" i="7"/>
  <c r="K25" i="7" s="1"/>
  <c r="L25" i="7" s="1"/>
  <c r="J27" i="7"/>
  <c r="K27" i="7" s="1"/>
  <c r="L27" i="7" s="1"/>
  <c r="J29" i="7"/>
  <c r="K29" i="7" s="1"/>
  <c r="L29" i="7" s="1"/>
  <c r="J31" i="7"/>
  <c r="K31" i="7" s="1"/>
  <c r="L31" i="7" s="1"/>
  <c r="J50" i="7"/>
  <c r="K50" i="7" s="1"/>
  <c r="L50" i="7" s="1"/>
  <c r="J52" i="7"/>
  <c r="K52" i="7" s="1"/>
  <c r="L52" i="7" s="1"/>
  <c r="J54" i="7"/>
  <c r="K54" i="7" s="1"/>
  <c r="L54" i="7" s="1"/>
  <c r="J56" i="7"/>
  <c r="K56" i="7" s="1"/>
  <c r="L56" i="7" s="1"/>
  <c r="J72" i="7"/>
  <c r="K72" i="7" s="1"/>
  <c r="L72" i="7" s="1"/>
  <c r="J103" i="7"/>
  <c r="K103" i="7" s="1"/>
  <c r="L103" i="7" s="1"/>
  <c r="J61" i="7"/>
  <c r="K61" i="7" s="1"/>
  <c r="L61" i="7" s="1"/>
  <c r="J86" i="7"/>
  <c r="K86" i="7" s="1"/>
  <c r="L86" i="7" s="1"/>
  <c r="H130" i="1"/>
  <c r="I130" i="1" s="1"/>
  <c r="J130" i="1" s="1"/>
  <c r="H17" i="1"/>
  <c r="H390" i="1"/>
  <c r="I390" i="1" s="1"/>
  <c r="J390" i="1" s="1"/>
  <c r="H131" i="1"/>
  <c r="I131" i="1" s="1"/>
  <c r="J131" i="1" s="1"/>
  <c r="H475" i="1"/>
  <c r="I475" i="1" s="1"/>
  <c r="J475" i="1" s="1"/>
  <c r="H286" i="1"/>
  <c r="I286" i="1" s="1"/>
  <c r="J286" i="1" s="1"/>
  <c r="H77" i="1"/>
  <c r="I77" i="1" s="1"/>
  <c r="J77" i="1" s="1"/>
  <c r="H474" i="1"/>
  <c r="I474" i="1" s="1"/>
  <c r="J474" i="1" s="1"/>
  <c r="H333" i="1"/>
  <c r="I333" i="1" s="1"/>
  <c r="J333" i="1" s="1"/>
  <c r="H199" i="1"/>
  <c r="I199" i="1" s="1"/>
  <c r="J199" i="1" s="1"/>
  <c r="H40" i="1"/>
  <c r="H463" i="1"/>
  <c r="I463" i="1" s="1"/>
  <c r="J463" i="1" s="1"/>
  <c r="H321" i="1"/>
  <c r="I321" i="1" s="1"/>
  <c r="J321" i="1" s="1"/>
  <c r="H106" i="1"/>
  <c r="I106" i="1" s="1"/>
  <c r="J106" i="1" s="1"/>
  <c r="H39" i="1"/>
  <c r="I39" i="1" s="1"/>
  <c r="J39" i="1" s="1"/>
  <c r="H503" i="1"/>
  <c r="I503" i="1" s="1"/>
  <c r="J503" i="1" s="1"/>
  <c r="H419" i="1"/>
  <c r="I419" i="1" s="1"/>
  <c r="J419" i="1" s="1"/>
  <c r="H320" i="1"/>
  <c r="I320" i="1" s="1"/>
  <c r="J320" i="1" s="1"/>
  <c r="H178" i="1"/>
  <c r="I178" i="1" s="1"/>
  <c r="J178" i="1" s="1"/>
  <c r="H38" i="1"/>
  <c r="I38" i="1" s="1"/>
  <c r="J38" i="1" s="1"/>
  <c r="H408" i="1"/>
  <c r="I408" i="1" s="1"/>
  <c r="J408" i="1" s="1"/>
  <c r="H176" i="1"/>
  <c r="I176" i="1" s="1"/>
  <c r="J176" i="1" s="1"/>
  <c r="H91" i="1"/>
  <c r="H64" i="1"/>
  <c r="I64" i="1" s="1"/>
  <c r="J64" i="1" s="1"/>
  <c r="H29" i="1"/>
  <c r="I29" i="1" s="1"/>
  <c r="J29" i="1" s="1"/>
  <c r="H500" i="1"/>
  <c r="I500" i="1" s="1"/>
  <c r="J500" i="1" s="1"/>
  <c r="H449" i="1"/>
  <c r="I449" i="1" s="1"/>
  <c r="J449" i="1" s="1"/>
  <c r="H406" i="1"/>
  <c r="I406" i="1" s="1"/>
  <c r="J406" i="1" s="1"/>
  <c r="H363" i="1"/>
  <c r="I363" i="1" s="1"/>
  <c r="J363" i="1" s="1"/>
  <c r="H304" i="1"/>
  <c r="I304" i="1" s="1"/>
  <c r="J304" i="1" s="1"/>
  <c r="H243" i="1"/>
  <c r="I243" i="1" s="1"/>
  <c r="J243" i="1" s="1"/>
  <c r="H175" i="1"/>
  <c r="I175" i="1" s="1"/>
  <c r="J175" i="1" s="1"/>
  <c r="H53" i="1"/>
  <c r="H392" i="1"/>
  <c r="I392" i="1" s="1"/>
  <c r="J392" i="1" s="1"/>
  <c r="H349" i="1"/>
  <c r="I349" i="1" s="1"/>
  <c r="J349" i="1" s="1"/>
  <c r="H289" i="1"/>
  <c r="I289" i="1" s="1"/>
  <c r="J289" i="1" s="1"/>
  <c r="H221" i="1"/>
  <c r="I221" i="1" s="1"/>
  <c r="J221" i="1" s="1"/>
  <c r="H79" i="1"/>
  <c r="I79" i="1" s="1"/>
  <c r="J79" i="1" s="1"/>
  <c r="H476" i="1"/>
  <c r="I476" i="1" s="1"/>
  <c r="J476" i="1" s="1"/>
  <c r="H336" i="1"/>
  <c r="I336" i="1" s="1"/>
  <c r="J336" i="1" s="1"/>
  <c r="H220" i="1"/>
  <c r="I220" i="1" s="1"/>
  <c r="J220" i="1" s="1"/>
  <c r="H50" i="1"/>
  <c r="H379" i="1"/>
  <c r="I379" i="1" s="1"/>
  <c r="J379" i="1" s="1"/>
  <c r="H200" i="1"/>
  <c r="I200" i="1" s="1"/>
  <c r="J200" i="1" s="1"/>
  <c r="H41" i="1"/>
  <c r="I41" i="1" s="1"/>
  <c r="J41" i="1" s="1"/>
  <c r="H421" i="1"/>
  <c r="I421" i="1" s="1"/>
  <c r="J421" i="1" s="1"/>
  <c r="H266" i="1"/>
  <c r="I266" i="1" s="1"/>
  <c r="J266" i="1" s="1"/>
  <c r="H76" i="1"/>
  <c r="I76" i="1" s="1"/>
  <c r="J76" i="1" s="1"/>
  <c r="H420" i="1"/>
  <c r="I420" i="1" s="1"/>
  <c r="J420" i="1" s="1"/>
  <c r="H265" i="1"/>
  <c r="I265" i="1" s="1"/>
  <c r="J265" i="1" s="1"/>
  <c r="H100" i="1"/>
  <c r="H99" i="1"/>
  <c r="H502" i="1"/>
  <c r="I502" i="1" s="1"/>
  <c r="J502" i="1" s="1"/>
  <c r="H364" i="1"/>
  <c r="I364" i="1" s="1"/>
  <c r="J364" i="1" s="1"/>
  <c r="H244" i="1"/>
  <c r="I244" i="1" s="1"/>
  <c r="J244" i="1" s="1"/>
  <c r="H90" i="1"/>
  <c r="I90" i="1" s="1"/>
  <c r="J90" i="1" s="1"/>
  <c r="H63" i="1"/>
  <c r="I63" i="1" s="1"/>
  <c r="J63" i="1" s="1"/>
  <c r="H28" i="1"/>
  <c r="I28" i="1" s="1"/>
  <c r="J28" i="1" s="1"/>
  <c r="H490" i="1"/>
  <c r="I490" i="1" s="1"/>
  <c r="J490" i="1" s="1"/>
  <c r="H448" i="1"/>
  <c r="I448" i="1" s="1"/>
  <c r="J448" i="1" s="1"/>
  <c r="H404" i="1"/>
  <c r="I404" i="1" s="1"/>
  <c r="J404" i="1" s="1"/>
  <c r="H352" i="1"/>
  <c r="I352" i="1" s="1"/>
  <c r="J352" i="1" s="1"/>
  <c r="H303" i="1"/>
  <c r="I303" i="1" s="1"/>
  <c r="J303" i="1" s="1"/>
  <c r="H242" i="1"/>
  <c r="I242" i="1" s="1"/>
  <c r="J242" i="1" s="1"/>
  <c r="H155" i="1"/>
  <c r="I155" i="1" s="1"/>
  <c r="J155" i="1" s="1"/>
  <c r="H88" i="1"/>
  <c r="I88" i="1" s="1"/>
  <c r="J88" i="1" s="1"/>
  <c r="H26" i="1"/>
  <c r="I26" i="1" s="1"/>
  <c r="J26" i="1" s="1"/>
  <c r="H488" i="1"/>
  <c r="I488" i="1" s="1"/>
  <c r="J488" i="1" s="1"/>
  <c r="H434" i="1"/>
  <c r="I434" i="1" s="1"/>
  <c r="J434" i="1" s="1"/>
  <c r="H153" i="1"/>
  <c r="I153" i="1" s="1"/>
  <c r="J153" i="1" s="1"/>
  <c r="H51" i="1"/>
  <c r="H433" i="1"/>
  <c r="I433" i="1" s="1"/>
  <c r="J433" i="1" s="1"/>
  <c r="H288" i="1"/>
  <c r="I288" i="1" s="1"/>
  <c r="J288" i="1" s="1"/>
  <c r="H78" i="1"/>
  <c r="I78" i="1" s="1"/>
  <c r="J78" i="1" s="1"/>
  <c r="H16" i="1"/>
  <c r="I16" i="1" s="1"/>
  <c r="J16" i="1" s="1"/>
  <c r="H432" i="1"/>
  <c r="I432" i="1" s="1"/>
  <c r="J432" i="1" s="1"/>
  <c r="H334" i="1"/>
  <c r="I334" i="1" s="1"/>
  <c r="J334" i="1" s="1"/>
  <c r="H102" i="1"/>
  <c r="I102" i="1" s="1"/>
  <c r="J102" i="1" s="1"/>
  <c r="H14" i="1"/>
  <c r="I14" i="1" s="1"/>
  <c r="J14" i="1" s="1"/>
  <c r="H378" i="1"/>
  <c r="I378" i="1" s="1"/>
  <c r="J378" i="1" s="1"/>
  <c r="H129" i="1"/>
  <c r="I129" i="1" s="1"/>
  <c r="J129" i="1" s="1"/>
  <c r="H101" i="1"/>
  <c r="H13" i="1"/>
  <c r="I13" i="1" s="1"/>
  <c r="J13" i="1" s="1"/>
  <c r="H376" i="1"/>
  <c r="I376" i="1" s="1"/>
  <c r="J376" i="1" s="1"/>
  <c r="H198" i="1"/>
  <c r="I198" i="1" s="1"/>
  <c r="J198" i="1" s="1"/>
  <c r="H67" i="1"/>
  <c r="I67" i="1" s="1"/>
  <c r="J67" i="1" s="1"/>
  <c r="H462" i="1"/>
  <c r="I462" i="1" s="1"/>
  <c r="J462" i="1" s="1"/>
  <c r="H365" i="1"/>
  <c r="I365" i="1" s="1"/>
  <c r="J365" i="1" s="1"/>
  <c r="H264" i="1"/>
  <c r="I264" i="1" s="1"/>
  <c r="J264" i="1" s="1"/>
  <c r="H66" i="1"/>
  <c r="I66" i="1" s="1"/>
  <c r="J66" i="1" s="1"/>
  <c r="H460" i="1"/>
  <c r="I460" i="1" s="1"/>
  <c r="J460" i="1" s="1"/>
  <c r="H319" i="1"/>
  <c r="I319" i="1" s="1"/>
  <c r="J319" i="1" s="1"/>
  <c r="H89" i="1"/>
  <c r="I89" i="1" s="1"/>
  <c r="J89" i="1" s="1"/>
  <c r="H54" i="1"/>
  <c r="I54" i="1" s="1"/>
  <c r="J54" i="1" s="1"/>
  <c r="H27" i="1"/>
  <c r="I27" i="1" s="1"/>
  <c r="J27" i="1" s="1"/>
  <c r="H489" i="1"/>
  <c r="I489" i="1" s="1"/>
  <c r="J489" i="1" s="1"/>
  <c r="H445" i="1"/>
  <c r="I445" i="1" s="1"/>
  <c r="J445" i="1" s="1"/>
  <c r="H393" i="1"/>
  <c r="I393" i="1" s="1"/>
  <c r="J393" i="1" s="1"/>
  <c r="H351" i="1"/>
  <c r="I351" i="1" s="1"/>
  <c r="J351" i="1" s="1"/>
  <c r="H301" i="1"/>
  <c r="I301" i="1" s="1"/>
  <c r="J301" i="1" s="1"/>
  <c r="H222" i="1"/>
  <c r="I222" i="1" s="1"/>
  <c r="J222" i="1" s="1"/>
  <c r="H154" i="1"/>
  <c r="I154" i="1" s="1"/>
  <c r="J154" i="1" s="1"/>
  <c r="H486" i="1"/>
  <c r="I486" i="1" s="1"/>
  <c r="J486" i="1" s="1"/>
  <c r="H418" i="1"/>
  <c r="I418" i="1" s="1"/>
  <c r="J418" i="1" s="1"/>
  <c r="H375" i="1"/>
  <c r="I375" i="1" s="1"/>
  <c r="J375" i="1" s="1"/>
  <c r="H332" i="1"/>
  <c r="I332" i="1" s="1"/>
  <c r="J332" i="1" s="1"/>
  <c r="H300" i="1"/>
  <c r="I300" i="1" s="1"/>
  <c r="J300" i="1" s="1"/>
  <c r="H263" i="1"/>
  <c r="I263" i="1" s="1"/>
  <c r="J263" i="1" s="1"/>
  <c r="H196" i="1"/>
  <c r="I196" i="1" s="1"/>
  <c r="J196" i="1" s="1"/>
  <c r="H174" i="1"/>
  <c r="I174" i="1" s="1"/>
  <c r="J174" i="1" s="1"/>
  <c r="H152" i="1"/>
  <c r="I152" i="1" s="1"/>
  <c r="J152" i="1" s="1"/>
  <c r="H128" i="1"/>
  <c r="I128" i="1" s="1"/>
  <c r="J128" i="1" s="1"/>
  <c r="H98" i="1"/>
  <c r="I98" i="1" s="1"/>
  <c r="J98" i="1" s="1"/>
  <c r="H87" i="1"/>
  <c r="I87" i="1" s="1"/>
  <c r="J87" i="1" s="1"/>
  <c r="H74" i="1"/>
  <c r="I74" i="1" s="1"/>
  <c r="J74" i="1" s="1"/>
  <c r="H61" i="1"/>
  <c r="I61" i="1" s="1"/>
  <c r="J61" i="1" s="1"/>
  <c r="H49" i="1"/>
  <c r="I49" i="1" s="1"/>
  <c r="J49" i="1" s="1"/>
  <c r="H37" i="1"/>
  <c r="I37" i="1" s="1"/>
  <c r="J37" i="1" s="1"/>
  <c r="H24" i="1"/>
  <c r="I24" i="1" s="1"/>
  <c r="J24" i="1" s="1"/>
  <c r="H11" i="1"/>
  <c r="I11" i="1" s="1"/>
  <c r="J11" i="1" s="1"/>
  <c r="H498" i="1"/>
  <c r="I498" i="1" s="1"/>
  <c r="J498" i="1" s="1"/>
  <c r="H485" i="1"/>
  <c r="I485" i="1" s="1"/>
  <c r="J485" i="1" s="1"/>
  <c r="H471" i="1"/>
  <c r="I471" i="1" s="1"/>
  <c r="J471" i="1" s="1"/>
  <c r="H456" i="1"/>
  <c r="I456" i="1" s="1"/>
  <c r="J456" i="1" s="1"/>
  <c r="H443" i="1"/>
  <c r="I443" i="1" s="1"/>
  <c r="J443" i="1" s="1"/>
  <c r="H430" i="1"/>
  <c r="I430" i="1" s="1"/>
  <c r="J430" i="1" s="1"/>
  <c r="H415" i="1"/>
  <c r="I415" i="1" s="1"/>
  <c r="J415" i="1" s="1"/>
  <c r="H401" i="1"/>
  <c r="I401" i="1" s="1"/>
  <c r="J401" i="1" s="1"/>
  <c r="H388" i="1"/>
  <c r="I388" i="1" s="1"/>
  <c r="J388" i="1" s="1"/>
  <c r="H374" i="1"/>
  <c r="I374" i="1" s="1"/>
  <c r="J374" i="1" s="1"/>
  <c r="H360" i="1"/>
  <c r="I360" i="1" s="1"/>
  <c r="J360" i="1" s="1"/>
  <c r="H345" i="1"/>
  <c r="I345" i="1" s="1"/>
  <c r="J345" i="1" s="1"/>
  <c r="H331" i="1"/>
  <c r="I331" i="1" s="1"/>
  <c r="J331" i="1" s="1"/>
  <c r="H314" i="1"/>
  <c r="I314" i="1" s="1"/>
  <c r="J314" i="1" s="1"/>
  <c r="H299" i="1"/>
  <c r="I299" i="1" s="1"/>
  <c r="J299" i="1" s="1"/>
  <c r="H279" i="1"/>
  <c r="I279" i="1" s="1"/>
  <c r="J279" i="1" s="1"/>
  <c r="H256" i="1"/>
  <c r="I256" i="1" s="1"/>
  <c r="J256" i="1" s="1"/>
  <c r="H234" i="1"/>
  <c r="I234" i="1" s="1"/>
  <c r="J234" i="1" s="1"/>
  <c r="H212" i="1"/>
  <c r="I212" i="1" s="1"/>
  <c r="J212" i="1" s="1"/>
  <c r="H190" i="1"/>
  <c r="I190" i="1" s="1"/>
  <c r="J190" i="1" s="1"/>
  <c r="H168" i="1"/>
  <c r="I168" i="1" s="1"/>
  <c r="J168" i="1" s="1"/>
  <c r="H144" i="1"/>
  <c r="I144" i="1" s="1"/>
  <c r="J144" i="1" s="1"/>
  <c r="H120" i="1"/>
  <c r="I120" i="1" s="1"/>
  <c r="J120" i="1" s="1"/>
  <c r="H97" i="1"/>
  <c r="I97" i="1" s="1"/>
  <c r="J97" i="1" s="1"/>
  <c r="H86" i="1"/>
  <c r="I86" i="1" s="1"/>
  <c r="J86" i="1" s="1"/>
  <c r="H73" i="1"/>
  <c r="I73" i="1" s="1"/>
  <c r="J73" i="1" s="1"/>
  <c r="H60" i="1"/>
  <c r="I60" i="1" s="1"/>
  <c r="J60" i="1" s="1"/>
  <c r="H48" i="1"/>
  <c r="I48" i="1" s="1"/>
  <c r="J48" i="1" s="1"/>
  <c r="H36" i="1"/>
  <c r="I36" i="1" s="1"/>
  <c r="J36" i="1" s="1"/>
  <c r="H23" i="1"/>
  <c r="I23" i="1" s="1"/>
  <c r="J23" i="1" s="1"/>
  <c r="H10" i="1"/>
  <c r="H497" i="1"/>
  <c r="I497" i="1" s="1"/>
  <c r="J497" i="1" s="1"/>
  <c r="H484" i="1"/>
  <c r="I484" i="1" s="1"/>
  <c r="J484" i="1" s="1"/>
  <c r="H470" i="1"/>
  <c r="I470" i="1" s="1"/>
  <c r="J470" i="1" s="1"/>
  <c r="H455" i="1"/>
  <c r="I455" i="1" s="1"/>
  <c r="J455" i="1" s="1"/>
  <c r="H442" i="1"/>
  <c r="I442" i="1" s="1"/>
  <c r="J442" i="1" s="1"/>
  <c r="H429" i="1"/>
  <c r="I429" i="1" s="1"/>
  <c r="J429" i="1" s="1"/>
  <c r="H414" i="1"/>
  <c r="I414" i="1" s="1"/>
  <c r="J414" i="1" s="1"/>
  <c r="H400" i="1"/>
  <c r="I400" i="1" s="1"/>
  <c r="J400" i="1" s="1"/>
  <c r="H386" i="1"/>
  <c r="I386" i="1" s="1"/>
  <c r="J386" i="1" s="1"/>
  <c r="H373" i="1"/>
  <c r="I373" i="1" s="1"/>
  <c r="J373" i="1" s="1"/>
  <c r="H359" i="1"/>
  <c r="I359" i="1" s="1"/>
  <c r="J359" i="1" s="1"/>
  <c r="H344" i="1"/>
  <c r="I344" i="1" s="1"/>
  <c r="J344" i="1" s="1"/>
  <c r="H330" i="1"/>
  <c r="I330" i="1" s="1"/>
  <c r="J330" i="1" s="1"/>
  <c r="H312" i="1"/>
  <c r="I312" i="1" s="1"/>
  <c r="J312" i="1" s="1"/>
  <c r="H298" i="1"/>
  <c r="I298" i="1" s="1"/>
  <c r="J298" i="1" s="1"/>
  <c r="H278" i="1"/>
  <c r="I278" i="1" s="1"/>
  <c r="J278" i="1" s="1"/>
  <c r="H255" i="1"/>
  <c r="I255" i="1" s="1"/>
  <c r="J255" i="1" s="1"/>
  <c r="H233" i="1"/>
  <c r="I233" i="1" s="1"/>
  <c r="J233" i="1" s="1"/>
  <c r="H211" i="1"/>
  <c r="I211" i="1" s="1"/>
  <c r="J211" i="1" s="1"/>
  <c r="H189" i="1"/>
  <c r="I189" i="1" s="1"/>
  <c r="J189" i="1" s="1"/>
  <c r="H166" i="1"/>
  <c r="I166" i="1" s="1"/>
  <c r="J166" i="1" s="1"/>
  <c r="H143" i="1"/>
  <c r="I143" i="1" s="1"/>
  <c r="J143" i="1" s="1"/>
  <c r="G6" i="1"/>
  <c r="H6" i="1" s="1"/>
  <c r="I6" i="1" s="1"/>
  <c r="J6" i="1" s="1"/>
  <c r="H107" i="1"/>
  <c r="I107" i="1" s="1"/>
  <c r="J107" i="1" s="1"/>
  <c r="H117" i="1"/>
  <c r="I117" i="1" s="1"/>
  <c r="J117" i="1" s="1"/>
  <c r="H127" i="1"/>
  <c r="I127" i="1" s="1"/>
  <c r="J127" i="1" s="1"/>
  <c r="H137" i="1"/>
  <c r="I137" i="1" s="1"/>
  <c r="J137" i="1" s="1"/>
  <c r="H147" i="1"/>
  <c r="I147" i="1" s="1"/>
  <c r="J147" i="1" s="1"/>
  <c r="H113" i="1"/>
  <c r="I113" i="1" s="1"/>
  <c r="J113" i="1" s="1"/>
  <c r="H124" i="1"/>
  <c r="I124" i="1" s="1"/>
  <c r="J124" i="1" s="1"/>
  <c r="H135" i="1"/>
  <c r="I135" i="1" s="1"/>
  <c r="J135" i="1" s="1"/>
  <c r="H146" i="1"/>
  <c r="I146" i="1" s="1"/>
  <c r="J146" i="1" s="1"/>
  <c r="H157" i="1"/>
  <c r="I157" i="1" s="1"/>
  <c r="J157" i="1" s="1"/>
  <c r="H167" i="1"/>
  <c r="I167" i="1" s="1"/>
  <c r="J167" i="1" s="1"/>
  <c r="H177" i="1"/>
  <c r="I177" i="1" s="1"/>
  <c r="J177" i="1" s="1"/>
  <c r="H187" i="1"/>
  <c r="I187" i="1" s="1"/>
  <c r="J187" i="1" s="1"/>
  <c r="H197" i="1"/>
  <c r="I197" i="1" s="1"/>
  <c r="J197" i="1" s="1"/>
  <c r="H207" i="1"/>
  <c r="I207" i="1" s="1"/>
  <c r="J207" i="1" s="1"/>
  <c r="H217" i="1"/>
  <c r="I217" i="1" s="1"/>
  <c r="J217" i="1" s="1"/>
  <c r="H227" i="1"/>
  <c r="I227" i="1" s="1"/>
  <c r="J227" i="1" s="1"/>
  <c r="H237" i="1"/>
  <c r="I237" i="1" s="1"/>
  <c r="J237" i="1" s="1"/>
  <c r="H247" i="1"/>
  <c r="I247" i="1" s="1"/>
  <c r="J247" i="1" s="1"/>
  <c r="H257" i="1"/>
  <c r="I257" i="1" s="1"/>
  <c r="J257" i="1" s="1"/>
  <c r="H267" i="1"/>
  <c r="I267" i="1" s="1"/>
  <c r="J267" i="1" s="1"/>
  <c r="H277" i="1"/>
  <c r="I277" i="1" s="1"/>
  <c r="J277" i="1" s="1"/>
  <c r="H287" i="1"/>
  <c r="I287" i="1" s="1"/>
  <c r="J287" i="1" s="1"/>
  <c r="H297" i="1"/>
  <c r="I297" i="1" s="1"/>
  <c r="J297" i="1" s="1"/>
  <c r="H307" i="1"/>
  <c r="I307" i="1" s="1"/>
  <c r="J307" i="1" s="1"/>
  <c r="H317" i="1"/>
  <c r="I317" i="1" s="1"/>
  <c r="J317" i="1" s="1"/>
  <c r="H327" i="1"/>
  <c r="I327" i="1" s="1"/>
  <c r="J327" i="1" s="1"/>
  <c r="H337" i="1"/>
  <c r="I337" i="1" s="1"/>
  <c r="J337" i="1" s="1"/>
  <c r="H347" i="1"/>
  <c r="I347" i="1" s="1"/>
  <c r="J347" i="1" s="1"/>
  <c r="H357" i="1"/>
  <c r="I357" i="1" s="1"/>
  <c r="J357" i="1" s="1"/>
  <c r="H367" i="1"/>
  <c r="I367" i="1" s="1"/>
  <c r="J367" i="1" s="1"/>
  <c r="H377" i="1"/>
  <c r="I377" i="1" s="1"/>
  <c r="J377" i="1" s="1"/>
  <c r="H387" i="1"/>
  <c r="I387" i="1" s="1"/>
  <c r="J387" i="1" s="1"/>
  <c r="H397" i="1"/>
  <c r="I397" i="1" s="1"/>
  <c r="J397" i="1" s="1"/>
  <c r="H407" i="1"/>
  <c r="I407" i="1" s="1"/>
  <c r="J407" i="1" s="1"/>
  <c r="H417" i="1"/>
  <c r="I417" i="1" s="1"/>
  <c r="J417" i="1" s="1"/>
  <c r="H427" i="1"/>
  <c r="I427" i="1" s="1"/>
  <c r="J427" i="1" s="1"/>
  <c r="H437" i="1"/>
  <c r="I437" i="1" s="1"/>
  <c r="J437" i="1" s="1"/>
  <c r="H447" i="1"/>
  <c r="I447" i="1" s="1"/>
  <c r="J447" i="1" s="1"/>
  <c r="H457" i="1"/>
  <c r="I457" i="1" s="1"/>
  <c r="J457" i="1" s="1"/>
  <c r="H467" i="1"/>
  <c r="I467" i="1" s="1"/>
  <c r="J467" i="1" s="1"/>
  <c r="H477" i="1"/>
  <c r="I477" i="1" s="1"/>
  <c r="J477" i="1" s="1"/>
  <c r="H487" i="1"/>
  <c r="I487" i="1" s="1"/>
  <c r="J487" i="1" s="1"/>
  <c r="H109" i="1"/>
  <c r="I109" i="1" s="1"/>
  <c r="J109" i="1" s="1"/>
  <c r="H121" i="1"/>
  <c r="I121" i="1" s="1"/>
  <c r="J121" i="1" s="1"/>
  <c r="H133" i="1"/>
  <c r="I133" i="1" s="1"/>
  <c r="J133" i="1" s="1"/>
  <c r="H145" i="1"/>
  <c r="I145" i="1" s="1"/>
  <c r="J145" i="1" s="1"/>
  <c r="H158" i="1"/>
  <c r="I158" i="1" s="1"/>
  <c r="J158" i="1" s="1"/>
  <c r="H169" i="1"/>
  <c r="I169" i="1" s="1"/>
  <c r="J169" i="1" s="1"/>
  <c r="H180" i="1"/>
  <c r="I180" i="1" s="1"/>
  <c r="J180" i="1" s="1"/>
  <c r="H191" i="1"/>
  <c r="I191" i="1" s="1"/>
  <c r="J191" i="1" s="1"/>
  <c r="H202" i="1"/>
  <c r="I202" i="1" s="1"/>
  <c r="J202" i="1" s="1"/>
  <c r="H213" i="1"/>
  <c r="I213" i="1" s="1"/>
  <c r="J213" i="1" s="1"/>
  <c r="H224" i="1"/>
  <c r="I224" i="1" s="1"/>
  <c r="J224" i="1" s="1"/>
  <c r="H235" i="1"/>
  <c r="I235" i="1" s="1"/>
  <c r="J235" i="1" s="1"/>
  <c r="H246" i="1"/>
  <c r="I246" i="1" s="1"/>
  <c r="J246" i="1" s="1"/>
  <c r="H258" i="1"/>
  <c r="I258" i="1" s="1"/>
  <c r="J258" i="1" s="1"/>
  <c r="H269" i="1"/>
  <c r="I269" i="1" s="1"/>
  <c r="J269" i="1" s="1"/>
  <c r="H280" i="1"/>
  <c r="I280" i="1" s="1"/>
  <c r="J280" i="1" s="1"/>
  <c r="H291" i="1"/>
  <c r="I291" i="1" s="1"/>
  <c r="J291" i="1" s="1"/>
  <c r="H302" i="1"/>
  <c r="I302" i="1" s="1"/>
  <c r="J302" i="1" s="1"/>
  <c r="H313" i="1"/>
  <c r="I313" i="1" s="1"/>
  <c r="J313" i="1" s="1"/>
  <c r="H324" i="1"/>
  <c r="I324" i="1" s="1"/>
  <c r="J324" i="1" s="1"/>
  <c r="H335" i="1"/>
  <c r="I335" i="1" s="1"/>
  <c r="J335" i="1" s="1"/>
  <c r="H346" i="1"/>
  <c r="I346" i="1" s="1"/>
  <c r="J346" i="1" s="1"/>
  <c r="H358" i="1"/>
  <c r="I358" i="1" s="1"/>
  <c r="J358" i="1" s="1"/>
  <c r="H369" i="1"/>
  <c r="I369" i="1" s="1"/>
  <c r="J369" i="1" s="1"/>
  <c r="H380" i="1"/>
  <c r="I380" i="1" s="1"/>
  <c r="J380" i="1" s="1"/>
  <c r="H391" i="1"/>
  <c r="I391" i="1" s="1"/>
  <c r="J391" i="1" s="1"/>
  <c r="H402" i="1"/>
  <c r="I402" i="1" s="1"/>
  <c r="J402" i="1" s="1"/>
  <c r="H413" i="1"/>
  <c r="I413" i="1" s="1"/>
  <c r="J413" i="1" s="1"/>
  <c r="H424" i="1"/>
  <c r="I424" i="1" s="1"/>
  <c r="J424" i="1" s="1"/>
  <c r="H435" i="1"/>
  <c r="I435" i="1" s="1"/>
  <c r="J435" i="1" s="1"/>
  <c r="H446" i="1"/>
  <c r="I446" i="1" s="1"/>
  <c r="J446" i="1" s="1"/>
  <c r="H458" i="1"/>
  <c r="I458" i="1" s="1"/>
  <c r="J458" i="1" s="1"/>
  <c r="H469" i="1"/>
  <c r="I469" i="1" s="1"/>
  <c r="J469" i="1" s="1"/>
  <c r="H480" i="1"/>
  <c r="I480" i="1" s="1"/>
  <c r="J480" i="1" s="1"/>
  <c r="H491" i="1"/>
  <c r="I491" i="1" s="1"/>
  <c r="J491" i="1" s="1"/>
  <c r="H501" i="1"/>
  <c r="I501" i="1" s="1"/>
  <c r="J501" i="1" s="1"/>
  <c r="H12" i="1"/>
  <c r="I12" i="1" s="1"/>
  <c r="J12" i="1" s="1"/>
  <c r="H22" i="1"/>
  <c r="I22" i="1" s="1"/>
  <c r="J22" i="1" s="1"/>
  <c r="H32" i="1"/>
  <c r="I32" i="1" s="1"/>
  <c r="J32" i="1" s="1"/>
  <c r="H42" i="1"/>
  <c r="I42" i="1" s="1"/>
  <c r="J42" i="1" s="1"/>
  <c r="H52" i="1"/>
  <c r="I52" i="1" s="1"/>
  <c r="J52" i="1" s="1"/>
  <c r="H62" i="1"/>
  <c r="I62" i="1" s="1"/>
  <c r="J62" i="1" s="1"/>
  <c r="H72" i="1"/>
  <c r="I72" i="1" s="1"/>
  <c r="J72" i="1" s="1"/>
  <c r="H82" i="1"/>
  <c r="H110" i="1"/>
  <c r="I110" i="1" s="1"/>
  <c r="J110" i="1" s="1"/>
  <c r="H122" i="1"/>
  <c r="I122" i="1" s="1"/>
  <c r="J122" i="1" s="1"/>
  <c r="H134" i="1"/>
  <c r="I134" i="1" s="1"/>
  <c r="J134" i="1" s="1"/>
  <c r="H148" i="1"/>
  <c r="I148" i="1" s="1"/>
  <c r="J148" i="1" s="1"/>
  <c r="H159" i="1"/>
  <c r="I159" i="1" s="1"/>
  <c r="J159" i="1" s="1"/>
  <c r="H170" i="1"/>
  <c r="I170" i="1" s="1"/>
  <c r="J170" i="1" s="1"/>
  <c r="H181" i="1"/>
  <c r="I181" i="1" s="1"/>
  <c r="J181" i="1" s="1"/>
  <c r="H192" i="1"/>
  <c r="I192" i="1" s="1"/>
  <c r="J192" i="1" s="1"/>
  <c r="H203" i="1"/>
  <c r="I203" i="1" s="1"/>
  <c r="J203" i="1" s="1"/>
  <c r="H214" i="1"/>
  <c r="I214" i="1" s="1"/>
  <c r="J214" i="1" s="1"/>
  <c r="H225" i="1"/>
  <c r="I225" i="1" s="1"/>
  <c r="J225" i="1" s="1"/>
  <c r="H236" i="1"/>
  <c r="I236" i="1" s="1"/>
  <c r="J236" i="1" s="1"/>
  <c r="H248" i="1"/>
  <c r="I248" i="1" s="1"/>
  <c r="J248" i="1" s="1"/>
  <c r="H259" i="1"/>
  <c r="I259" i="1" s="1"/>
  <c r="J259" i="1" s="1"/>
  <c r="H270" i="1"/>
  <c r="I270" i="1" s="1"/>
  <c r="J270" i="1" s="1"/>
  <c r="H281" i="1"/>
  <c r="I281" i="1" s="1"/>
  <c r="J281" i="1" s="1"/>
  <c r="H111" i="1"/>
  <c r="I111" i="1" s="1"/>
  <c r="J111" i="1" s="1"/>
  <c r="H123" i="1"/>
  <c r="I123" i="1" s="1"/>
  <c r="J123" i="1" s="1"/>
  <c r="H136" i="1"/>
  <c r="I136" i="1" s="1"/>
  <c r="J136" i="1" s="1"/>
  <c r="H149" i="1"/>
  <c r="I149" i="1" s="1"/>
  <c r="J149" i="1" s="1"/>
  <c r="H160" i="1"/>
  <c r="I160" i="1" s="1"/>
  <c r="J160" i="1" s="1"/>
  <c r="H171" i="1"/>
  <c r="I171" i="1" s="1"/>
  <c r="J171" i="1" s="1"/>
  <c r="H182" i="1"/>
  <c r="I182" i="1" s="1"/>
  <c r="J182" i="1" s="1"/>
  <c r="H193" i="1"/>
  <c r="I193" i="1" s="1"/>
  <c r="J193" i="1" s="1"/>
  <c r="H204" i="1"/>
  <c r="I204" i="1" s="1"/>
  <c r="J204" i="1" s="1"/>
  <c r="H215" i="1"/>
  <c r="I215" i="1" s="1"/>
  <c r="J215" i="1" s="1"/>
  <c r="H226" i="1"/>
  <c r="I226" i="1" s="1"/>
  <c r="J226" i="1" s="1"/>
  <c r="H238" i="1"/>
  <c r="I238" i="1" s="1"/>
  <c r="J238" i="1" s="1"/>
  <c r="H249" i="1"/>
  <c r="I249" i="1" s="1"/>
  <c r="J249" i="1" s="1"/>
  <c r="H260" i="1"/>
  <c r="I260" i="1" s="1"/>
  <c r="J260" i="1" s="1"/>
  <c r="H271" i="1"/>
  <c r="I271" i="1" s="1"/>
  <c r="J271" i="1" s="1"/>
  <c r="H282" i="1"/>
  <c r="I282" i="1" s="1"/>
  <c r="J282" i="1" s="1"/>
  <c r="H112" i="1"/>
  <c r="I112" i="1" s="1"/>
  <c r="J112" i="1" s="1"/>
  <c r="H125" i="1"/>
  <c r="I125" i="1" s="1"/>
  <c r="J125" i="1" s="1"/>
  <c r="H138" i="1"/>
  <c r="I138" i="1" s="1"/>
  <c r="J138" i="1" s="1"/>
  <c r="H150" i="1"/>
  <c r="I150" i="1" s="1"/>
  <c r="J150" i="1" s="1"/>
  <c r="H161" i="1"/>
  <c r="I161" i="1" s="1"/>
  <c r="J161" i="1" s="1"/>
  <c r="H172" i="1"/>
  <c r="I172" i="1" s="1"/>
  <c r="J172" i="1" s="1"/>
  <c r="H183" i="1"/>
  <c r="I183" i="1" s="1"/>
  <c r="J183" i="1" s="1"/>
  <c r="H194" i="1"/>
  <c r="I194" i="1" s="1"/>
  <c r="J194" i="1" s="1"/>
  <c r="H205" i="1"/>
  <c r="I205" i="1" s="1"/>
  <c r="J205" i="1" s="1"/>
  <c r="H216" i="1"/>
  <c r="I216" i="1" s="1"/>
  <c r="J216" i="1" s="1"/>
  <c r="H228" i="1"/>
  <c r="I228" i="1" s="1"/>
  <c r="J228" i="1" s="1"/>
  <c r="H239" i="1"/>
  <c r="I239" i="1" s="1"/>
  <c r="J239" i="1" s="1"/>
  <c r="H250" i="1"/>
  <c r="I250" i="1" s="1"/>
  <c r="J250" i="1" s="1"/>
  <c r="H261" i="1"/>
  <c r="I261" i="1" s="1"/>
  <c r="J261" i="1" s="1"/>
  <c r="H272" i="1"/>
  <c r="I272" i="1" s="1"/>
  <c r="J272" i="1" s="1"/>
  <c r="H283" i="1"/>
  <c r="I283" i="1" s="1"/>
  <c r="J283" i="1" s="1"/>
  <c r="H294" i="1"/>
  <c r="I294" i="1" s="1"/>
  <c r="J294" i="1" s="1"/>
  <c r="H305" i="1"/>
  <c r="I305" i="1" s="1"/>
  <c r="J305" i="1" s="1"/>
  <c r="H316" i="1"/>
  <c r="I316" i="1" s="1"/>
  <c r="J316" i="1" s="1"/>
  <c r="H328" i="1"/>
  <c r="I328" i="1" s="1"/>
  <c r="J328" i="1" s="1"/>
  <c r="H339" i="1"/>
  <c r="I339" i="1" s="1"/>
  <c r="J339" i="1" s="1"/>
  <c r="H350" i="1"/>
  <c r="I350" i="1" s="1"/>
  <c r="J350" i="1" s="1"/>
  <c r="H361" i="1"/>
  <c r="I361" i="1" s="1"/>
  <c r="J361" i="1" s="1"/>
  <c r="H372" i="1"/>
  <c r="I372" i="1" s="1"/>
  <c r="J372" i="1" s="1"/>
  <c r="H383" i="1"/>
  <c r="I383" i="1" s="1"/>
  <c r="J383" i="1" s="1"/>
  <c r="H394" i="1"/>
  <c r="I394" i="1" s="1"/>
  <c r="J394" i="1" s="1"/>
  <c r="H405" i="1"/>
  <c r="I405" i="1" s="1"/>
  <c r="J405" i="1" s="1"/>
  <c r="H416" i="1"/>
  <c r="I416" i="1" s="1"/>
  <c r="J416" i="1" s="1"/>
  <c r="H428" i="1"/>
  <c r="I428" i="1" s="1"/>
  <c r="J428" i="1" s="1"/>
  <c r="H439" i="1"/>
  <c r="I439" i="1" s="1"/>
  <c r="J439" i="1" s="1"/>
  <c r="H450" i="1"/>
  <c r="I450" i="1" s="1"/>
  <c r="J450" i="1" s="1"/>
  <c r="H461" i="1"/>
  <c r="I461" i="1" s="1"/>
  <c r="J461" i="1" s="1"/>
  <c r="H472" i="1"/>
  <c r="I472" i="1" s="1"/>
  <c r="J472" i="1" s="1"/>
  <c r="H483" i="1"/>
  <c r="I483" i="1" s="1"/>
  <c r="J483" i="1" s="1"/>
  <c r="H494" i="1"/>
  <c r="I494" i="1" s="1"/>
  <c r="J494" i="1" s="1"/>
  <c r="H504" i="1"/>
  <c r="I504" i="1" s="1"/>
  <c r="J504" i="1" s="1"/>
  <c r="H15" i="1"/>
  <c r="I15" i="1" s="1"/>
  <c r="J15" i="1" s="1"/>
  <c r="H25" i="1"/>
  <c r="I25" i="1" s="1"/>
  <c r="J25" i="1" s="1"/>
  <c r="H35" i="1"/>
  <c r="I35" i="1" s="1"/>
  <c r="J35" i="1" s="1"/>
  <c r="H45" i="1"/>
  <c r="I45" i="1" s="1"/>
  <c r="J45" i="1" s="1"/>
  <c r="H55" i="1"/>
  <c r="I55" i="1" s="1"/>
  <c r="J55" i="1" s="1"/>
  <c r="H65" i="1"/>
  <c r="I65" i="1" s="1"/>
  <c r="J65" i="1" s="1"/>
  <c r="H75" i="1"/>
  <c r="I75" i="1" s="1"/>
  <c r="J75" i="1" s="1"/>
  <c r="H85" i="1"/>
  <c r="I85" i="1" s="1"/>
  <c r="J85" i="1" s="1"/>
  <c r="H95" i="1"/>
  <c r="I95" i="1" s="1"/>
  <c r="J95" i="1" s="1"/>
  <c r="H105" i="1"/>
  <c r="I105" i="1" s="1"/>
  <c r="J105" i="1" s="1"/>
  <c r="H126" i="1"/>
  <c r="I126" i="1" s="1"/>
  <c r="J126" i="1" s="1"/>
  <c r="H151" i="1"/>
  <c r="I151" i="1" s="1"/>
  <c r="J151" i="1" s="1"/>
  <c r="H173" i="1"/>
  <c r="I173" i="1" s="1"/>
  <c r="J173" i="1" s="1"/>
  <c r="H195" i="1"/>
  <c r="I195" i="1" s="1"/>
  <c r="J195" i="1" s="1"/>
  <c r="H218" i="1"/>
  <c r="I218" i="1" s="1"/>
  <c r="J218" i="1" s="1"/>
  <c r="H240" i="1"/>
  <c r="I240" i="1" s="1"/>
  <c r="J240" i="1" s="1"/>
  <c r="H251" i="1"/>
  <c r="I251" i="1" s="1"/>
  <c r="J251" i="1" s="1"/>
  <c r="H273" i="1"/>
  <c r="I273" i="1" s="1"/>
  <c r="J273" i="1" s="1"/>
  <c r="H295" i="1"/>
  <c r="I295" i="1" s="1"/>
  <c r="J295" i="1" s="1"/>
  <c r="H318" i="1"/>
  <c r="I318" i="1" s="1"/>
  <c r="J318" i="1" s="1"/>
  <c r="H340" i="1"/>
  <c r="I340" i="1" s="1"/>
  <c r="J340" i="1" s="1"/>
  <c r="H114" i="1"/>
  <c r="I114" i="1" s="1"/>
  <c r="J114" i="1" s="1"/>
  <c r="H139" i="1"/>
  <c r="I139" i="1" s="1"/>
  <c r="J139" i="1" s="1"/>
  <c r="H162" i="1"/>
  <c r="I162" i="1" s="1"/>
  <c r="J162" i="1" s="1"/>
  <c r="H184" i="1"/>
  <c r="I184" i="1" s="1"/>
  <c r="J184" i="1" s="1"/>
  <c r="H206" i="1"/>
  <c r="I206" i="1" s="1"/>
  <c r="J206" i="1" s="1"/>
  <c r="H229" i="1"/>
  <c r="I229" i="1" s="1"/>
  <c r="J229" i="1" s="1"/>
  <c r="H262" i="1"/>
  <c r="I262" i="1" s="1"/>
  <c r="J262" i="1" s="1"/>
  <c r="H284" i="1"/>
  <c r="I284" i="1" s="1"/>
  <c r="J284" i="1" s="1"/>
  <c r="H306" i="1"/>
  <c r="I306" i="1" s="1"/>
  <c r="J306" i="1" s="1"/>
  <c r="H329" i="1"/>
  <c r="I329" i="1" s="1"/>
  <c r="J329" i="1" s="1"/>
  <c r="H96" i="1"/>
  <c r="I96" i="1" s="1"/>
  <c r="J96" i="1" s="1"/>
  <c r="H84" i="1"/>
  <c r="H71" i="1"/>
  <c r="I71" i="1" s="1"/>
  <c r="J71" i="1" s="1"/>
  <c r="H59" i="1"/>
  <c r="I59" i="1" s="1"/>
  <c r="J59" i="1" s="1"/>
  <c r="H47" i="1"/>
  <c r="I47" i="1" s="1"/>
  <c r="J47" i="1" s="1"/>
  <c r="H34" i="1"/>
  <c r="I34" i="1" s="1"/>
  <c r="J34" i="1" s="1"/>
  <c r="H21" i="1"/>
  <c r="I21" i="1" s="1"/>
  <c r="J21" i="1" s="1"/>
  <c r="H9" i="1"/>
  <c r="I9" i="1" s="1"/>
  <c r="J9" i="1" s="1"/>
  <c r="H496" i="1"/>
  <c r="I496" i="1" s="1"/>
  <c r="J496" i="1" s="1"/>
  <c r="H482" i="1"/>
  <c r="I482" i="1" s="1"/>
  <c r="J482" i="1" s="1"/>
  <c r="H468" i="1"/>
  <c r="I468" i="1" s="1"/>
  <c r="J468" i="1" s="1"/>
  <c r="H454" i="1"/>
  <c r="I454" i="1" s="1"/>
  <c r="J454" i="1" s="1"/>
  <c r="H441" i="1"/>
  <c r="I441" i="1" s="1"/>
  <c r="J441" i="1" s="1"/>
  <c r="H426" i="1"/>
  <c r="I426" i="1" s="1"/>
  <c r="J426" i="1" s="1"/>
  <c r="H412" i="1"/>
  <c r="I412" i="1" s="1"/>
  <c r="J412" i="1" s="1"/>
  <c r="H399" i="1"/>
  <c r="I399" i="1" s="1"/>
  <c r="J399" i="1" s="1"/>
  <c r="H385" i="1"/>
  <c r="I385" i="1" s="1"/>
  <c r="J385" i="1" s="1"/>
  <c r="H371" i="1"/>
  <c r="I371" i="1" s="1"/>
  <c r="J371" i="1" s="1"/>
  <c r="H356" i="1"/>
  <c r="I356" i="1" s="1"/>
  <c r="J356" i="1" s="1"/>
  <c r="H343" i="1"/>
  <c r="I343" i="1" s="1"/>
  <c r="J343" i="1" s="1"/>
  <c r="H326" i="1"/>
  <c r="I326" i="1" s="1"/>
  <c r="J326" i="1" s="1"/>
  <c r="H311" i="1"/>
  <c r="I311" i="1" s="1"/>
  <c r="J311" i="1" s="1"/>
  <c r="H296" i="1"/>
  <c r="I296" i="1" s="1"/>
  <c r="J296" i="1" s="1"/>
  <c r="H276" i="1"/>
  <c r="I276" i="1" s="1"/>
  <c r="J276" i="1" s="1"/>
  <c r="H254" i="1"/>
  <c r="I254" i="1" s="1"/>
  <c r="J254" i="1" s="1"/>
  <c r="H232" i="1"/>
  <c r="I232" i="1" s="1"/>
  <c r="J232" i="1" s="1"/>
  <c r="H210" i="1"/>
  <c r="I210" i="1" s="1"/>
  <c r="J210" i="1" s="1"/>
  <c r="H188" i="1"/>
  <c r="I188" i="1" s="1"/>
  <c r="J188" i="1" s="1"/>
  <c r="H165" i="1"/>
  <c r="I165" i="1" s="1"/>
  <c r="J165" i="1" s="1"/>
  <c r="H142" i="1"/>
  <c r="I142" i="1" s="1"/>
  <c r="J142" i="1" s="1"/>
  <c r="H118" i="1"/>
  <c r="I118" i="1" s="1"/>
  <c r="J118" i="1" s="1"/>
  <c r="H94" i="1"/>
  <c r="I94" i="1" s="1"/>
  <c r="J94" i="1" s="1"/>
  <c r="H83" i="1"/>
  <c r="I83" i="1" s="1"/>
  <c r="J83" i="1" s="1"/>
  <c r="H58" i="1"/>
  <c r="I58" i="1" s="1"/>
  <c r="J58" i="1" s="1"/>
  <c r="H33" i="1"/>
  <c r="I33" i="1" s="1"/>
  <c r="J33" i="1" s="1"/>
  <c r="H20" i="1"/>
  <c r="I20" i="1" s="1"/>
  <c r="J20" i="1" s="1"/>
  <c r="H8" i="1"/>
  <c r="I8" i="1" s="1"/>
  <c r="J8" i="1" s="1"/>
  <c r="H495" i="1"/>
  <c r="I495" i="1" s="1"/>
  <c r="J495" i="1" s="1"/>
  <c r="H481" i="1"/>
  <c r="I481" i="1" s="1"/>
  <c r="J481" i="1" s="1"/>
  <c r="H466" i="1"/>
  <c r="I466" i="1" s="1"/>
  <c r="J466" i="1" s="1"/>
  <c r="H453" i="1"/>
  <c r="I453" i="1" s="1"/>
  <c r="J453" i="1" s="1"/>
  <c r="H440" i="1"/>
  <c r="I440" i="1" s="1"/>
  <c r="J440" i="1" s="1"/>
  <c r="H425" i="1"/>
  <c r="I425" i="1" s="1"/>
  <c r="J425" i="1" s="1"/>
  <c r="H411" i="1"/>
  <c r="I411" i="1" s="1"/>
  <c r="J411" i="1" s="1"/>
  <c r="H398" i="1"/>
  <c r="I398" i="1" s="1"/>
  <c r="J398" i="1" s="1"/>
  <c r="H384" i="1"/>
  <c r="I384" i="1" s="1"/>
  <c r="J384" i="1" s="1"/>
  <c r="H370" i="1"/>
  <c r="I370" i="1" s="1"/>
  <c r="J370" i="1" s="1"/>
  <c r="H355" i="1"/>
  <c r="I355" i="1" s="1"/>
  <c r="J355" i="1" s="1"/>
  <c r="H342" i="1"/>
  <c r="I342" i="1" s="1"/>
  <c r="J342" i="1" s="1"/>
  <c r="H325" i="1"/>
  <c r="I325" i="1" s="1"/>
  <c r="J325" i="1" s="1"/>
  <c r="H310" i="1"/>
  <c r="I310" i="1" s="1"/>
  <c r="J310" i="1" s="1"/>
  <c r="H293" i="1"/>
  <c r="I293" i="1" s="1"/>
  <c r="J293" i="1" s="1"/>
  <c r="H253" i="1"/>
  <c r="I253" i="1" s="1"/>
  <c r="J253" i="1" s="1"/>
  <c r="H209" i="1"/>
  <c r="I209" i="1" s="1"/>
  <c r="J209" i="1" s="1"/>
  <c r="H186" i="1"/>
  <c r="I186" i="1" s="1"/>
  <c r="J186" i="1" s="1"/>
  <c r="H164" i="1"/>
  <c r="I164" i="1" s="1"/>
  <c r="J164" i="1" s="1"/>
  <c r="H141" i="1"/>
  <c r="I141" i="1" s="1"/>
  <c r="J141" i="1" s="1"/>
  <c r="H116" i="1"/>
  <c r="I116" i="1" s="1"/>
  <c r="J116" i="1" s="1"/>
  <c r="H473" i="1"/>
  <c r="I473" i="1" s="1"/>
  <c r="J473" i="1" s="1"/>
  <c r="H431" i="1"/>
  <c r="I431" i="1" s="1"/>
  <c r="J431" i="1" s="1"/>
  <c r="H389" i="1"/>
  <c r="I389" i="1" s="1"/>
  <c r="J389" i="1" s="1"/>
  <c r="H348" i="1"/>
  <c r="I348" i="1" s="1"/>
  <c r="J348" i="1" s="1"/>
  <c r="H285" i="1"/>
  <c r="I285" i="1" s="1"/>
  <c r="J285" i="1" s="1"/>
  <c r="H219" i="1"/>
  <c r="I219" i="1" s="1"/>
  <c r="J219" i="1" s="1"/>
  <c r="H70" i="1"/>
  <c r="I70" i="1" s="1"/>
  <c r="J70" i="1" s="1"/>
  <c r="H231" i="1"/>
  <c r="I231" i="1" s="1"/>
  <c r="J231" i="1" s="1"/>
  <c r="H104" i="1"/>
  <c r="I104" i="1" s="1"/>
  <c r="J104" i="1" s="1"/>
  <c r="H93" i="1"/>
  <c r="I93" i="1" s="1"/>
  <c r="J93" i="1" s="1"/>
  <c r="H81" i="1"/>
  <c r="I81" i="1" s="1"/>
  <c r="J81" i="1" s="1"/>
  <c r="H69" i="1"/>
  <c r="I69" i="1" s="1"/>
  <c r="J69" i="1" s="1"/>
  <c r="H57" i="1"/>
  <c r="H44" i="1"/>
  <c r="I44" i="1" s="1"/>
  <c r="J44" i="1" s="1"/>
  <c r="H31" i="1"/>
  <c r="I31" i="1" s="1"/>
  <c r="J31" i="1" s="1"/>
  <c r="H19" i="1"/>
  <c r="I19" i="1" s="1"/>
  <c r="J19" i="1" s="1"/>
  <c r="H7" i="1"/>
  <c r="I7" i="1" s="1"/>
  <c r="J7" i="1" s="1"/>
  <c r="H493" i="1"/>
  <c r="I493" i="1" s="1"/>
  <c r="J493" i="1" s="1"/>
  <c r="H479" i="1"/>
  <c r="I479" i="1" s="1"/>
  <c r="J479" i="1" s="1"/>
  <c r="H465" i="1"/>
  <c r="I465" i="1" s="1"/>
  <c r="J465" i="1" s="1"/>
  <c r="H452" i="1"/>
  <c r="I452" i="1" s="1"/>
  <c r="J452" i="1" s="1"/>
  <c r="H438" i="1"/>
  <c r="I438" i="1" s="1"/>
  <c r="J438" i="1" s="1"/>
  <c r="H423" i="1"/>
  <c r="I423" i="1" s="1"/>
  <c r="J423" i="1" s="1"/>
  <c r="H410" i="1"/>
  <c r="I410" i="1" s="1"/>
  <c r="J410" i="1" s="1"/>
  <c r="H396" i="1"/>
  <c r="I396" i="1" s="1"/>
  <c r="J396" i="1" s="1"/>
  <c r="H382" i="1"/>
  <c r="I382" i="1" s="1"/>
  <c r="J382" i="1" s="1"/>
  <c r="H368" i="1"/>
  <c r="I368" i="1" s="1"/>
  <c r="J368" i="1" s="1"/>
  <c r="H354" i="1"/>
  <c r="I354" i="1" s="1"/>
  <c r="J354" i="1" s="1"/>
  <c r="H341" i="1"/>
  <c r="I341" i="1" s="1"/>
  <c r="J341" i="1" s="1"/>
  <c r="H323" i="1"/>
  <c r="I323" i="1" s="1"/>
  <c r="J323" i="1" s="1"/>
  <c r="H309" i="1"/>
  <c r="I309" i="1" s="1"/>
  <c r="J309" i="1" s="1"/>
  <c r="H292" i="1"/>
  <c r="I292" i="1" s="1"/>
  <c r="J292" i="1" s="1"/>
  <c r="H274" i="1"/>
  <c r="I274" i="1" s="1"/>
  <c r="J274" i="1" s="1"/>
  <c r="H252" i="1"/>
  <c r="I252" i="1" s="1"/>
  <c r="J252" i="1" s="1"/>
  <c r="H230" i="1"/>
  <c r="I230" i="1" s="1"/>
  <c r="J230" i="1" s="1"/>
  <c r="H208" i="1"/>
  <c r="I208" i="1" s="1"/>
  <c r="J208" i="1" s="1"/>
  <c r="H185" i="1"/>
  <c r="I185" i="1" s="1"/>
  <c r="J185" i="1" s="1"/>
  <c r="H163" i="1"/>
  <c r="I163" i="1" s="1"/>
  <c r="J163" i="1" s="1"/>
  <c r="H140" i="1"/>
  <c r="I140" i="1" s="1"/>
  <c r="J140" i="1" s="1"/>
  <c r="H115" i="1"/>
  <c r="I115" i="1" s="1"/>
  <c r="J115" i="1" s="1"/>
  <c r="H499" i="1"/>
  <c r="I499" i="1" s="1"/>
  <c r="J499" i="1" s="1"/>
  <c r="H459" i="1"/>
  <c r="I459" i="1" s="1"/>
  <c r="J459" i="1" s="1"/>
  <c r="H444" i="1"/>
  <c r="I444" i="1" s="1"/>
  <c r="J444" i="1" s="1"/>
  <c r="H403" i="1"/>
  <c r="I403" i="1" s="1"/>
  <c r="J403" i="1" s="1"/>
  <c r="H362" i="1"/>
  <c r="I362" i="1" s="1"/>
  <c r="J362" i="1" s="1"/>
  <c r="H315" i="1"/>
  <c r="I315" i="1" s="1"/>
  <c r="J315" i="1" s="1"/>
  <c r="H241" i="1"/>
  <c r="I241" i="1" s="1"/>
  <c r="J241" i="1" s="1"/>
  <c r="H46" i="1"/>
  <c r="I46" i="1" s="1"/>
  <c r="J46" i="1" s="1"/>
  <c r="H275" i="1"/>
  <c r="I275" i="1" s="1"/>
  <c r="J275" i="1" s="1"/>
  <c r="H103" i="1"/>
  <c r="I103" i="1" s="1"/>
  <c r="J103" i="1" s="1"/>
  <c r="H92" i="1"/>
  <c r="I92" i="1" s="1"/>
  <c r="J92" i="1" s="1"/>
  <c r="H80" i="1"/>
  <c r="I80" i="1" s="1"/>
  <c r="J80" i="1" s="1"/>
  <c r="H68" i="1"/>
  <c r="H56" i="1"/>
  <c r="I56" i="1" s="1"/>
  <c r="J56" i="1" s="1"/>
  <c r="H43" i="1"/>
  <c r="I43" i="1" s="1"/>
  <c r="J43" i="1" s="1"/>
  <c r="H30" i="1"/>
  <c r="I30" i="1" s="1"/>
  <c r="J30" i="1" s="1"/>
  <c r="H18" i="1"/>
  <c r="I18" i="1" s="1"/>
  <c r="J18" i="1" s="1"/>
  <c r="H505" i="1"/>
  <c r="I505" i="1" s="1"/>
  <c r="J505" i="1" s="1"/>
  <c r="H492" i="1"/>
  <c r="I492" i="1" s="1"/>
  <c r="J492" i="1" s="1"/>
  <c r="H478" i="1"/>
  <c r="I478" i="1" s="1"/>
  <c r="J478" i="1" s="1"/>
  <c r="H464" i="1"/>
  <c r="I464" i="1" s="1"/>
  <c r="J464" i="1" s="1"/>
  <c r="H451" i="1"/>
  <c r="I451" i="1" s="1"/>
  <c r="J451" i="1" s="1"/>
  <c r="H436" i="1"/>
  <c r="I436" i="1" s="1"/>
  <c r="J436" i="1" s="1"/>
  <c r="H422" i="1"/>
  <c r="I422" i="1" s="1"/>
  <c r="J422" i="1" s="1"/>
  <c r="H409" i="1"/>
  <c r="I409" i="1" s="1"/>
  <c r="J409" i="1" s="1"/>
  <c r="H395" i="1"/>
  <c r="I395" i="1" s="1"/>
  <c r="J395" i="1" s="1"/>
  <c r="H381" i="1"/>
  <c r="I381" i="1" s="1"/>
  <c r="J381" i="1" s="1"/>
  <c r="H366" i="1"/>
  <c r="I366" i="1" s="1"/>
  <c r="J366" i="1" s="1"/>
  <c r="H353" i="1"/>
  <c r="I353" i="1" s="1"/>
  <c r="J353" i="1" s="1"/>
  <c r="H338" i="1"/>
  <c r="I338" i="1" s="1"/>
  <c r="J338" i="1" s="1"/>
  <c r="H322" i="1"/>
  <c r="I322" i="1" s="1"/>
  <c r="J322" i="1" s="1"/>
  <c r="H308" i="1"/>
  <c r="I308" i="1" s="1"/>
  <c r="J308" i="1" s="1"/>
  <c r="H290" i="1"/>
  <c r="I290" i="1" s="1"/>
  <c r="J290" i="1" s="1"/>
  <c r="H268" i="1"/>
  <c r="I268" i="1" s="1"/>
  <c r="J268" i="1" s="1"/>
  <c r="H245" i="1"/>
  <c r="I245" i="1" s="1"/>
  <c r="J245" i="1" s="1"/>
  <c r="H223" i="1"/>
  <c r="I223" i="1" s="1"/>
  <c r="J223" i="1" s="1"/>
  <c r="H201" i="1"/>
  <c r="I201" i="1" s="1"/>
  <c r="J201" i="1" s="1"/>
  <c r="H179" i="1"/>
  <c r="I179" i="1" s="1"/>
  <c r="J179" i="1" s="1"/>
  <c r="H156" i="1"/>
  <c r="I156" i="1" s="1"/>
  <c r="J156" i="1" s="1"/>
  <c r="H132" i="1"/>
  <c r="I132" i="1" s="1"/>
  <c r="J132" i="1" s="1"/>
  <c r="H108" i="1"/>
  <c r="I108" i="1" s="1"/>
  <c r="J108" i="1" s="1"/>
  <c r="L24" i="1"/>
  <c r="M24" i="1" s="1"/>
  <c r="N24" i="1" s="1"/>
  <c r="L67" i="1"/>
  <c r="M67" i="1" s="1"/>
  <c r="N67" i="1" s="1"/>
  <c r="L27" i="1"/>
  <c r="M27" i="1" s="1"/>
  <c r="N27" i="1" s="1"/>
  <c r="L34" i="1"/>
  <c r="M34" i="1" s="1"/>
  <c r="N34" i="1" s="1"/>
  <c r="L7" i="1"/>
  <c r="M7" i="1" s="1"/>
  <c r="N7" i="1" s="1"/>
  <c r="L11" i="1"/>
  <c r="M11" i="1" s="1"/>
  <c r="N11" i="1" s="1"/>
  <c r="L94" i="1"/>
  <c r="M94" i="1" s="1"/>
  <c r="N94" i="1" s="1"/>
  <c r="L16" i="1"/>
  <c r="M16" i="1" s="1"/>
  <c r="N16" i="1" s="1"/>
  <c r="L47" i="1"/>
  <c r="M47" i="1" s="1"/>
  <c r="N47" i="1" s="1"/>
  <c r="L97" i="1"/>
  <c r="M97" i="1" s="1"/>
  <c r="N97" i="1" s="1"/>
  <c r="L84" i="1"/>
  <c r="M84" i="1" s="1"/>
  <c r="N84" i="1" s="1"/>
  <c r="L37" i="1"/>
  <c r="M37" i="1" s="1"/>
  <c r="N37" i="1" s="1"/>
  <c r="L14" i="1"/>
  <c r="M14" i="1" s="1"/>
  <c r="N14" i="1" s="1"/>
  <c r="L17" i="1"/>
  <c r="M17" i="1" s="1"/>
  <c r="N17" i="1" s="1"/>
  <c r="L54" i="1"/>
  <c r="M54" i="1" s="1"/>
  <c r="N54" i="1" s="1"/>
  <c r="L64" i="1"/>
  <c r="M64" i="1" s="1"/>
  <c r="N64" i="1" s="1"/>
  <c r="L26" i="1"/>
  <c r="M26" i="1" s="1"/>
  <c r="N26" i="1" s="1"/>
  <c r="L74" i="1"/>
  <c r="M74" i="1" s="1"/>
  <c r="N74" i="1" s="1"/>
  <c r="L77" i="1"/>
  <c r="M77" i="1" s="1"/>
  <c r="N77" i="1" s="1"/>
  <c r="L36" i="1"/>
  <c r="M36" i="1" s="1"/>
  <c r="N36" i="1" s="1"/>
  <c r="L87" i="1"/>
  <c r="M87" i="1" s="1"/>
  <c r="N87" i="1" s="1"/>
  <c r="L44" i="1"/>
  <c r="M44" i="1" s="1"/>
  <c r="N44" i="1" s="1"/>
  <c r="L21" i="1"/>
  <c r="M21" i="1" s="1"/>
  <c r="N21" i="1" s="1"/>
  <c r="L57" i="1"/>
  <c r="M57" i="1" s="1"/>
  <c r="N57" i="1" s="1"/>
  <c r="L104" i="1"/>
  <c r="M104" i="1" s="1"/>
  <c r="N104" i="1" s="1"/>
  <c r="L46" i="1"/>
  <c r="M46" i="1" s="1"/>
  <c r="N46" i="1" s="1"/>
  <c r="L56" i="1"/>
  <c r="M56" i="1" s="1"/>
  <c r="N56" i="1" s="1"/>
  <c r="L66" i="1"/>
  <c r="M66" i="1" s="1"/>
  <c r="N66" i="1" s="1"/>
  <c r="L76" i="1"/>
  <c r="M76" i="1" s="1"/>
  <c r="N76" i="1" s="1"/>
  <c r="L86" i="1"/>
  <c r="M86" i="1" s="1"/>
  <c r="N86" i="1" s="1"/>
  <c r="L96" i="1"/>
  <c r="M96" i="1" s="1"/>
  <c r="N96" i="1" s="1"/>
  <c r="L13" i="1"/>
  <c r="M13" i="1" s="1"/>
  <c r="N13" i="1" s="1"/>
  <c r="L23" i="1"/>
  <c r="M23" i="1" s="1"/>
  <c r="N23" i="1" s="1"/>
  <c r="L33" i="1"/>
  <c r="M33" i="1" s="1"/>
  <c r="N33" i="1" s="1"/>
  <c r="L43" i="1"/>
  <c r="M43" i="1" s="1"/>
  <c r="N43" i="1" s="1"/>
  <c r="L53" i="1"/>
  <c r="M53" i="1" s="1"/>
  <c r="N53" i="1" s="1"/>
  <c r="L63" i="1"/>
  <c r="M63" i="1" s="1"/>
  <c r="N63" i="1" s="1"/>
  <c r="L73" i="1"/>
  <c r="M73" i="1" s="1"/>
  <c r="N73" i="1" s="1"/>
  <c r="L83" i="1"/>
  <c r="M83" i="1" s="1"/>
  <c r="N83" i="1" s="1"/>
  <c r="L93" i="1"/>
  <c r="M93" i="1" s="1"/>
  <c r="N93" i="1" s="1"/>
  <c r="L103" i="1"/>
  <c r="M103" i="1" s="1"/>
  <c r="N103" i="1" s="1"/>
  <c r="L10" i="1"/>
  <c r="M10" i="1" s="1"/>
  <c r="N10" i="1" s="1"/>
  <c r="L20" i="1"/>
  <c r="M20" i="1" s="1"/>
  <c r="N20" i="1" s="1"/>
  <c r="L30" i="1"/>
  <c r="M30" i="1" s="1"/>
  <c r="N30" i="1" s="1"/>
  <c r="L40" i="1"/>
  <c r="M40" i="1" s="1"/>
  <c r="N40" i="1" s="1"/>
  <c r="L50" i="1"/>
  <c r="M50" i="1" s="1"/>
  <c r="N50" i="1" s="1"/>
  <c r="L60" i="1"/>
  <c r="M60" i="1" s="1"/>
  <c r="N60" i="1" s="1"/>
  <c r="L70" i="1"/>
  <c r="M70" i="1" s="1"/>
  <c r="N70" i="1" s="1"/>
  <c r="L80" i="1"/>
  <c r="M80" i="1" s="1"/>
  <c r="N80" i="1" s="1"/>
  <c r="L90" i="1"/>
  <c r="M90" i="1" s="1"/>
  <c r="N90" i="1" s="1"/>
  <c r="L100" i="1"/>
  <c r="M100" i="1" s="1"/>
  <c r="N100" i="1" s="1"/>
  <c r="L41" i="1"/>
  <c r="M41" i="1" s="1"/>
  <c r="N41" i="1" s="1"/>
  <c r="L61" i="1"/>
  <c r="M61" i="1" s="1"/>
  <c r="N61" i="1" s="1"/>
  <c r="L71" i="1"/>
  <c r="M71" i="1" s="1"/>
  <c r="N71" i="1" s="1"/>
  <c r="L91" i="1"/>
  <c r="M91" i="1" s="1"/>
  <c r="N91" i="1" s="1"/>
  <c r="L101" i="1"/>
  <c r="M101" i="1" s="1"/>
  <c r="N101" i="1" s="1"/>
  <c r="L8" i="1"/>
  <c r="M8" i="1" s="1"/>
  <c r="N8" i="1" s="1"/>
  <c r="L48" i="1"/>
  <c r="M48" i="1" s="1"/>
  <c r="N48" i="1" s="1"/>
  <c r="L58" i="1"/>
  <c r="M58" i="1" s="1"/>
  <c r="N58" i="1" s="1"/>
  <c r="L98" i="1"/>
  <c r="M98" i="1" s="1"/>
  <c r="N98" i="1" s="1"/>
  <c r="L15" i="1"/>
  <c r="M15" i="1" s="1"/>
  <c r="N15" i="1" s="1"/>
  <c r="L25" i="1"/>
  <c r="M25" i="1" s="1"/>
  <c r="N25" i="1" s="1"/>
  <c r="L35" i="1"/>
  <c r="M35" i="1" s="1"/>
  <c r="N35" i="1" s="1"/>
  <c r="L45" i="1"/>
  <c r="M45" i="1" s="1"/>
  <c r="N45" i="1" s="1"/>
  <c r="L55" i="1"/>
  <c r="M55" i="1" s="1"/>
  <c r="N55" i="1" s="1"/>
  <c r="L65" i="1"/>
  <c r="M65" i="1" s="1"/>
  <c r="N65" i="1" s="1"/>
  <c r="L75" i="1"/>
  <c r="M75" i="1" s="1"/>
  <c r="N75" i="1" s="1"/>
  <c r="L85" i="1"/>
  <c r="M85" i="1" s="1"/>
  <c r="N85" i="1" s="1"/>
  <c r="L95" i="1"/>
  <c r="M95" i="1" s="1"/>
  <c r="N95" i="1" s="1"/>
  <c r="L105" i="1"/>
  <c r="M105" i="1" s="1"/>
  <c r="N105" i="1" s="1"/>
  <c r="L31" i="1"/>
  <c r="M31" i="1" s="1"/>
  <c r="N31" i="1" s="1"/>
  <c r="L51" i="1"/>
  <c r="M51" i="1" s="1"/>
  <c r="N51" i="1" s="1"/>
  <c r="L81" i="1"/>
  <c r="M81" i="1" s="1"/>
  <c r="N81" i="1" s="1"/>
  <c r="L18" i="1"/>
  <c r="M18" i="1" s="1"/>
  <c r="N18" i="1" s="1"/>
  <c r="L28" i="1"/>
  <c r="M28" i="1" s="1"/>
  <c r="N28" i="1" s="1"/>
  <c r="L38" i="1"/>
  <c r="M38" i="1" s="1"/>
  <c r="N38" i="1" s="1"/>
  <c r="L68" i="1"/>
  <c r="M68" i="1" s="1"/>
  <c r="N68" i="1" s="1"/>
  <c r="L78" i="1"/>
  <c r="M78" i="1" s="1"/>
  <c r="N78" i="1" s="1"/>
  <c r="L88" i="1"/>
  <c r="M88" i="1" s="1"/>
  <c r="N88" i="1" s="1"/>
  <c r="L42" i="1"/>
  <c r="M42" i="1" s="1"/>
  <c r="N42" i="1" s="1"/>
  <c r="L62" i="1"/>
  <c r="M62" i="1" s="1"/>
  <c r="N62" i="1" s="1"/>
  <c r="L72" i="1"/>
  <c r="M72" i="1" s="1"/>
  <c r="N72" i="1" s="1"/>
  <c r="L82" i="1"/>
  <c r="M82" i="1" s="1"/>
  <c r="N82" i="1" s="1"/>
  <c r="L92" i="1"/>
  <c r="M92" i="1" s="1"/>
  <c r="N92" i="1" s="1"/>
  <c r="L102" i="1"/>
  <c r="M102" i="1" s="1"/>
  <c r="N102" i="1" s="1"/>
  <c r="L12" i="1"/>
  <c r="M12" i="1" s="1"/>
  <c r="N12" i="1" s="1"/>
  <c r="L22" i="1"/>
  <c r="M22" i="1" s="1"/>
  <c r="N22" i="1" s="1"/>
  <c r="L32" i="1"/>
  <c r="M32" i="1" s="1"/>
  <c r="N32" i="1" s="1"/>
  <c r="L52" i="1"/>
  <c r="M52" i="1" s="1"/>
  <c r="N52" i="1" s="1"/>
  <c r="K6" i="1"/>
  <c r="L6" i="1" s="1"/>
  <c r="M6" i="1" s="1"/>
  <c r="N6" i="1" s="1"/>
  <c r="L9" i="1"/>
  <c r="M9" i="1" s="1"/>
  <c r="N9" i="1" s="1"/>
  <c r="L19" i="1"/>
  <c r="M19" i="1" s="1"/>
  <c r="N19" i="1" s="1"/>
  <c r="L29" i="1"/>
  <c r="M29" i="1" s="1"/>
  <c r="N29" i="1" s="1"/>
  <c r="L39" i="1"/>
  <c r="M39" i="1" s="1"/>
  <c r="N39" i="1" s="1"/>
  <c r="L49" i="1"/>
  <c r="M49" i="1" s="1"/>
  <c r="N49" i="1" s="1"/>
  <c r="L59" i="1"/>
  <c r="M59" i="1" s="1"/>
  <c r="N59" i="1" s="1"/>
  <c r="L69" i="1"/>
  <c r="M69" i="1" s="1"/>
  <c r="N69" i="1" s="1"/>
  <c r="L79" i="1"/>
  <c r="M79" i="1" s="1"/>
  <c r="N79" i="1" s="1"/>
  <c r="L89" i="1"/>
  <c r="M89" i="1" s="1"/>
  <c r="N89" i="1" s="1"/>
  <c r="I84" i="1"/>
  <c r="J84" i="1" s="1"/>
  <c r="I53" i="1"/>
  <c r="J53" i="1" s="1"/>
  <c r="I82" i="1"/>
  <c r="J82" i="1" s="1"/>
  <c r="I10" i="1"/>
  <c r="J10" i="1" s="1"/>
  <c r="I101" i="1"/>
  <c r="J101" i="1" s="1"/>
  <c r="I91" i="1"/>
  <c r="J91" i="1" s="1"/>
  <c r="I51" i="1"/>
  <c r="J51" i="1" s="1"/>
  <c r="I100" i="1"/>
  <c r="J100" i="1" s="1"/>
  <c r="I50" i="1"/>
  <c r="J50" i="1" s="1"/>
  <c r="I40" i="1"/>
  <c r="J40" i="1" s="1"/>
  <c r="I99" i="1"/>
  <c r="J99" i="1" s="1"/>
  <c r="I68" i="1"/>
  <c r="J68" i="1" s="1"/>
  <c r="I57" i="1"/>
  <c r="J57" i="1" s="1"/>
  <c r="I17" i="1"/>
  <c r="J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<sst xmlns="http://schemas.openxmlformats.org/spreadsheetml/2006/main" count="78" uniqueCount="24">
  <si>
    <t>S.No</t>
  </si>
  <si>
    <t>D2BL</t>
  </si>
  <si>
    <t>Baserate_leaf</t>
  </si>
  <si>
    <t>Baserate_nonleaf</t>
  </si>
  <si>
    <t>CarbonoverflowRatio</t>
  </si>
  <si>
    <t>Look Sheet2</t>
  </si>
  <si>
    <t>NH4</t>
  </si>
  <si>
    <t>RD</t>
  </si>
  <si>
    <t>NO3</t>
  </si>
  <si>
    <t>P</t>
  </si>
  <si>
    <t>log(NH4)</t>
  </si>
  <si>
    <t>ECA</t>
  </si>
  <si>
    <t>Final Sheet RD</t>
  </si>
  <si>
    <t>fates_maintresp_nonleaf_baserate</t>
  </si>
  <si>
    <t>n=</t>
  </si>
  <si>
    <t>min</t>
  </si>
  <si>
    <t>max</t>
  </si>
  <si>
    <t>fates_allom_d2bl1</t>
  </si>
  <si>
    <t>fates_maintresp_leaf_ryan1991_baserate</t>
  </si>
  <si>
    <t>fates_cnp_store_ovrflw_frac</t>
  </si>
  <si>
    <t>fates_cnp_vmax_nh4</t>
  </si>
  <si>
    <t>fates_cnp_vmax_no3</t>
  </si>
  <si>
    <t>fates_cnp_vmax_p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</si>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</sst>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2"/>
      <color rgb="FF242424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9C3D-0ED7-FE41-9570-21E3620E68DB}">
  <dimension ref="A1:L507"/>
  <sheetViews>
    <sheetView workbookViewId="0">
      <selection activeCell="C5" sqref="C5:G505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2" x14ac:dyDescent="0.2">
      <c r="A1" t="s">
        <v>14</v>
      </c>
      <c r="B1">
        <v>500</v>
      </c>
      <c r="G1" t="s">
        <v>7</v>
      </c>
      <c r="I1" t="s">
        <v>11</v>
      </c>
      <c r="J1" t="s">
        <v>11</v>
      </c>
      <c r="K1" t="s">
        <v>11</v>
      </c>
      <c r="L1" t="s">
        <v>11</v>
      </c>
    </row>
    <row r="2" spans="1:12" x14ac:dyDescent="0.2">
      <c r="F2" t="s">
        <v>5</v>
      </c>
    </row>
    <row r="3" spans="1:12" x14ac:dyDescent="0.2">
      <c r="C3">
        <v>0.03</v>
      </c>
      <c r="D3" s="1">
        <v>9.9999999999999995E-8</v>
      </c>
      <c r="E3" s="1">
        <v>9.9999999999999995E-8</v>
      </c>
      <c r="F3">
        <v>0</v>
      </c>
      <c r="G3" s="1">
        <v>1.0000000000000001E-9</v>
      </c>
      <c r="H3" s="1"/>
      <c r="I3" s="1">
        <v>8.5000000000000001E-7</v>
      </c>
      <c r="J3" s="1"/>
    </row>
    <row r="4" spans="1:12" x14ac:dyDescent="0.2">
      <c r="C4">
        <v>0.4</v>
      </c>
      <c r="D4" s="1">
        <v>9.0000000000000002E-6</v>
      </c>
      <c r="E4" s="1">
        <v>9.0000000000000002E-6</v>
      </c>
      <c r="F4">
        <v>10</v>
      </c>
      <c r="G4" s="1">
        <v>8.9999999999999996E-7</v>
      </c>
      <c r="H4" s="1"/>
      <c r="I4" s="1">
        <v>3.0000000000000001E-5</v>
      </c>
      <c r="J4" s="1"/>
    </row>
    <row r="5" spans="1:12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6</v>
      </c>
      <c r="I5" t="s">
        <v>10</v>
      </c>
      <c r="J5" t="s">
        <v>6</v>
      </c>
      <c r="K5" t="s">
        <v>8</v>
      </c>
      <c r="L5" t="s">
        <v>9</v>
      </c>
    </row>
    <row r="6" spans="1:12" x14ac:dyDescent="0.2">
      <c r="B6">
        <v>1</v>
      </c>
      <c r="C6" s="3" cm="1">
        <f t="array" ref="C6:C505">_xlfn.SEQUENCE($B$1, 1, C3, (C4 - C3) / ($B$1-1))</f>
        <v>0.03</v>
      </c>
      <c r="D6" s="1" cm="1">
        <f t="array" ref="D6:D505">_xlfn.SEQUENCE($B$1, 1, D3, (D4 - D3) / ($B$1-1))</f>
        <v>9.9999999999999995E-8</v>
      </c>
      <c r="E6" s="1" cm="1">
        <f t="array" ref="E6:E505">_xlfn.SEQUENCE($B$1, 1, E3, (E4 - E3) / ($B$1-1))</f>
        <v>9.9999999999999995E-8</v>
      </c>
      <c r="F6" s="3" cm="1">
        <f t="array" ref="F6:F505">_xlfn.SEQUENCE($B$1, 1, F3, (F4 - F3) / ($B$1-1))</f>
        <v>0</v>
      </c>
      <c r="G6" s="1" cm="1">
        <f t="array" ref="G6:G505">_xlfn.SEQUENCE($B$1, 1, G3, (G4 - G3) / ($B$1-1))</f>
        <v>1.0000000000000001E-9</v>
      </c>
      <c r="H6" s="1"/>
      <c r="I6" s="1" cm="1">
        <f t="array" ref="I6:I105">_xlfn.SEQUENCE(100, 1,LOG( I3), (LOG(I4) - LOG(I3)) / 99)</f>
        <v>-6.0705810742857071</v>
      </c>
      <c r="J6" s="1">
        <f>10^I6</f>
        <v>8.4999999999999874E-7</v>
      </c>
      <c r="K6" s="1">
        <f>J6</f>
        <v>8.4999999999999874E-7</v>
      </c>
      <c r="L6" s="1">
        <f>K6/10</f>
        <v>8.4999999999999874E-8</v>
      </c>
    </row>
    <row r="7" spans="1:12" x14ac:dyDescent="0.2">
      <c r="B7">
        <v>2</v>
      </c>
      <c r="C7" s="3">
        <v>3.0741482965931863E-2</v>
      </c>
      <c r="D7" s="1">
        <v>1.1783567134268536E-7</v>
      </c>
      <c r="E7" s="1">
        <v>1.1783567134268536E-7</v>
      </c>
      <c r="F7" s="3">
        <v>2.004008016032064E-2</v>
      </c>
      <c r="G7">
        <v>2.8016032064128258E-9</v>
      </c>
      <c r="I7">
        <v>-6.0549477174270674</v>
      </c>
      <c r="J7" s="1">
        <f t="shared" ref="J7:J70" si="0">10^I7</f>
        <v>8.8115494452554282E-7</v>
      </c>
      <c r="K7" s="1">
        <f t="shared" ref="K7:K70" si="1">J7</f>
        <v>8.8115494452554282E-7</v>
      </c>
      <c r="L7" s="1">
        <f t="shared" ref="L7:L70" si="2">K7/10</f>
        <v>8.8115494452554282E-8</v>
      </c>
    </row>
    <row r="8" spans="1:12" x14ac:dyDescent="0.2">
      <c r="B8">
        <v>3</v>
      </c>
      <c r="C8" s="3">
        <v>3.1482965931863727E-2</v>
      </c>
      <c r="D8" s="1">
        <v>1.3567134268537072E-7</v>
      </c>
      <c r="E8" s="1">
        <v>1.3567134268537072E-7</v>
      </c>
      <c r="F8" s="3">
        <v>4.0080160320641281E-2</v>
      </c>
      <c r="G8">
        <v>4.6032064128256517E-9</v>
      </c>
      <c r="I8">
        <v>-6.0393143605684276</v>
      </c>
      <c r="J8" s="1">
        <f t="shared" si="0"/>
        <v>9.1345180736683939E-7</v>
      </c>
      <c r="K8" s="1">
        <f t="shared" si="1"/>
        <v>9.1345180736683939E-7</v>
      </c>
      <c r="L8" s="1">
        <f t="shared" si="2"/>
        <v>9.1345180736683936E-8</v>
      </c>
    </row>
    <row r="9" spans="1:12" x14ac:dyDescent="0.2">
      <c r="B9">
        <v>4</v>
      </c>
      <c r="C9" s="3">
        <v>3.2224448897795591E-2</v>
      </c>
      <c r="D9" s="1">
        <v>1.5350701402805608E-7</v>
      </c>
      <c r="E9" s="1">
        <v>1.5350701402805608E-7</v>
      </c>
      <c r="F9" s="3">
        <v>6.0120240480961921E-2</v>
      </c>
      <c r="G9">
        <v>6.4048096192384772E-9</v>
      </c>
      <c r="I9">
        <v>-6.0236810037097879</v>
      </c>
      <c r="J9" s="1">
        <f t="shared" si="0"/>
        <v>9.4693244311421799E-7</v>
      </c>
      <c r="K9" s="1">
        <f t="shared" si="1"/>
        <v>9.4693244311421799E-7</v>
      </c>
      <c r="L9" s="1">
        <f t="shared" si="2"/>
        <v>9.4693244311421799E-8</v>
      </c>
    </row>
    <row r="10" spans="1:12" x14ac:dyDescent="0.2">
      <c r="B10">
        <v>5</v>
      </c>
      <c r="C10" s="3">
        <v>3.2965931863727455E-2</v>
      </c>
      <c r="D10" s="1">
        <v>1.7134268537074145E-7</v>
      </c>
      <c r="E10" s="1">
        <v>1.7134268537074145E-7</v>
      </c>
      <c r="F10" s="3">
        <v>8.0160320641282562E-2</v>
      </c>
      <c r="G10">
        <v>8.2064128256513026E-9</v>
      </c>
      <c r="I10">
        <v>-6.0080476468511481</v>
      </c>
      <c r="J10" s="1">
        <f t="shared" si="0"/>
        <v>9.8164024044911393E-7</v>
      </c>
      <c r="K10" s="1">
        <f t="shared" si="1"/>
        <v>9.8164024044911393E-7</v>
      </c>
      <c r="L10" s="1">
        <f t="shared" si="2"/>
        <v>9.8164024044911393E-8</v>
      </c>
    </row>
    <row r="11" spans="1:12" x14ac:dyDescent="0.2">
      <c r="B11">
        <v>6</v>
      </c>
      <c r="C11" s="3">
        <v>3.3707414829659318E-2</v>
      </c>
      <c r="D11" s="1">
        <v>1.8917835671342681E-7</v>
      </c>
      <c r="E11" s="1">
        <v>1.8917835671342681E-7</v>
      </c>
      <c r="F11" s="3">
        <v>0.1002004008016032</v>
      </c>
      <c r="G11">
        <v>1.0008016032064129E-8</v>
      </c>
      <c r="I11">
        <v>-5.9924142899925084</v>
      </c>
      <c r="J11" s="1">
        <f t="shared" si="0"/>
        <v>1.0176201783729204E-6</v>
      </c>
      <c r="K11" s="1">
        <f t="shared" si="1"/>
        <v>1.0176201783729204E-6</v>
      </c>
      <c r="L11" s="1">
        <f t="shared" si="2"/>
        <v>1.0176201783729203E-7</v>
      </c>
    </row>
    <row r="12" spans="1:12" x14ac:dyDescent="0.2">
      <c r="B12">
        <v>7</v>
      </c>
      <c r="C12" s="3">
        <v>3.4448897795591182E-2</v>
      </c>
      <c r="D12" s="1">
        <v>2.0701402805611217E-7</v>
      </c>
      <c r="E12" s="1">
        <v>2.0701402805611217E-7</v>
      </c>
      <c r="F12" s="3">
        <v>0.12024048096192383</v>
      </c>
      <c r="G12">
        <v>1.1809619238476955E-8</v>
      </c>
      <c r="I12">
        <v>-5.9767809331338686</v>
      </c>
      <c r="J12" s="1">
        <f t="shared" si="0"/>
        <v>1.0549188844967822E-6</v>
      </c>
      <c r="K12" s="1">
        <f t="shared" si="1"/>
        <v>1.0549188844967822E-6</v>
      </c>
      <c r="L12" s="1">
        <f t="shared" si="2"/>
        <v>1.0549188844967822E-7</v>
      </c>
    </row>
    <row r="13" spans="1:12" x14ac:dyDescent="0.2">
      <c r="B13">
        <v>8</v>
      </c>
      <c r="C13" s="3">
        <v>3.5190380761523046E-2</v>
      </c>
      <c r="D13" s="1">
        <v>2.2484969939879754E-7</v>
      </c>
      <c r="E13" s="1">
        <v>2.2484969939879754E-7</v>
      </c>
      <c r="F13" s="3">
        <v>0.14028056112224446</v>
      </c>
      <c r="G13">
        <v>1.3611222444889782E-8</v>
      </c>
      <c r="I13">
        <v>-5.9611475762752288</v>
      </c>
      <c r="J13" s="1">
        <f t="shared" si="0"/>
        <v>1.0935846954678953E-6</v>
      </c>
      <c r="K13" s="1">
        <f t="shared" si="1"/>
        <v>1.0935846954678953E-6</v>
      </c>
      <c r="L13" s="1">
        <f t="shared" si="2"/>
        <v>1.0935846954678953E-7</v>
      </c>
    </row>
    <row r="14" spans="1:12" x14ac:dyDescent="0.2">
      <c r="B14">
        <v>9</v>
      </c>
      <c r="C14" s="3">
        <v>3.593186372745491E-2</v>
      </c>
      <c r="D14" s="1">
        <v>2.426853707414829E-7</v>
      </c>
      <c r="E14" s="1">
        <v>2.426853707414829E-7</v>
      </c>
      <c r="F14" s="3">
        <v>0.1603206412825651</v>
      </c>
      <c r="G14">
        <v>1.5412825651302606E-8</v>
      </c>
      <c r="I14">
        <v>-5.9455142194165891</v>
      </c>
      <c r="J14" s="1">
        <f t="shared" si="0"/>
        <v>1.1336677196105851E-6</v>
      </c>
      <c r="K14" s="1">
        <f t="shared" si="1"/>
        <v>1.1336677196105851E-6</v>
      </c>
      <c r="L14" s="1">
        <f t="shared" si="2"/>
        <v>1.1336677196105851E-7</v>
      </c>
    </row>
    <row r="15" spans="1:12" x14ac:dyDescent="0.2">
      <c r="B15">
        <v>10</v>
      </c>
      <c r="C15" s="3">
        <v>3.6673346693386774E-2</v>
      </c>
      <c r="D15" s="1">
        <v>2.6052104208416826E-7</v>
      </c>
      <c r="E15" s="1">
        <v>2.6052104208416826E-7</v>
      </c>
      <c r="F15" s="3">
        <v>0.18036072144288573</v>
      </c>
      <c r="G15">
        <v>1.7214428857715431E-8</v>
      </c>
      <c r="I15">
        <v>-5.9298808625579493</v>
      </c>
      <c r="J15" s="1">
        <f t="shared" si="0"/>
        <v>1.1752199018633708E-6</v>
      </c>
      <c r="K15" s="1">
        <f t="shared" si="1"/>
        <v>1.1752199018633708E-6</v>
      </c>
      <c r="L15" s="1">
        <f t="shared" si="2"/>
        <v>1.1752199018633709E-7</v>
      </c>
    </row>
    <row r="16" spans="1:12" x14ac:dyDescent="0.2">
      <c r="B16">
        <v>11</v>
      </c>
      <c r="C16" s="3">
        <v>3.7414829659318638E-2</v>
      </c>
      <c r="D16" s="1">
        <v>2.7835671342685362E-7</v>
      </c>
      <c r="E16" s="1">
        <v>2.7835671342685362E-7</v>
      </c>
      <c r="F16" s="3">
        <v>0.20040080160320636</v>
      </c>
      <c r="G16">
        <v>1.9016032064128256E-8</v>
      </c>
      <c r="I16">
        <v>-5.9142475056993096</v>
      </c>
      <c r="J16" s="1">
        <f t="shared" si="0"/>
        <v>1.2182950910961574E-6</v>
      </c>
      <c r="K16" s="1">
        <f t="shared" si="1"/>
        <v>1.2182950910961574E-6</v>
      </c>
      <c r="L16" s="1">
        <f t="shared" si="2"/>
        <v>1.2182950910961574E-7</v>
      </c>
    </row>
    <row r="17" spans="2:12" x14ac:dyDescent="0.2">
      <c r="B17">
        <v>12</v>
      </c>
      <c r="C17" s="3">
        <v>3.8156312625250502E-2</v>
      </c>
      <c r="D17" s="1">
        <v>2.9619238476953899E-7</v>
      </c>
      <c r="E17" s="1">
        <v>2.9619238476953899E-7</v>
      </c>
      <c r="F17" s="3">
        <v>0.220440881763527</v>
      </c>
      <c r="G17">
        <v>2.081763527054108E-8</v>
      </c>
      <c r="I17">
        <v>-5.8986141488406698</v>
      </c>
      <c r="J17" s="1">
        <f t="shared" si="0"/>
        <v>1.2629491098947969E-6</v>
      </c>
      <c r="K17" s="1">
        <f t="shared" si="1"/>
        <v>1.2629491098947969E-6</v>
      </c>
      <c r="L17" s="1">
        <f t="shared" si="2"/>
        <v>1.2629491098947969E-7</v>
      </c>
    </row>
    <row r="18" spans="2:12" x14ac:dyDescent="0.2">
      <c r="B18">
        <v>13</v>
      </c>
      <c r="C18" s="3">
        <v>3.8897795591182366E-2</v>
      </c>
      <c r="D18" s="1">
        <v>3.1402805611222435E-7</v>
      </c>
      <c r="E18" s="1">
        <v>3.1402805611222435E-7</v>
      </c>
      <c r="F18" s="3">
        <v>0.24048096192384763</v>
      </c>
      <c r="G18">
        <v>2.2619238476953905E-8</v>
      </c>
      <c r="I18">
        <v>-5.8829807919820301</v>
      </c>
      <c r="J18" s="1">
        <f t="shared" si="0"/>
        <v>1.3092398269034529E-6</v>
      </c>
      <c r="K18" s="1">
        <f t="shared" si="1"/>
        <v>1.3092398269034529E-6</v>
      </c>
      <c r="L18" s="1">
        <f t="shared" si="2"/>
        <v>1.309239826903453E-7</v>
      </c>
    </row>
    <row r="19" spans="2:12" x14ac:dyDescent="0.2">
      <c r="B19">
        <v>14</v>
      </c>
      <c r="C19" s="3">
        <v>3.963927855711423E-2</v>
      </c>
      <c r="D19" s="1">
        <v>3.3186372745490971E-7</v>
      </c>
      <c r="E19" s="1">
        <v>3.3186372745490971E-7</v>
      </c>
      <c r="F19" s="3">
        <v>0.26052104208416826</v>
      </c>
      <c r="G19">
        <v>2.442084168336673E-8</v>
      </c>
      <c r="I19">
        <v>-5.8673474351233903</v>
      </c>
      <c r="J19" s="1">
        <f t="shared" si="0"/>
        <v>1.3572272318185236E-6</v>
      </c>
      <c r="K19" s="1">
        <f t="shared" si="1"/>
        <v>1.3572272318185236E-6</v>
      </c>
      <c r="L19" s="1">
        <f t="shared" si="2"/>
        <v>1.3572272318185237E-7</v>
      </c>
    </row>
    <row r="20" spans="2:12" x14ac:dyDescent="0.2">
      <c r="B20">
        <v>15</v>
      </c>
      <c r="C20" s="3">
        <v>4.0380761523046094E-2</v>
      </c>
      <c r="D20" s="1">
        <v>3.4969939879759508E-7</v>
      </c>
      <c r="E20" s="1">
        <v>3.4969939879759508E-7</v>
      </c>
      <c r="F20" s="3">
        <v>0.28056112224448893</v>
      </c>
      <c r="G20">
        <v>2.6222444889779554E-8</v>
      </c>
      <c r="I20">
        <v>-5.8517140782647505</v>
      </c>
      <c r="J20" s="1">
        <f t="shared" si="0"/>
        <v>1.4069735131313047E-6</v>
      </c>
      <c r="K20" s="1">
        <f t="shared" si="1"/>
        <v>1.4069735131313047E-6</v>
      </c>
      <c r="L20" s="1">
        <f t="shared" si="2"/>
        <v>1.4069735131313046E-7</v>
      </c>
    </row>
    <row r="21" spans="2:12" x14ac:dyDescent="0.2">
      <c r="B21">
        <v>16</v>
      </c>
      <c r="C21" s="3">
        <v>4.1122244488977958E-2</v>
      </c>
      <c r="D21" s="1">
        <v>3.6753507014028044E-7</v>
      </c>
      <c r="E21" s="1">
        <v>3.6753507014028044E-7</v>
      </c>
      <c r="F21" s="3">
        <v>0.30060120240480959</v>
      </c>
      <c r="G21">
        <v>2.8024048096192379E-8</v>
      </c>
      <c r="I21">
        <v>-5.8360807214061108</v>
      </c>
      <c r="J21" s="1">
        <f t="shared" si="0"/>
        <v>1.4585431387201467E-6</v>
      </c>
      <c r="K21" s="1">
        <f t="shared" si="1"/>
        <v>1.4585431387201467E-6</v>
      </c>
      <c r="L21" s="1">
        <f t="shared" si="2"/>
        <v>1.4585431387201468E-7</v>
      </c>
    </row>
    <row r="22" spans="2:12" x14ac:dyDescent="0.2">
      <c r="B22">
        <v>17</v>
      </c>
      <c r="C22" s="3">
        <v>4.1863727454909822E-2</v>
      </c>
      <c r="D22" s="1">
        <v>3.853707414829658E-7</v>
      </c>
      <c r="E22" s="1">
        <v>3.853707414829658E-7</v>
      </c>
      <c r="F22" s="3">
        <v>0.32064128256513025</v>
      </c>
      <c r="G22">
        <v>2.9825651302605204E-8</v>
      </c>
      <c r="I22">
        <v>-5.820447364547471</v>
      </c>
      <c r="J22" s="1">
        <f t="shared" si="0"/>
        <v>1.5120029393965455E-6</v>
      </c>
      <c r="K22" s="1">
        <f t="shared" si="1"/>
        <v>1.5120029393965455E-6</v>
      </c>
      <c r="L22" s="1">
        <f t="shared" si="2"/>
        <v>1.5120029393965455E-7</v>
      </c>
    </row>
    <row r="23" spans="2:12" x14ac:dyDescent="0.2">
      <c r="B23">
        <v>18</v>
      </c>
      <c r="C23" s="3">
        <v>4.2605210420841685E-2</v>
      </c>
      <c r="D23" s="1">
        <v>4.0320641282565117E-7</v>
      </c>
      <c r="E23" s="1">
        <v>4.0320641282565117E-7</v>
      </c>
      <c r="F23" s="3">
        <v>0.34068136272545091</v>
      </c>
      <c r="G23">
        <v>3.1627254509018028E-8</v>
      </c>
      <c r="I23">
        <v>-5.8048140076888313</v>
      </c>
      <c r="J23" s="1">
        <f t="shared" si="0"/>
        <v>1.5674221955134385E-6</v>
      </c>
      <c r="K23" s="1">
        <f t="shared" si="1"/>
        <v>1.5674221955134385E-6</v>
      </c>
      <c r="L23" s="1">
        <f t="shared" si="2"/>
        <v>1.5674221955134385E-7</v>
      </c>
    </row>
    <row r="24" spans="2:12" x14ac:dyDescent="0.2">
      <c r="B24">
        <v>19</v>
      </c>
      <c r="C24" s="3">
        <v>4.3346693386773549E-2</v>
      </c>
      <c r="D24" s="1">
        <v>4.2104208416833653E-7</v>
      </c>
      <c r="E24" s="1">
        <v>4.2104208416833653E-7</v>
      </c>
      <c r="F24" s="3">
        <v>0.36072144288577157</v>
      </c>
      <c r="G24">
        <v>3.3428857715430853E-8</v>
      </c>
      <c r="I24">
        <v>-5.7891806508301915</v>
      </c>
      <c r="J24" s="1">
        <f t="shared" si="0"/>
        <v>1.6248727267479416E-6</v>
      </c>
      <c r="K24" s="1">
        <f t="shared" si="1"/>
        <v>1.6248727267479416E-6</v>
      </c>
      <c r="L24" s="1">
        <f t="shared" si="2"/>
        <v>1.6248727267479417E-7</v>
      </c>
    </row>
    <row r="25" spans="2:12" x14ac:dyDescent="0.2">
      <c r="B25">
        <v>20</v>
      </c>
      <c r="C25" s="3">
        <v>4.4088176352705413E-2</v>
      </c>
      <c r="D25" s="1">
        <v>4.3887775551102189E-7</v>
      </c>
      <c r="E25" s="1">
        <v>4.3887775551102189E-7</v>
      </c>
      <c r="F25" s="3">
        <v>0.38076152304609223</v>
      </c>
      <c r="G25">
        <v>3.5230460921843678E-8</v>
      </c>
      <c r="I25">
        <v>-5.7735472939715518</v>
      </c>
      <c r="J25" s="1">
        <f t="shared" si="0"/>
        <v>1.6844289851748851E-6</v>
      </c>
      <c r="K25" s="1">
        <f t="shared" si="1"/>
        <v>1.6844289851748851E-6</v>
      </c>
      <c r="L25" s="1">
        <f t="shared" si="2"/>
        <v>1.684428985174885E-7</v>
      </c>
    </row>
    <row r="26" spans="2:12" x14ac:dyDescent="0.2">
      <c r="B26">
        <v>21</v>
      </c>
      <c r="C26" s="3">
        <v>4.4829659318637277E-2</v>
      </c>
      <c r="D26" s="1">
        <v>4.5671342685370725E-7</v>
      </c>
      <c r="E26" s="1">
        <v>4.5671342685370725E-7</v>
      </c>
      <c r="F26" s="3">
        <v>0.40080160320641289</v>
      </c>
      <c r="G26">
        <v>3.7032064128256502E-8</v>
      </c>
      <c r="I26">
        <v>-5.757913937112912</v>
      </c>
      <c r="J26" s="1">
        <f t="shared" si="0"/>
        <v>1.7461681517517581E-6</v>
      </c>
      <c r="K26" s="1">
        <f t="shared" si="1"/>
        <v>1.7461681517517581E-6</v>
      </c>
      <c r="L26" s="1">
        <f t="shared" si="2"/>
        <v>1.7461681517517581E-7</v>
      </c>
    </row>
    <row r="27" spans="2:12" x14ac:dyDescent="0.2">
      <c r="B27">
        <v>22</v>
      </c>
      <c r="C27" s="3">
        <v>4.5571142284569141E-2</v>
      </c>
      <c r="D27" s="1">
        <v>4.7454909819639262E-7</v>
      </c>
      <c r="E27" s="1">
        <v>4.7454909819639262E-7</v>
      </c>
      <c r="F27" s="3">
        <v>0.42084168336673355</v>
      </c>
      <c r="G27">
        <v>3.8833667334669327E-8</v>
      </c>
      <c r="I27">
        <v>-5.7422805802542722</v>
      </c>
      <c r="J27" s="1">
        <f t="shared" si="0"/>
        <v>1.8101702363401084E-6</v>
      </c>
      <c r="K27" s="1">
        <f t="shared" si="1"/>
        <v>1.8101702363401084E-6</v>
      </c>
      <c r="L27" s="1">
        <f t="shared" si="2"/>
        <v>1.8101702363401085E-7</v>
      </c>
    </row>
    <row r="28" spans="2:12" x14ac:dyDescent="0.2">
      <c r="B28">
        <v>23</v>
      </c>
      <c r="C28" s="3">
        <v>4.6312625250501005E-2</v>
      </c>
      <c r="D28" s="1">
        <v>4.9238476953907798E-7</v>
      </c>
      <c r="E28" s="1">
        <v>4.9238476953907798E-7</v>
      </c>
      <c r="F28" s="3">
        <v>0.44088176352705422</v>
      </c>
      <c r="G28">
        <v>4.0635270541082152E-8</v>
      </c>
      <c r="I28">
        <v>-5.7266472233956325</v>
      </c>
      <c r="J28" s="1">
        <f t="shared" si="0"/>
        <v>1.8765181813930109E-6</v>
      </c>
      <c r="K28" s="1">
        <f t="shared" si="1"/>
        <v>1.8765181813930109E-6</v>
      </c>
      <c r="L28" s="1">
        <f t="shared" si="2"/>
        <v>1.876518181393011E-7</v>
      </c>
    </row>
    <row r="29" spans="2:12" x14ac:dyDescent="0.2">
      <c r="B29">
        <v>24</v>
      </c>
      <c r="C29" s="3">
        <v>4.7054108216432869E-2</v>
      </c>
      <c r="D29" s="1">
        <v>5.1022044088176334E-7</v>
      </c>
      <c r="E29" s="1">
        <v>5.1022044088176334E-7</v>
      </c>
      <c r="F29" s="3">
        <v>0.46092184368737488</v>
      </c>
      <c r="G29">
        <v>4.2436873747494976E-8</v>
      </c>
      <c r="I29">
        <v>-5.7110138665369927</v>
      </c>
      <c r="J29" s="1">
        <f t="shared" si="0"/>
        <v>1.9452979694429804E-6</v>
      </c>
      <c r="K29" s="1">
        <f t="shared" si="1"/>
        <v>1.9452979694429804E-6</v>
      </c>
      <c r="L29" s="1">
        <f t="shared" si="2"/>
        <v>1.9452979694429804E-7</v>
      </c>
    </row>
    <row r="30" spans="2:12" x14ac:dyDescent="0.2">
      <c r="B30">
        <v>25</v>
      </c>
      <c r="C30" s="3">
        <v>4.7795591182364733E-2</v>
      </c>
      <c r="D30" s="1">
        <v>5.2805611222444871E-7</v>
      </c>
      <c r="E30" s="1">
        <v>5.2805611222444871E-7</v>
      </c>
      <c r="F30" s="3">
        <v>0.48096192384769554</v>
      </c>
      <c r="G30">
        <v>4.4238476953907801E-8</v>
      </c>
      <c r="I30">
        <v>-5.695380509678353</v>
      </c>
      <c r="J30" s="1">
        <f t="shared" si="0"/>
        <v>2.0165987345296308E-6</v>
      </c>
      <c r="K30" s="1">
        <f t="shared" si="1"/>
        <v>2.0165987345296308E-6</v>
      </c>
      <c r="L30" s="1">
        <f t="shared" si="2"/>
        <v>2.0165987345296308E-7</v>
      </c>
    </row>
    <row r="31" spans="2:12" x14ac:dyDescent="0.2">
      <c r="B31">
        <v>26</v>
      </c>
      <c r="C31" s="3">
        <v>4.8537074148296597E-2</v>
      </c>
      <c r="D31" s="1">
        <v>5.4589178356713407E-7</v>
      </c>
      <c r="E31" s="1">
        <v>5.4589178356713407E-7</v>
      </c>
      <c r="F31" s="3">
        <v>0.5010020040080162</v>
      </c>
      <c r="G31">
        <v>4.6040080160320626E-8</v>
      </c>
      <c r="I31">
        <v>-5.6797471528197132</v>
      </c>
      <c r="J31" s="1">
        <f t="shared" si="0"/>
        <v>2.0905128777114579E-6</v>
      </c>
      <c r="K31" s="1">
        <f t="shared" si="1"/>
        <v>2.0905128777114579E-6</v>
      </c>
      <c r="L31" s="1">
        <f t="shared" si="2"/>
        <v>2.0905128777114578E-7</v>
      </c>
    </row>
    <row r="32" spans="2:12" x14ac:dyDescent="0.2">
      <c r="B32">
        <v>27</v>
      </c>
      <c r="C32" s="3">
        <v>4.9278557114228461E-2</v>
      </c>
      <c r="D32" s="1">
        <v>5.6372745490981943E-7</v>
      </c>
      <c r="E32" s="1">
        <v>5.6372745490981943E-7</v>
      </c>
      <c r="F32" s="3">
        <v>0.52104208416833686</v>
      </c>
      <c r="G32">
        <v>4.784168336673345E-8</v>
      </c>
      <c r="I32">
        <v>-5.6641137959610734</v>
      </c>
      <c r="J32" s="1">
        <f t="shared" si="0"/>
        <v>2.1671361868115005E-6</v>
      </c>
      <c r="K32" s="1">
        <f t="shared" si="1"/>
        <v>2.1671361868115005E-6</v>
      </c>
      <c r="L32" s="1">
        <f t="shared" si="2"/>
        <v>2.1671361868115005E-7</v>
      </c>
    </row>
    <row r="33" spans="2:12" x14ac:dyDescent="0.2">
      <c r="B33">
        <v>28</v>
      </c>
      <c r="C33" s="3">
        <v>5.0020040080160325E-2</v>
      </c>
      <c r="D33" s="1">
        <v>5.8156312625250479E-7</v>
      </c>
      <c r="E33" s="1">
        <v>5.8156312625250479E-7</v>
      </c>
      <c r="F33" s="3">
        <v>0.54108216432865752</v>
      </c>
      <c r="G33">
        <v>4.9643286573146275E-8</v>
      </c>
      <c r="I33">
        <v>-5.6484804391024337</v>
      </c>
      <c r="J33" s="1">
        <f t="shared" si="0"/>
        <v>2.2465679605519843E-6</v>
      </c>
      <c r="K33" s="1">
        <f t="shared" si="1"/>
        <v>2.2465679605519843E-6</v>
      </c>
      <c r="L33" s="1">
        <f t="shared" si="2"/>
        <v>2.2465679605519844E-7</v>
      </c>
    </row>
    <row r="34" spans="2:12" x14ac:dyDescent="0.2">
      <c r="B34">
        <v>29</v>
      </c>
      <c r="C34" s="3">
        <v>5.0761523046092188E-2</v>
      </c>
      <c r="D34" s="1">
        <v>5.9939879759519016E-7</v>
      </c>
      <c r="E34" s="1">
        <v>5.9939879759519016E-7</v>
      </c>
      <c r="F34" s="3">
        <v>0.56112224448897818</v>
      </c>
      <c r="G34">
        <v>5.14448897795591E-8</v>
      </c>
      <c r="I34">
        <v>-5.6328470822437939</v>
      </c>
      <c r="J34" s="1">
        <f t="shared" si="0"/>
        <v>2.3289111372388806E-6</v>
      </c>
      <c r="K34" s="1">
        <f t="shared" si="1"/>
        <v>2.3289111372388806E-6</v>
      </c>
      <c r="L34" s="1">
        <f t="shared" si="2"/>
        <v>2.3289111372388805E-7</v>
      </c>
    </row>
    <row r="35" spans="2:12" x14ac:dyDescent="0.2">
      <c r="B35">
        <v>30</v>
      </c>
      <c r="C35" s="3">
        <v>5.1503006012024052E-2</v>
      </c>
      <c r="D35" s="1">
        <v>6.1723446893787552E-7</v>
      </c>
      <c r="E35" s="1">
        <v>6.1723446893787552E-7</v>
      </c>
      <c r="F35" s="3">
        <v>0.58116232464929884</v>
      </c>
      <c r="G35">
        <v>5.3246492985971924E-8</v>
      </c>
      <c r="I35">
        <v>-5.6172137253851542</v>
      </c>
      <c r="J35" s="1">
        <f t="shared" si="0"/>
        <v>2.4142724281631147E-6</v>
      </c>
      <c r="K35" s="1">
        <f t="shared" si="1"/>
        <v>2.4142724281631147E-6</v>
      </c>
      <c r="L35" s="1">
        <f t="shared" si="2"/>
        <v>2.4142724281631145E-7</v>
      </c>
    </row>
    <row r="36" spans="2:12" x14ac:dyDescent="0.2">
      <c r="B36">
        <v>31</v>
      </c>
      <c r="C36" s="3">
        <v>5.2244488977955916E-2</v>
      </c>
      <c r="D36" s="1">
        <v>6.3507014028056088E-7</v>
      </c>
      <c r="E36" s="1">
        <v>6.3507014028056088E-7</v>
      </c>
      <c r="F36" s="3">
        <v>0.60120240480961951</v>
      </c>
      <c r="G36">
        <v>5.5048096192384749E-8</v>
      </c>
      <c r="I36">
        <v>-5.6015803685265144</v>
      </c>
      <c r="J36" s="1">
        <f t="shared" si="0"/>
        <v>2.5027624558913178E-6</v>
      </c>
      <c r="K36" s="1">
        <f t="shared" si="1"/>
        <v>2.5027624558913178E-6</v>
      </c>
      <c r="L36" s="1">
        <f t="shared" si="2"/>
        <v>2.5027624558913177E-7</v>
      </c>
    </row>
    <row r="37" spans="2:12" x14ac:dyDescent="0.2">
      <c r="B37">
        <v>32</v>
      </c>
      <c r="C37" s="3">
        <v>5.298597194388778E-2</v>
      </c>
      <c r="D37" s="1">
        <v>6.5290581162324625E-7</v>
      </c>
      <c r="E37" s="1">
        <v>6.5290581162324625E-7</v>
      </c>
      <c r="F37" s="3">
        <v>0.62124248496994017</v>
      </c>
      <c r="G37">
        <v>5.6849699398797574E-8</v>
      </c>
      <c r="I37">
        <v>-5.5859470116678747</v>
      </c>
      <c r="J37" s="1">
        <f t="shared" si="0"/>
        <v>2.5944958976253277E-6</v>
      </c>
      <c r="K37" s="1">
        <f t="shared" si="1"/>
        <v>2.5944958976253277E-6</v>
      </c>
      <c r="L37" s="1">
        <f t="shared" si="2"/>
        <v>2.5944958976253278E-7</v>
      </c>
    </row>
    <row r="38" spans="2:12" x14ac:dyDescent="0.2">
      <c r="B38">
        <v>33</v>
      </c>
      <c r="C38" s="3">
        <v>5.3727454909819644E-2</v>
      </c>
      <c r="D38" s="1">
        <v>6.7074148296593161E-7</v>
      </c>
      <c r="E38" s="1">
        <v>6.7074148296593161E-7</v>
      </c>
      <c r="F38" s="3">
        <v>0.64128256513026083</v>
      </c>
      <c r="G38">
        <v>5.8651302605210398E-8</v>
      </c>
      <c r="I38">
        <v>-5.5703136548092349</v>
      </c>
      <c r="J38" s="1">
        <f t="shared" si="0"/>
        <v>2.689591633816232E-6</v>
      </c>
      <c r="K38" s="1">
        <f t="shared" si="1"/>
        <v>2.689591633816232E-6</v>
      </c>
      <c r="L38" s="1">
        <f t="shared" si="2"/>
        <v>2.6895916338162321E-7</v>
      </c>
    </row>
    <row r="39" spans="2:12" x14ac:dyDescent="0.2">
      <c r="B39">
        <v>34</v>
      </c>
      <c r="C39" s="3">
        <v>5.4468937875751508E-2</v>
      </c>
      <c r="D39" s="1">
        <v>6.8857715430861697E-7</v>
      </c>
      <c r="E39" s="1">
        <v>6.8857715430861697E-7</v>
      </c>
      <c r="F39" s="3">
        <v>0.66132264529058149</v>
      </c>
      <c r="G39">
        <v>6.0452905811623229E-8</v>
      </c>
      <c r="I39">
        <v>-5.5546802979505951</v>
      </c>
      <c r="J39" s="1">
        <f t="shared" si="0"/>
        <v>2.7881729022255407E-6</v>
      </c>
      <c r="K39" s="1">
        <f t="shared" si="1"/>
        <v>2.7881729022255407E-6</v>
      </c>
      <c r="L39" s="1">
        <f t="shared" si="2"/>
        <v>2.7881729022255406E-7</v>
      </c>
    </row>
    <row r="40" spans="2:12" x14ac:dyDescent="0.2">
      <c r="B40">
        <v>35</v>
      </c>
      <c r="C40" s="3">
        <v>5.5210420841683372E-2</v>
      </c>
      <c r="D40" s="1">
        <v>7.0641282565130234E-7</v>
      </c>
      <c r="E40" s="1">
        <v>7.0641282565130234E-7</v>
      </c>
      <c r="F40" s="3">
        <v>0.68136272545090215</v>
      </c>
      <c r="G40">
        <v>6.2254509018036061E-8</v>
      </c>
      <c r="I40">
        <v>-5.5390469410919554</v>
      </c>
      <c r="J40" s="1">
        <f t="shared" si="0"/>
        <v>2.890367457633143E-6</v>
      </c>
      <c r="K40" s="1">
        <f t="shared" si="1"/>
        <v>2.890367457633143E-6</v>
      </c>
      <c r="L40" s="1">
        <f t="shared" si="2"/>
        <v>2.8903674576331433E-7</v>
      </c>
    </row>
    <row r="41" spans="2:12" x14ac:dyDescent="0.2">
      <c r="B41">
        <v>36</v>
      </c>
      <c r="C41" s="3">
        <v>5.5951903807615236E-2</v>
      </c>
      <c r="D41" s="1">
        <v>7.242484969939877E-7</v>
      </c>
      <c r="E41" s="1">
        <v>7.242484969939877E-7</v>
      </c>
      <c r="F41" s="3">
        <v>0.70140280561122281</v>
      </c>
      <c r="G41">
        <v>6.4056112224448892E-8</v>
      </c>
      <c r="I41">
        <v>-5.5234135842333156</v>
      </c>
      <c r="J41" s="1">
        <f t="shared" si="0"/>
        <v>2.9963077373990237E-6</v>
      </c>
      <c r="K41" s="1">
        <f t="shared" si="1"/>
        <v>2.9963077373990237E-6</v>
      </c>
      <c r="L41" s="1">
        <f t="shared" si="2"/>
        <v>2.9963077373990238E-7</v>
      </c>
    </row>
    <row r="42" spans="2:12" x14ac:dyDescent="0.2">
      <c r="B42">
        <v>37</v>
      </c>
      <c r="C42" s="3">
        <v>5.66933867735471E-2</v>
      </c>
      <c r="D42" s="1">
        <v>7.4208416833667306E-7</v>
      </c>
      <c r="E42" s="1">
        <v>7.4208416833667306E-7</v>
      </c>
      <c r="F42" s="3">
        <v>0.72144288577154347</v>
      </c>
      <c r="G42">
        <v>6.5857715430861723E-8</v>
      </c>
      <c r="I42">
        <v>-5.5077802273746759</v>
      </c>
      <c r="J42" s="1">
        <f t="shared" si="0"/>
        <v>3.1061310330932888E-6</v>
      </c>
      <c r="K42" s="1">
        <f t="shared" si="1"/>
        <v>3.1061310330932888E-6</v>
      </c>
      <c r="L42" s="1">
        <f t="shared" si="2"/>
        <v>3.1061310330932889E-7</v>
      </c>
    </row>
    <row r="43" spans="2:12" x14ac:dyDescent="0.2">
      <c r="B43">
        <v>38</v>
      </c>
      <c r="C43" s="3">
        <v>5.7434869739478964E-2</v>
      </c>
      <c r="D43" s="1">
        <v>7.5991983967935842E-7</v>
      </c>
      <c r="E43" s="1">
        <v>7.5991983967935842E-7</v>
      </c>
      <c r="F43" s="3">
        <v>0.74148296593186414</v>
      </c>
      <c r="G43">
        <v>6.7659318637274555E-8</v>
      </c>
      <c r="I43">
        <v>-5.4921468705160361</v>
      </c>
      <c r="J43" s="1">
        <f t="shared" si="0"/>
        <v>3.2199796684169266E-6</v>
      </c>
      <c r="K43" s="1">
        <f t="shared" si="1"/>
        <v>3.2199796684169266E-6</v>
      </c>
      <c r="L43" s="1">
        <f t="shared" si="2"/>
        <v>3.2199796684169265E-7</v>
      </c>
    </row>
    <row r="44" spans="2:12" x14ac:dyDescent="0.2">
      <c r="B44">
        <v>39</v>
      </c>
      <c r="C44" s="3">
        <v>5.8176352705410828E-2</v>
      </c>
      <c r="D44" s="1">
        <v>7.7775551102204379E-7</v>
      </c>
      <c r="E44" s="1">
        <v>7.7775551102204379E-7</v>
      </c>
      <c r="F44" s="3">
        <v>0.7615230460921848</v>
      </c>
      <c r="G44">
        <v>6.9460921843687386E-8</v>
      </c>
      <c r="I44">
        <v>-5.4765135136573964</v>
      </c>
      <c r="J44" s="1">
        <f t="shared" si="0"/>
        <v>3.3380011836438791E-6</v>
      </c>
      <c r="K44" s="1">
        <f t="shared" si="1"/>
        <v>3.3380011836438791E-6</v>
      </c>
      <c r="L44" s="1">
        <f t="shared" si="2"/>
        <v>3.338001183643879E-7</v>
      </c>
    </row>
    <row r="45" spans="2:12" x14ac:dyDescent="0.2">
      <c r="B45">
        <v>40</v>
      </c>
      <c r="C45" s="3">
        <v>5.8917835671342692E-2</v>
      </c>
      <c r="D45" s="1">
        <v>7.9559118236472915E-7</v>
      </c>
      <c r="E45" s="1">
        <v>7.9559118236472915E-7</v>
      </c>
      <c r="F45" s="3">
        <v>0.78156312625250546</v>
      </c>
      <c r="G45">
        <v>7.1262525050100217E-8</v>
      </c>
      <c r="I45">
        <v>-5.4608801567987566</v>
      </c>
      <c r="J45" s="1">
        <f t="shared" si="0"/>
        <v>3.4603485268234382E-6</v>
      </c>
      <c r="K45" s="1">
        <f t="shared" si="1"/>
        <v>3.4603485268234382E-6</v>
      </c>
      <c r="L45" s="1">
        <f t="shared" si="2"/>
        <v>3.4603485268234381E-7</v>
      </c>
    </row>
    <row r="46" spans="2:12" x14ac:dyDescent="0.2">
      <c r="B46">
        <v>41</v>
      </c>
      <c r="C46" s="3">
        <v>5.9659318637274555E-2</v>
      </c>
      <c r="D46" s="1">
        <v>8.1342685370741451E-7</v>
      </c>
      <c r="E46" s="1">
        <v>8.1342685370741451E-7</v>
      </c>
      <c r="F46" s="3">
        <v>0.80160320641282612</v>
      </c>
      <c r="G46">
        <v>7.3064128256513048E-8</v>
      </c>
      <c r="I46">
        <v>-5.4452467999401168</v>
      </c>
      <c r="J46" s="1">
        <f t="shared" si="0"/>
        <v>3.5871802519907708E-6</v>
      </c>
      <c r="K46" s="1">
        <f t="shared" si="1"/>
        <v>3.5871802519907708E-6</v>
      </c>
      <c r="L46" s="1">
        <f t="shared" si="2"/>
        <v>3.587180251990771E-7</v>
      </c>
    </row>
    <row r="47" spans="2:12" x14ac:dyDescent="0.2">
      <c r="B47">
        <v>42</v>
      </c>
      <c r="C47" s="3">
        <v>6.0400801603206419E-2</v>
      </c>
      <c r="D47" s="1">
        <v>8.3126252505009988E-7</v>
      </c>
      <c r="E47" s="1">
        <v>8.3126252505009988E-7</v>
      </c>
      <c r="F47" s="3">
        <v>0.82164328657314678</v>
      </c>
      <c r="G47">
        <v>7.486573146292588E-8</v>
      </c>
      <c r="I47">
        <v>-5.4296134430814771</v>
      </c>
      <c r="J47" s="1">
        <f t="shared" si="0"/>
        <v>3.7186607246424172E-6</v>
      </c>
      <c r="K47" s="1">
        <f t="shared" si="1"/>
        <v>3.7186607246424172E-6</v>
      </c>
      <c r="L47" s="1">
        <f t="shared" si="2"/>
        <v>3.7186607246424171E-7</v>
      </c>
    </row>
    <row r="48" spans="2:12" x14ac:dyDescent="0.2">
      <c r="B48">
        <v>43</v>
      </c>
      <c r="C48" s="3">
        <v>6.1142284569138283E-2</v>
      </c>
      <c r="D48" s="1">
        <v>8.4909819639278524E-7</v>
      </c>
      <c r="E48" s="1">
        <v>8.4909819639278524E-7</v>
      </c>
      <c r="F48" s="3">
        <v>0.84168336673346744</v>
      </c>
      <c r="G48">
        <v>7.6667334669338711E-8</v>
      </c>
      <c r="I48">
        <v>-5.4139800862228373</v>
      </c>
      <c r="J48" s="1">
        <f t="shared" si="0"/>
        <v>3.8549603347430696E-6</v>
      </c>
      <c r="K48" s="1">
        <f t="shared" si="1"/>
        <v>3.8549603347430696E-6</v>
      </c>
      <c r="L48" s="1">
        <f t="shared" si="2"/>
        <v>3.8549603347430696E-7</v>
      </c>
    </row>
    <row r="49" spans="2:12" x14ac:dyDescent="0.2">
      <c r="B49">
        <v>44</v>
      </c>
      <c r="C49" s="3">
        <v>6.1883767535070147E-2</v>
      </c>
      <c r="D49" s="1">
        <v>8.669338677354706E-7</v>
      </c>
      <c r="E49" s="1">
        <v>8.669338677354706E-7</v>
      </c>
      <c r="F49" s="3">
        <v>0.8617234468937881</v>
      </c>
      <c r="G49">
        <v>7.8468937875751542E-8</v>
      </c>
      <c r="I49">
        <v>-5.3983467293641976</v>
      </c>
      <c r="J49" s="1">
        <f t="shared" si="0"/>
        <v>3.9962557175396493E-6</v>
      </c>
      <c r="K49" s="1">
        <f t="shared" si="1"/>
        <v>3.9962557175396493E-6</v>
      </c>
      <c r="L49" s="1">
        <f t="shared" si="2"/>
        <v>3.9962557175396495E-7</v>
      </c>
    </row>
    <row r="50" spans="2:12" x14ac:dyDescent="0.2">
      <c r="B50">
        <v>45</v>
      </c>
      <c r="C50" s="3">
        <v>6.2625250501002011E-2</v>
      </c>
      <c r="D50" s="1">
        <v>8.8476953907815596E-7</v>
      </c>
      <c r="E50" s="1">
        <v>8.8476953907815596E-7</v>
      </c>
      <c r="F50" s="3">
        <v>0.88176352705410876</v>
      </c>
      <c r="G50">
        <v>8.0270541082164374E-8</v>
      </c>
      <c r="I50">
        <v>-5.3827133725055578</v>
      </c>
      <c r="J50" s="1">
        <f t="shared" si="0"/>
        <v>4.1427299824688758E-6</v>
      </c>
      <c r="K50" s="1">
        <f t="shared" si="1"/>
        <v>4.1427299824688758E-6</v>
      </c>
      <c r="L50" s="1">
        <f t="shared" si="2"/>
        <v>4.1427299824688759E-7</v>
      </c>
    </row>
    <row r="51" spans="2:12" x14ac:dyDescent="0.2">
      <c r="B51">
        <v>46</v>
      </c>
      <c r="C51" s="3">
        <v>6.3366733466933875E-2</v>
      </c>
      <c r="D51" s="1">
        <v>9.0260521042084133E-7</v>
      </c>
      <c r="E51" s="1">
        <v>9.0260521042084133E-7</v>
      </c>
      <c r="F51" s="3">
        <v>0.90180360721442943</v>
      </c>
      <c r="G51">
        <v>8.2072144288577205E-8</v>
      </c>
      <c r="I51">
        <v>-5.3670800156469181</v>
      </c>
      <c r="J51" s="1">
        <f t="shared" si="0"/>
        <v>4.2945729504549065E-6</v>
      </c>
      <c r="K51" s="1">
        <f t="shared" si="1"/>
        <v>4.2945729504549065E-6</v>
      </c>
      <c r="L51" s="1">
        <f t="shared" si="2"/>
        <v>4.2945729504549066E-7</v>
      </c>
    </row>
    <row r="52" spans="2:12" x14ac:dyDescent="0.2">
      <c r="B52">
        <v>47</v>
      </c>
      <c r="C52" s="3">
        <v>6.4108216432865739E-2</v>
      </c>
      <c r="D52" s="1">
        <v>9.2044088176352669E-7</v>
      </c>
      <c r="E52" s="1">
        <v>9.2044088176352669E-7</v>
      </c>
      <c r="F52" s="3">
        <v>0.92184368737475009</v>
      </c>
      <c r="G52">
        <v>8.3873747494990036E-8</v>
      </c>
      <c r="I52">
        <v>-5.3514466587882783</v>
      </c>
      <c r="J52" s="1">
        <f t="shared" si="0"/>
        <v>4.4519813999047005E-6</v>
      </c>
      <c r="K52" s="1">
        <f t="shared" si="1"/>
        <v>4.4519813999047005E-6</v>
      </c>
      <c r="L52" s="1">
        <f t="shared" si="2"/>
        <v>4.4519813999047005E-7</v>
      </c>
    </row>
    <row r="53" spans="2:12" x14ac:dyDescent="0.2">
      <c r="B53">
        <v>48</v>
      </c>
      <c r="C53" s="3">
        <v>6.4849699398797603E-2</v>
      </c>
      <c r="D53" s="1">
        <v>9.3827655310621205E-7</v>
      </c>
      <c r="E53" s="1">
        <v>9.3827655310621205E-7</v>
      </c>
      <c r="F53" s="3">
        <v>0.94188376753507075</v>
      </c>
      <c r="G53">
        <v>8.5675350701402867E-8</v>
      </c>
      <c r="I53">
        <v>-5.3358133019296385</v>
      </c>
      <c r="J53" s="1">
        <f t="shared" si="0"/>
        <v>4.6151593217197421E-6</v>
      </c>
      <c r="K53" s="1">
        <f t="shared" si="1"/>
        <v>4.6151593217197421E-6</v>
      </c>
      <c r="L53" s="1">
        <f t="shared" si="2"/>
        <v>4.6151593217197419E-7</v>
      </c>
    </row>
    <row r="54" spans="2:12" x14ac:dyDescent="0.2">
      <c r="B54">
        <v>49</v>
      </c>
      <c r="C54" s="3">
        <v>6.5591182364729467E-2</v>
      </c>
      <c r="D54" s="1">
        <v>9.5611222444889752E-7</v>
      </c>
      <c r="E54" s="1">
        <v>9.5611222444889752E-7</v>
      </c>
      <c r="F54" s="3">
        <v>0.96192384769539141</v>
      </c>
      <c r="G54">
        <v>8.7476953907815699E-8</v>
      </c>
      <c r="I54">
        <v>-5.3201799450709988</v>
      </c>
      <c r="J54" s="1">
        <f t="shared" si="0"/>
        <v>4.7843181836547138E-6</v>
      </c>
      <c r="K54" s="1">
        <f t="shared" si="1"/>
        <v>4.7843181836547138E-6</v>
      </c>
      <c r="L54" s="1">
        <f t="shared" si="2"/>
        <v>4.7843181836547138E-7</v>
      </c>
    </row>
    <row r="55" spans="2:12" x14ac:dyDescent="0.2">
      <c r="B55">
        <v>50</v>
      </c>
      <c r="C55" s="3">
        <v>6.6332665330661331E-2</v>
      </c>
      <c r="D55" s="1">
        <v>9.7394789579158289E-7</v>
      </c>
      <c r="E55" s="1">
        <v>9.7394789579158289E-7</v>
      </c>
      <c r="F55" s="3">
        <v>0.98196392785571207</v>
      </c>
      <c r="G55">
        <v>8.927855711422853E-8</v>
      </c>
      <c r="I55">
        <v>-5.304546588212359</v>
      </c>
      <c r="J55" s="1">
        <f t="shared" si="0"/>
        <v>4.9596772043656726E-6</v>
      </c>
      <c r="K55" s="1">
        <f t="shared" si="1"/>
        <v>4.9596772043656726E-6</v>
      </c>
      <c r="L55" s="1">
        <f t="shared" si="2"/>
        <v>4.9596772043656724E-7</v>
      </c>
    </row>
    <row r="56" spans="2:12" x14ac:dyDescent="0.2">
      <c r="B56">
        <v>51</v>
      </c>
      <c r="C56" s="3">
        <v>6.7074148296593195E-2</v>
      </c>
      <c r="D56" s="1">
        <v>9.9178356713426825E-7</v>
      </c>
      <c r="E56" s="1">
        <v>9.9178356713426825E-7</v>
      </c>
      <c r="F56" s="3">
        <v>1.0020040080160326</v>
      </c>
      <c r="G56">
        <v>9.1080160320641361E-8</v>
      </c>
      <c r="I56">
        <v>-5.2889132313537193</v>
      </c>
      <c r="J56" s="1">
        <f t="shared" si="0"/>
        <v>5.1414636375028698E-6</v>
      </c>
      <c r="K56" s="1">
        <f t="shared" si="1"/>
        <v>5.1414636375028698E-6</v>
      </c>
      <c r="L56" s="1">
        <f t="shared" si="2"/>
        <v>5.1414636375028698E-7</v>
      </c>
    </row>
    <row r="57" spans="2:12" x14ac:dyDescent="0.2">
      <c r="B57">
        <v>52</v>
      </c>
      <c r="C57" s="3">
        <v>6.7815631262525058E-2</v>
      </c>
      <c r="D57" s="1">
        <v>1.0096192384769536E-6</v>
      </c>
      <c r="E57" s="1">
        <v>1.0096192384769536E-6</v>
      </c>
      <c r="F57" s="3">
        <v>1.0220440881763533</v>
      </c>
      <c r="G57">
        <v>9.2881763527054193E-8</v>
      </c>
      <c r="I57">
        <v>-5.2732798744950795</v>
      </c>
      <c r="J57" s="1">
        <f t="shared" si="0"/>
        <v>5.3299130662164035E-6</v>
      </c>
      <c r="K57" s="1">
        <f t="shared" si="1"/>
        <v>5.3299130662164035E-6</v>
      </c>
      <c r="L57" s="1">
        <f t="shared" si="2"/>
        <v>5.3299130662164037E-7</v>
      </c>
    </row>
    <row r="58" spans="2:12" x14ac:dyDescent="0.2">
      <c r="B58">
        <v>53</v>
      </c>
      <c r="C58" s="3">
        <v>6.8557114228456922E-2</v>
      </c>
      <c r="D58" s="1">
        <v>1.027454909819639E-6</v>
      </c>
      <c r="E58" s="1">
        <v>1.027454909819639E-6</v>
      </c>
      <c r="F58" s="3">
        <v>1.0420841683366739</v>
      </c>
      <c r="G58">
        <v>9.4683366733467024E-8</v>
      </c>
      <c r="I58">
        <v>-5.2576465176364398</v>
      </c>
      <c r="J58" s="1">
        <f t="shared" si="0"/>
        <v>5.5252697084563391E-6</v>
      </c>
      <c r="K58" s="1">
        <f t="shared" si="1"/>
        <v>5.5252697084563391E-6</v>
      </c>
      <c r="L58" s="1">
        <f t="shared" si="2"/>
        <v>5.5252697084563387E-7</v>
      </c>
    </row>
    <row r="59" spans="2:12" x14ac:dyDescent="0.2">
      <c r="B59">
        <v>54</v>
      </c>
      <c r="C59" s="3">
        <v>6.9298597194388786E-2</v>
      </c>
      <c r="D59" s="1">
        <v>1.0452905811623243E-6</v>
      </c>
      <c r="E59" s="1">
        <v>1.0452905811623243E-6</v>
      </c>
      <c r="F59" s="3">
        <v>1.0621242484969946</v>
      </c>
      <c r="G59">
        <v>9.6484969939879855E-8</v>
      </c>
      <c r="I59">
        <v>-5.2420131607778</v>
      </c>
      <c r="J59" s="1">
        <f t="shared" si="0"/>
        <v>5.7277867334629582E-6</v>
      </c>
      <c r="K59" s="1">
        <f t="shared" si="1"/>
        <v>5.7277867334629582E-6</v>
      </c>
      <c r="L59" s="1">
        <f t="shared" si="2"/>
        <v>5.7277867334629584E-7</v>
      </c>
    </row>
    <row r="60" spans="2:12" x14ac:dyDescent="0.2">
      <c r="B60">
        <v>55</v>
      </c>
      <c r="C60" s="3">
        <v>7.004008016032065E-2</v>
      </c>
      <c r="D60" s="1">
        <v>1.0631262525050097E-6</v>
      </c>
      <c r="E60" s="1">
        <v>1.0631262525050097E-6</v>
      </c>
      <c r="F60" s="3">
        <v>1.0821643286573153</v>
      </c>
      <c r="G60">
        <v>9.8286573146292686E-8</v>
      </c>
      <c r="I60">
        <v>-5.2263798039191602</v>
      </c>
      <c r="J60" s="1">
        <f t="shared" si="0"/>
        <v>5.9377265898572945E-6</v>
      </c>
      <c r="K60" s="1">
        <f t="shared" si="1"/>
        <v>5.9377265898572945E-6</v>
      </c>
      <c r="L60" s="1">
        <f t="shared" si="2"/>
        <v>5.9377265898572947E-7</v>
      </c>
    </row>
    <row r="61" spans="2:12" x14ac:dyDescent="0.2">
      <c r="B61">
        <v>56</v>
      </c>
      <c r="C61" s="3">
        <v>7.0781563126252514E-2</v>
      </c>
      <c r="D61" s="1">
        <v>1.0809619238476951E-6</v>
      </c>
      <c r="E61" s="1">
        <v>1.0809619238476951E-6</v>
      </c>
      <c r="F61" s="3">
        <v>1.1022044088176359</v>
      </c>
      <c r="G61">
        <v>1.0008817635270552E-7</v>
      </c>
      <c r="I61">
        <v>-5.2107464470605205</v>
      </c>
      <c r="J61" s="1">
        <f t="shared" si="0"/>
        <v>6.1553613457571206E-6</v>
      </c>
      <c r="K61" s="1">
        <f t="shared" si="1"/>
        <v>6.1553613457571206E-6</v>
      </c>
      <c r="L61" s="1">
        <f t="shared" si="2"/>
        <v>6.1553613457571206E-7</v>
      </c>
    </row>
    <row r="62" spans="2:12" x14ac:dyDescent="0.2">
      <c r="B62">
        <v>57</v>
      </c>
      <c r="C62" s="3">
        <v>7.1523046092184378E-2</v>
      </c>
      <c r="D62" s="1">
        <v>1.0987975951903804E-6</v>
      </c>
      <c r="E62" s="1">
        <v>1.0987975951903804E-6</v>
      </c>
      <c r="F62" s="3">
        <v>1.1222444889779566</v>
      </c>
      <c r="G62">
        <v>1.0188977955911835E-7</v>
      </c>
      <c r="I62">
        <v>-5.1951130902018807</v>
      </c>
      <c r="J62" s="1">
        <f t="shared" si="0"/>
        <v>6.3809730413591703E-6</v>
      </c>
      <c r="K62" s="1">
        <f t="shared" si="1"/>
        <v>6.3809730413591703E-6</v>
      </c>
      <c r="L62" s="1">
        <f t="shared" si="2"/>
        <v>6.3809730413591707E-7</v>
      </c>
    </row>
    <row r="63" spans="2:12" x14ac:dyDescent="0.2">
      <c r="B63">
        <v>58</v>
      </c>
      <c r="C63" s="3">
        <v>7.2264529058116242E-2</v>
      </c>
      <c r="D63" s="1">
        <v>1.1166332665330658E-6</v>
      </c>
      <c r="E63" s="1">
        <v>1.1166332665330658E-6</v>
      </c>
      <c r="F63" s="3">
        <v>1.1422845691382773</v>
      </c>
      <c r="G63">
        <v>1.0369138276553118E-7</v>
      </c>
      <c r="I63">
        <v>-5.179479733343241</v>
      </c>
      <c r="J63" s="1">
        <f t="shared" si="0"/>
        <v>6.614854054444508E-6</v>
      </c>
      <c r="K63" s="1">
        <f t="shared" si="1"/>
        <v>6.614854054444508E-6</v>
      </c>
      <c r="L63" s="1">
        <f t="shared" si="2"/>
        <v>6.6148540544445082E-7</v>
      </c>
    </row>
    <row r="64" spans="2:12" x14ac:dyDescent="0.2">
      <c r="B64">
        <v>59</v>
      </c>
      <c r="C64" s="3">
        <v>7.3006012024048106E-2</v>
      </c>
      <c r="D64" s="1">
        <v>1.1344689378757512E-6</v>
      </c>
      <c r="E64" s="1">
        <v>1.1344689378757512E-6</v>
      </c>
      <c r="F64" s="3">
        <v>1.1623246492985979</v>
      </c>
      <c r="G64">
        <v>1.0549298597194401E-7</v>
      </c>
      <c r="I64">
        <v>-5.1638463764846012</v>
      </c>
      <c r="J64" s="1">
        <f t="shared" si="0"/>
        <v>6.8573074792807305E-6</v>
      </c>
      <c r="K64" s="1">
        <f t="shared" si="1"/>
        <v>6.8573074792807305E-6</v>
      </c>
      <c r="L64" s="1">
        <f t="shared" si="2"/>
        <v>6.8573074792807303E-7</v>
      </c>
    </row>
    <row r="65" spans="2:12" x14ac:dyDescent="0.2">
      <c r="B65">
        <v>60</v>
      </c>
      <c r="C65" s="3">
        <v>7.374749498997997E-2</v>
      </c>
      <c r="D65" s="1">
        <v>1.1523046092184365E-6</v>
      </c>
      <c r="E65" s="1">
        <v>1.1523046092184365E-6</v>
      </c>
      <c r="F65" s="3">
        <v>1.1823647294589186</v>
      </c>
      <c r="G65">
        <v>1.0729458917835684E-7</v>
      </c>
      <c r="I65">
        <v>-5.1482130196259615</v>
      </c>
      <c r="J65" s="1">
        <f t="shared" si="0"/>
        <v>7.1086475194120122E-6</v>
      </c>
      <c r="K65" s="1">
        <f t="shared" si="1"/>
        <v>7.1086475194120122E-6</v>
      </c>
      <c r="L65" s="1">
        <f t="shared" si="2"/>
        <v>7.1086475194120118E-7</v>
      </c>
    </row>
    <row r="66" spans="2:12" x14ac:dyDescent="0.2">
      <c r="B66">
        <v>61</v>
      </c>
      <c r="C66" s="3">
        <v>7.4488977955911834E-2</v>
      </c>
      <c r="D66" s="1">
        <v>1.1701402805611219E-6</v>
      </c>
      <c r="E66" s="1">
        <v>1.1701402805611219E-6</v>
      </c>
      <c r="F66" s="3">
        <v>1.2024048096192392</v>
      </c>
      <c r="G66">
        <v>1.0909619238476967E-7</v>
      </c>
      <c r="I66">
        <v>-5.1325796627673217</v>
      </c>
      <c r="J66" s="1">
        <f t="shared" si="0"/>
        <v>7.3691998948460448E-6</v>
      </c>
      <c r="K66" s="1">
        <f t="shared" si="1"/>
        <v>7.3691998948460448E-6</v>
      </c>
      <c r="L66" s="1">
        <f t="shared" si="2"/>
        <v>7.3691998948460446E-7</v>
      </c>
    </row>
    <row r="67" spans="2:12" x14ac:dyDescent="0.2">
      <c r="B67">
        <v>62</v>
      </c>
      <c r="C67" s="3">
        <v>7.5230460921843698E-2</v>
      </c>
      <c r="D67" s="1">
        <v>1.1879759519038072E-6</v>
      </c>
      <c r="E67" s="1">
        <v>1.1879759519038072E-6</v>
      </c>
      <c r="F67" s="3">
        <v>1.2224448897795599</v>
      </c>
      <c r="G67">
        <v>1.1089779559118251E-7</v>
      </c>
      <c r="I67">
        <v>-5.1169463059086819</v>
      </c>
      <c r="J67" s="1">
        <f t="shared" si="0"/>
        <v>7.6393022641655446E-6</v>
      </c>
      <c r="K67" s="1">
        <f t="shared" si="1"/>
        <v>7.6393022641655446E-6</v>
      </c>
      <c r="L67" s="1">
        <f t="shared" si="2"/>
        <v>7.6393022641655446E-7</v>
      </c>
    </row>
    <row r="68" spans="2:12" x14ac:dyDescent="0.2">
      <c r="B68">
        <v>63</v>
      </c>
      <c r="C68" s="3">
        <v>7.5971943887775562E-2</v>
      </c>
      <c r="D68" s="1">
        <v>1.2058116232464926E-6</v>
      </c>
      <c r="E68" s="1">
        <v>1.2058116232464926E-6</v>
      </c>
      <c r="F68" s="3">
        <v>1.2424849699398806</v>
      </c>
      <c r="G68">
        <v>1.1269939879759534E-7</v>
      </c>
      <c r="I68">
        <v>-5.1013129490500422</v>
      </c>
      <c r="J68" s="1">
        <f t="shared" si="0"/>
        <v>7.9193046621113568E-6</v>
      </c>
      <c r="K68" s="1">
        <f t="shared" si="1"/>
        <v>7.9193046621113568E-6</v>
      </c>
      <c r="L68" s="1">
        <f t="shared" si="2"/>
        <v>7.9193046621113564E-7</v>
      </c>
    </row>
    <row r="69" spans="2:12" x14ac:dyDescent="0.2">
      <c r="B69">
        <v>64</v>
      </c>
      <c r="C69" s="3">
        <v>7.6713426853707425E-2</v>
      </c>
      <c r="D69" s="1">
        <v>1.223647294589178E-6</v>
      </c>
      <c r="E69" s="1">
        <v>1.223647294589178E-6</v>
      </c>
      <c r="F69" s="3">
        <v>1.2625250501002012</v>
      </c>
      <c r="G69">
        <v>1.1450100200400817E-7</v>
      </c>
      <c r="I69">
        <v>-5.0856795921914024</v>
      </c>
      <c r="J69" s="1">
        <f t="shared" si="0"/>
        <v>8.209569953204267E-6</v>
      </c>
      <c r="K69" s="1">
        <f t="shared" si="1"/>
        <v>8.209569953204267E-6</v>
      </c>
      <c r="L69" s="1">
        <f t="shared" si="2"/>
        <v>8.2095699532042665E-7</v>
      </c>
    </row>
    <row r="70" spans="2:12" x14ac:dyDescent="0.2">
      <c r="B70">
        <v>65</v>
      </c>
      <c r="C70" s="3">
        <v>7.7454909819639289E-2</v>
      </c>
      <c r="D70" s="1">
        <v>1.2414829659318633E-6</v>
      </c>
      <c r="E70" s="1">
        <v>1.2414829659318633E-6</v>
      </c>
      <c r="F70" s="3">
        <v>1.2825651302605219</v>
      </c>
      <c r="G70">
        <v>1.16302605210421E-7</v>
      </c>
      <c r="I70">
        <v>-5.0700462353327627</v>
      </c>
      <c r="J70" s="1">
        <f t="shared" si="0"/>
        <v>8.5104743019932714E-6</v>
      </c>
      <c r="K70" s="1">
        <f t="shared" si="1"/>
        <v>8.5104743019932714E-6</v>
      </c>
      <c r="L70" s="1">
        <f t="shared" si="2"/>
        <v>8.5104743019932716E-7</v>
      </c>
    </row>
    <row r="71" spans="2:12" x14ac:dyDescent="0.2">
      <c r="B71">
        <v>66</v>
      </c>
      <c r="C71" s="3">
        <v>7.8196392785571153E-2</v>
      </c>
      <c r="D71" s="1">
        <v>1.2593186372745487E-6</v>
      </c>
      <c r="E71" s="1">
        <v>1.2593186372745487E-6</v>
      </c>
      <c r="F71" s="3">
        <v>1.3026052104208425</v>
      </c>
      <c r="G71">
        <v>1.1810420841683383E-7</v>
      </c>
      <c r="I71">
        <v>-5.0544128784741229</v>
      </c>
      <c r="J71" s="1">
        <f t="shared" ref="J71:J105" si="3">10^I71</f>
        <v>8.822407660539941E-6</v>
      </c>
      <c r="K71" s="1">
        <f t="shared" ref="K71:K105" si="4">J71</f>
        <v>8.822407660539941E-6</v>
      </c>
      <c r="L71" s="1">
        <f t="shared" ref="L71:L105" si="5">K71/10</f>
        <v>8.8224076605399408E-7</v>
      </c>
    </row>
    <row r="72" spans="2:12" x14ac:dyDescent="0.2">
      <c r="B72">
        <v>67</v>
      </c>
      <c r="C72" s="3">
        <v>7.8937875751503017E-2</v>
      </c>
      <c r="D72" s="1">
        <v>1.2771543086172341E-6</v>
      </c>
      <c r="E72" s="1">
        <v>1.2771543086172341E-6</v>
      </c>
      <c r="F72" s="3">
        <v>1.3226452905811632</v>
      </c>
      <c r="G72">
        <v>1.1990581162324665E-7</v>
      </c>
      <c r="I72">
        <v>-5.0387795216154831</v>
      </c>
      <c r="J72" s="1">
        <f t="shared" si="3"/>
        <v>9.1457742737703611E-6</v>
      </c>
      <c r="K72" s="1">
        <f t="shared" si="4"/>
        <v>9.1457742737703611E-6</v>
      </c>
      <c r="L72" s="1">
        <f t="shared" si="5"/>
        <v>9.1457742737703613E-7</v>
      </c>
    </row>
    <row r="73" spans="2:12" x14ac:dyDescent="0.2">
      <c r="B73">
        <v>68</v>
      </c>
      <c r="C73" s="3">
        <v>7.9679358717434881E-2</v>
      </c>
      <c r="D73" s="1">
        <v>1.2949899799599194E-6</v>
      </c>
      <c r="E73" s="1">
        <v>1.2949899799599194E-6</v>
      </c>
      <c r="F73" s="3">
        <v>1.3426853707414839</v>
      </c>
      <c r="G73">
        <v>1.2170741482965947E-7</v>
      </c>
      <c r="I73">
        <v>-5.0231461647568434</v>
      </c>
      <c r="J73" s="1">
        <f t="shared" si="3"/>
        <v>9.4809932033497293E-6</v>
      </c>
      <c r="K73" s="1">
        <f t="shared" si="4"/>
        <v>9.4809932033497293E-6</v>
      </c>
      <c r="L73" s="1">
        <f t="shared" si="5"/>
        <v>9.4809932033497288E-7</v>
      </c>
    </row>
    <row r="74" spans="2:12" x14ac:dyDescent="0.2">
      <c r="B74">
        <v>69</v>
      </c>
      <c r="C74" s="3">
        <v>8.0420841683366745E-2</v>
      </c>
      <c r="D74" s="1">
        <v>1.3128256513026048E-6</v>
      </c>
      <c r="E74" s="1">
        <v>1.3128256513026048E-6</v>
      </c>
      <c r="F74" s="3">
        <v>1.3627254509018045</v>
      </c>
      <c r="G74">
        <v>1.2350901803607228E-7</v>
      </c>
      <c r="I74">
        <v>-5.0075128078982036</v>
      </c>
      <c r="J74" s="1">
        <f t="shared" si="3"/>
        <v>9.8284988707584608E-6</v>
      </c>
      <c r="K74" s="1">
        <f t="shared" si="4"/>
        <v>9.8284988707584608E-6</v>
      </c>
      <c r="L74" s="1">
        <f t="shared" si="5"/>
        <v>9.8284988707584603E-7</v>
      </c>
    </row>
    <row r="75" spans="2:12" x14ac:dyDescent="0.2">
      <c r="B75">
        <v>70</v>
      </c>
      <c r="C75" s="3">
        <v>8.1162324649298609E-2</v>
      </c>
      <c r="D75" s="1">
        <v>1.3306613226452901E-6</v>
      </c>
      <c r="E75" s="1">
        <v>1.3306613226452901E-6</v>
      </c>
      <c r="F75" s="3">
        <v>1.3827655310621252</v>
      </c>
      <c r="G75">
        <v>1.253106212424851E-7</v>
      </c>
      <c r="I75">
        <v>-4.9918794510395639</v>
      </c>
      <c r="J75" s="1">
        <f t="shared" si="3"/>
        <v>1.0188741620273582E-5</v>
      </c>
      <c r="K75" s="1">
        <f t="shared" si="4"/>
        <v>1.0188741620273582E-5</v>
      </c>
      <c r="L75" s="1">
        <f t="shared" si="5"/>
        <v>1.0188741620273583E-6</v>
      </c>
    </row>
    <row r="76" spans="2:12" x14ac:dyDescent="0.2">
      <c r="B76">
        <v>71</v>
      </c>
      <c r="C76" s="3">
        <v>8.1903807615230473E-2</v>
      </c>
      <c r="D76" s="1">
        <v>1.3484969939879755E-6</v>
      </c>
      <c r="E76" s="1">
        <v>1.3484969939879755E-6</v>
      </c>
      <c r="F76" s="3">
        <v>1.4028056112224458</v>
      </c>
      <c r="G76">
        <v>1.2711222444889792E-7</v>
      </c>
      <c r="I76">
        <v>-4.9762460941809241</v>
      </c>
      <c r="J76" s="1">
        <f t="shared" si="3"/>
        <v>1.0562188302585023E-5</v>
      </c>
      <c r="K76" s="1">
        <f t="shared" si="4"/>
        <v>1.0562188302585023E-5</v>
      </c>
      <c r="L76" s="1">
        <f t="shared" si="5"/>
        <v>1.0562188302585022E-6</v>
      </c>
    </row>
    <row r="77" spans="2:12" x14ac:dyDescent="0.2">
      <c r="B77">
        <v>72</v>
      </c>
      <c r="C77" s="3">
        <v>8.2645290581162337E-2</v>
      </c>
      <c r="D77" s="1">
        <v>1.3663326653306609E-6</v>
      </c>
      <c r="E77" s="1">
        <v>1.3663326653306609E-6</v>
      </c>
      <c r="F77" s="3">
        <v>1.4228456913827665</v>
      </c>
      <c r="G77">
        <v>1.2891382765531074E-7</v>
      </c>
      <c r="I77">
        <v>-4.9606127373222844</v>
      </c>
      <c r="J77" s="1">
        <f t="shared" si="3"/>
        <v>1.0949322879803128E-5</v>
      </c>
      <c r="K77" s="1">
        <f t="shared" si="4"/>
        <v>1.0949322879803128E-5</v>
      </c>
      <c r="L77" s="1">
        <f t="shared" si="5"/>
        <v>1.0949322879803127E-6</v>
      </c>
    </row>
    <row r="78" spans="2:12" x14ac:dyDescent="0.2">
      <c r="B78">
        <v>73</v>
      </c>
      <c r="C78" s="3">
        <v>8.3386773547094201E-2</v>
      </c>
      <c r="D78" s="1">
        <v>1.3841683366733462E-6</v>
      </c>
      <c r="E78" s="1">
        <v>1.3841683366733462E-6</v>
      </c>
      <c r="F78" s="3">
        <v>1.4428857715430872</v>
      </c>
      <c r="G78">
        <v>1.3071543086172356E-7</v>
      </c>
      <c r="I78">
        <v>-4.9449793804636446</v>
      </c>
      <c r="J78" s="1">
        <f t="shared" si="3"/>
        <v>1.1350647052641407E-5</v>
      </c>
      <c r="K78" s="1">
        <f t="shared" si="4"/>
        <v>1.1350647052641407E-5</v>
      </c>
      <c r="L78" s="1">
        <f t="shared" si="5"/>
        <v>1.1350647052641406E-6</v>
      </c>
    </row>
    <row r="79" spans="2:12" x14ac:dyDescent="0.2">
      <c r="B79">
        <v>74</v>
      </c>
      <c r="C79" s="3">
        <v>8.4128256513026065E-2</v>
      </c>
      <c r="D79" s="1">
        <v>1.4020040080160316E-6</v>
      </c>
      <c r="E79" s="1">
        <v>1.4020040080160316E-6</v>
      </c>
      <c r="F79" s="3">
        <v>1.4629258517034078</v>
      </c>
      <c r="G79">
        <v>1.3251703406813637E-7</v>
      </c>
      <c r="I79">
        <v>-4.9293460236050048</v>
      </c>
      <c r="J79" s="1">
        <f t="shared" si="3"/>
        <v>1.1766680910587375E-5</v>
      </c>
      <c r="K79" s="1">
        <f t="shared" si="4"/>
        <v>1.1766680910587375E-5</v>
      </c>
      <c r="L79" s="1">
        <f t="shared" si="5"/>
        <v>1.1766680910587376E-6</v>
      </c>
    </row>
    <row r="80" spans="2:12" x14ac:dyDescent="0.2">
      <c r="B80">
        <v>75</v>
      </c>
      <c r="C80" s="3">
        <v>8.4869739478957928E-2</v>
      </c>
      <c r="D80" s="1">
        <v>1.419839679358717E-6</v>
      </c>
      <c r="E80" s="1">
        <v>1.419839679358717E-6</v>
      </c>
      <c r="F80" s="3">
        <v>1.4829659318637285</v>
      </c>
      <c r="G80">
        <v>1.3431863727454919E-7</v>
      </c>
      <c r="I80">
        <v>-4.9137126667463651</v>
      </c>
      <c r="J80" s="1">
        <f t="shared" si="3"/>
        <v>1.2197963605903997E-5</v>
      </c>
      <c r="K80" s="1">
        <f t="shared" si="4"/>
        <v>1.2197963605903997E-5</v>
      </c>
      <c r="L80" s="1">
        <f t="shared" si="5"/>
        <v>1.2197963605903996E-6</v>
      </c>
    </row>
    <row r="81" spans="2:12" x14ac:dyDescent="0.2">
      <c r="B81">
        <v>76</v>
      </c>
      <c r="C81" s="3">
        <v>8.5611222444889792E-2</v>
      </c>
      <c r="D81" s="1">
        <v>1.4376753507014023E-6</v>
      </c>
      <c r="E81" s="1">
        <v>1.4376753507014023E-6</v>
      </c>
      <c r="F81" s="3">
        <v>1.5030060120240492</v>
      </c>
      <c r="G81">
        <v>1.3612024048096201E-7</v>
      </c>
      <c r="I81">
        <v>-4.8980793098877253</v>
      </c>
      <c r="J81" s="1">
        <f t="shared" si="3"/>
        <v>1.2645054052335226E-5</v>
      </c>
      <c r="K81" s="1">
        <f t="shared" si="4"/>
        <v>1.2645054052335226E-5</v>
      </c>
      <c r="L81" s="1">
        <f t="shared" si="5"/>
        <v>1.2645054052335227E-6</v>
      </c>
    </row>
    <row r="82" spans="2:12" x14ac:dyDescent="0.2">
      <c r="B82">
        <v>77</v>
      </c>
      <c r="C82" s="3">
        <v>8.6352705410821656E-2</v>
      </c>
      <c r="D82" s="1">
        <v>1.4555110220440877E-6</v>
      </c>
      <c r="E82" s="1">
        <v>1.4555110220440877E-6</v>
      </c>
      <c r="F82" s="3">
        <v>1.5230460921843698</v>
      </c>
      <c r="G82">
        <v>1.3792184368737483E-7</v>
      </c>
      <c r="I82">
        <v>-4.8824459530290856</v>
      </c>
      <c r="J82" s="1">
        <f t="shared" si="3"/>
        <v>1.3108531649421121E-5</v>
      </c>
      <c r="K82" s="1">
        <f t="shared" si="4"/>
        <v>1.3108531649421121E-5</v>
      </c>
      <c r="L82" s="1">
        <f t="shared" si="5"/>
        <v>1.3108531649421121E-6</v>
      </c>
    </row>
    <row r="83" spans="2:12" x14ac:dyDescent="0.2">
      <c r="B83">
        <v>78</v>
      </c>
      <c r="C83" s="3">
        <v>8.709418837675352E-2</v>
      </c>
      <c r="D83" s="1">
        <v>1.473346693386773E-6</v>
      </c>
      <c r="E83" s="1">
        <v>1.473346693386773E-6</v>
      </c>
      <c r="F83" s="3">
        <v>1.5430861723446905</v>
      </c>
      <c r="G83">
        <v>1.3972344689378765E-7</v>
      </c>
      <c r="I83">
        <v>-4.8668125961704458</v>
      </c>
      <c r="J83" s="1">
        <f t="shared" si="3"/>
        <v>1.3588997033361185E-5</v>
      </c>
      <c r="K83" s="1">
        <f t="shared" si="4"/>
        <v>1.3588997033361185E-5</v>
      </c>
      <c r="L83" s="1">
        <f t="shared" si="5"/>
        <v>1.3588997033361185E-6</v>
      </c>
    </row>
    <row r="84" spans="2:12" x14ac:dyDescent="0.2">
      <c r="B84">
        <v>79</v>
      </c>
      <c r="C84" s="3">
        <v>8.7835671342685384E-2</v>
      </c>
      <c r="D84" s="1">
        <v>1.4911823647294584E-6</v>
      </c>
      <c r="E84" s="1">
        <v>1.4911823647294584E-6</v>
      </c>
      <c r="F84" s="3">
        <v>1.5631262525050111</v>
      </c>
      <c r="G84">
        <v>1.4152505010020047E-7</v>
      </c>
      <c r="I84">
        <v>-4.8511792393118061</v>
      </c>
      <c r="J84" s="1">
        <f t="shared" si="3"/>
        <v>1.4087072855399008E-5</v>
      </c>
      <c r="K84" s="1">
        <f t="shared" si="4"/>
        <v>1.4087072855399008E-5</v>
      </c>
      <c r="L84" s="1">
        <f t="shared" si="5"/>
        <v>1.4087072855399007E-6</v>
      </c>
    </row>
    <row r="85" spans="2:12" x14ac:dyDescent="0.2">
      <c r="B85">
        <v>80</v>
      </c>
      <c r="C85" s="3">
        <v>8.8577154308617248E-2</v>
      </c>
      <c r="D85" s="1">
        <v>1.5090180360721438E-6</v>
      </c>
      <c r="E85" s="1">
        <v>1.5090180360721438E-6</v>
      </c>
      <c r="F85" s="3">
        <v>1.5831663326653318</v>
      </c>
      <c r="G85">
        <v>1.4332665330661328E-7</v>
      </c>
      <c r="I85">
        <v>-4.8355458824531663</v>
      </c>
      <c r="J85" s="1">
        <f t="shared" si="3"/>
        <v>1.4603404588736956E-5</v>
      </c>
      <c r="K85" s="1">
        <f t="shared" si="4"/>
        <v>1.4603404588736956E-5</v>
      </c>
      <c r="L85" s="1">
        <f t="shared" si="5"/>
        <v>1.4603404588736957E-6</v>
      </c>
    </row>
    <row r="86" spans="2:12" x14ac:dyDescent="0.2">
      <c r="B86">
        <v>81</v>
      </c>
      <c r="C86" s="3">
        <v>8.9318637274549112E-2</v>
      </c>
      <c r="D86" s="1">
        <v>1.5268537074148291E-6</v>
      </c>
      <c r="E86" s="1">
        <v>1.5268537074148291E-6</v>
      </c>
      <c r="F86" s="3">
        <v>1.6032064128256525</v>
      </c>
      <c r="G86">
        <v>1.451282565130261E-7</v>
      </c>
      <c r="I86">
        <v>-4.8199125255945265</v>
      </c>
      <c r="J86" s="1">
        <f t="shared" si="3"/>
        <v>1.5138661365026575E-5</v>
      </c>
      <c r="K86" s="1">
        <f t="shared" si="4"/>
        <v>1.5138661365026575E-5</v>
      </c>
      <c r="L86" s="1">
        <f t="shared" si="5"/>
        <v>1.5138661365026575E-6</v>
      </c>
    </row>
    <row r="87" spans="2:12" x14ac:dyDescent="0.2">
      <c r="B87">
        <v>82</v>
      </c>
      <c r="C87" s="3">
        <v>9.0060120240480976E-2</v>
      </c>
      <c r="D87" s="1">
        <v>1.5446893787575145E-6</v>
      </c>
      <c r="E87" s="1">
        <v>1.5446893787575145E-6</v>
      </c>
      <c r="F87" s="3">
        <v>1.6232464929859731</v>
      </c>
      <c r="G87">
        <v>1.4692985971943892E-7</v>
      </c>
      <c r="I87">
        <v>-4.8042791687358868</v>
      </c>
      <c r="J87" s="1">
        <f t="shared" si="3"/>
        <v>1.569353684151881E-5</v>
      </c>
      <c r="K87" s="1">
        <f t="shared" si="4"/>
        <v>1.569353684151881E-5</v>
      </c>
      <c r="L87" s="1">
        <f t="shared" si="5"/>
        <v>1.5693536841518809E-6</v>
      </c>
    </row>
    <row r="88" spans="2:12" x14ac:dyDescent="0.2">
      <c r="B88">
        <v>83</v>
      </c>
      <c r="C88" s="3">
        <v>9.080160320641284E-2</v>
      </c>
      <c r="D88" s="1">
        <v>1.5625250501001999E-6</v>
      </c>
      <c r="E88" s="1">
        <v>1.5625250501001999E-6</v>
      </c>
      <c r="F88" s="3">
        <v>1.6432865731462938</v>
      </c>
      <c r="G88">
        <v>1.4873146292585174E-7</v>
      </c>
      <c r="I88">
        <v>-4.788645811877247</v>
      </c>
      <c r="J88" s="1">
        <f t="shared" si="3"/>
        <v>1.6268750099997751E-5</v>
      </c>
      <c r="K88" s="1">
        <f t="shared" si="4"/>
        <v>1.6268750099997751E-5</v>
      </c>
      <c r="L88" s="1">
        <f t="shared" si="5"/>
        <v>1.6268750099997751E-6</v>
      </c>
    </row>
    <row r="89" spans="2:12" x14ac:dyDescent="0.2">
      <c r="B89">
        <v>84</v>
      </c>
      <c r="C89" s="3">
        <v>9.1543086172344704E-2</v>
      </c>
      <c r="D89" s="1">
        <v>1.5803607214428852E-6</v>
      </c>
      <c r="E89" s="1">
        <v>1.5803607214428852E-6</v>
      </c>
      <c r="F89" s="3">
        <v>1.6633266533066144</v>
      </c>
      <c r="G89">
        <v>1.5053306613226456E-7</v>
      </c>
      <c r="I89">
        <v>-4.7730124550186073</v>
      </c>
      <c r="J89" s="1">
        <f t="shared" si="3"/>
        <v>1.6865046578662922E-5</v>
      </c>
      <c r="K89" s="1">
        <f t="shared" si="4"/>
        <v>1.6865046578662922E-5</v>
      </c>
      <c r="L89" s="1">
        <f t="shared" si="5"/>
        <v>1.6865046578662923E-6</v>
      </c>
    </row>
    <row r="90" spans="2:12" x14ac:dyDescent="0.2">
      <c r="B90">
        <v>85</v>
      </c>
      <c r="C90" s="3">
        <v>9.2284569138276568E-2</v>
      </c>
      <c r="D90" s="1">
        <v>1.5981963927855706E-6</v>
      </c>
      <c r="E90" s="1">
        <v>1.5981963927855706E-6</v>
      </c>
      <c r="F90" s="3">
        <v>1.6833667334669351</v>
      </c>
      <c r="G90">
        <v>1.5233466933867737E-7</v>
      </c>
      <c r="I90">
        <v>-4.7573790981599675</v>
      </c>
      <c r="J90" s="1">
        <f t="shared" si="3"/>
        <v>1.7483199038167582E-5</v>
      </c>
      <c r="K90" s="1">
        <f t="shared" si="4"/>
        <v>1.7483199038167582E-5</v>
      </c>
      <c r="L90" s="1">
        <f t="shared" si="5"/>
        <v>1.7483199038167582E-6</v>
      </c>
    </row>
    <row r="91" spans="2:12" x14ac:dyDescent="0.2">
      <c r="B91">
        <v>86</v>
      </c>
      <c r="C91" s="3">
        <v>9.3026052104208432E-2</v>
      </c>
      <c r="D91" s="1">
        <v>1.616032064128256E-6</v>
      </c>
      <c r="E91" s="1">
        <v>1.616032064128256E-6</v>
      </c>
      <c r="F91" s="3">
        <v>1.7034068136272558</v>
      </c>
      <c r="G91">
        <v>1.5413627254509019E-7</v>
      </c>
      <c r="I91">
        <v>-4.7417457413013278</v>
      </c>
      <c r="J91" s="1">
        <f t="shared" si="3"/>
        <v>1.8124008563065412E-5</v>
      </c>
      <c r="K91" s="1">
        <f t="shared" si="4"/>
        <v>1.8124008563065412E-5</v>
      </c>
      <c r="L91" s="1">
        <f t="shared" si="5"/>
        <v>1.8124008563065412E-6</v>
      </c>
    </row>
    <row r="92" spans="2:12" x14ac:dyDescent="0.2">
      <c r="B92">
        <v>87</v>
      </c>
      <c r="C92" s="3">
        <v>9.3767535070140295E-2</v>
      </c>
      <c r="D92" s="1">
        <v>1.6338677354709413E-6</v>
      </c>
      <c r="E92" s="1">
        <v>1.6338677354709413E-6</v>
      </c>
      <c r="F92" s="3">
        <v>1.7234468937875764</v>
      </c>
      <c r="G92">
        <v>1.5593787575150301E-7</v>
      </c>
      <c r="I92">
        <v>-4.726112384442688</v>
      </c>
      <c r="J92" s="1">
        <f t="shared" si="3"/>
        <v>1.8788305599962813E-5</v>
      </c>
      <c r="K92" s="1">
        <f t="shared" si="4"/>
        <v>1.8788305599962813E-5</v>
      </c>
      <c r="L92" s="1">
        <f t="shared" si="5"/>
        <v>1.8788305599962813E-6</v>
      </c>
    </row>
    <row r="93" spans="2:12" x14ac:dyDescent="0.2">
      <c r="B93">
        <v>88</v>
      </c>
      <c r="C93" s="3">
        <v>9.4509018036072159E-2</v>
      </c>
      <c r="D93" s="1">
        <v>1.6517034068136267E-6</v>
      </c>
      <c r="E93" s="1">
        <v>1.6517034068136267E-6</v>
      </c>
      <c r="F93" s="3">
        <v>1.7434869739478971</v>
      </c>
      <c r="G93">
        <v>1.5773947895791583E-7</v>
      </c>
      <c r="I93">
        <v>-4.7104790275840482</v>
      </c>
      <c r="J93" s="1">
        <f t="shared" si="3"/>
        <v>1.947695103372259E-5</v>
      </c>
      <c r="K93" s="1">
        <f t="shared" si="4"/>
        <v>1.947695103372259E-5</v>
      </c>
      <c r="L93" s="1">
        <f t="shared" si="5"/>
        <v>1.9476951033722588E-6</v>
      </c>
    </row>
    <row r="94" spans="2:12" x14ac:dyDescent="0.2">
      <c r="B94">
        <v>89</v>
      </c>
      <c r="C94" s="3">
        <v>9.5250501002004023E-2</v>
      </c>
      <c r="D94" s="1">
        <v>1.669539078156312E-6</v>
      </c>
      <c r="E94" s="1">
        <v>1.669539078156312E-6</v>
      </c>
      <c r="F94" s="3">
        <v>1.7635270541082178</v>
      </c>
      <c r="G94">
        <v>1.5954108216432865E-7</v>
      </c>
      <c r="I94">
        <v>-4.6948456707254085</v>
      </c>
      <c r="J94" s="1">
        <f t="shared" si="3"/>
        <v>2.0190837303113608E-5</v>
      </c>
      <c r="K94" s="1">
        <f t="shared" si="4"/>
        <v>2.0190837303113608E-5</v>
      </c>
      <c r="L94" s="1">
        <f t="shared" si="5"/>
        <v>2.0190837303113608E-6</v>
      </c>
    </row>
    <row r="95" spans="2:12" x14ac:dyDescent="0.2">
      <c r="B95">
        <v>90</v>
      </c>
      <c r="C95" s="3">
        <v>9.5991983967935887E-2</v>
      </c>
      <c r="D95" s="1">
        <v>1.6873747494989974E-6</v>
      </c>
      <c r="E95" s="1">
        <v>1.6873747494989974E-6</v>
      </c>
      <c r="F95" s="3">
        <v>1.7835671342685384</v>
      </c>
      <c r="G95">
        <v>1.6134268537074146E-7</v>
      </c>
      <c r="I95">
        <v>-4.6792123138667687</v>
      </c>
      <c r="J95" s="1">
        <f t="shared" si="3"/>
        <v>2.0930889557352185E-5</v>
      </c>
      <c r="K95" s="1">
        <f t="shared" si="4"/>
        <v>2.0930889557352185E-5</v>
      </c>
      <c r="L95" s="1">
        <f t="shared" si="5"/>
        <v>2.0930889557352184E-6</v>
      </c>
    </row>
    <row r="96" spans="2:12" x14ac:dyDescent="0.2">
      <c r="B96">
        <v>91</v>
      </c>
      <c r="C96" s="3">
        <v>9.6733466933867751E-2</v>
      </c>
      <c r="D96" s="1">
        <v>1.7052104208416828E-6</v>
      </c>
      <c r="E96" s="1">
        <v>1.7052104208416828E-6</v>
      </c>
      <c r="F96" s="3">
        <v>1.8036072144288591</v>
      </c>
      <c r="G96">
        <v>1.6314428857715428E-7</v>
      </c>
      <c r="I96">
        <v>-4.663578957008129</v>
      </c>
      <c r="J96" s="1">
        <f t="shared" si="3"/>
        <v>2.1698066855034066E-5</v>
      </c>
      <c r="K96" s="1">
        <f t="shared" si="4"/>
        <v>2.1698066855034066E-5</v>
      </c>
      <c r="L96" s="1">
        <f t="shared" si="5"/>
        <v>2.1698066855034065E-6</v>
      </c>
    </row>
    <row r="97" spans="2:12" x14ac:dyDescent="0.2">
      <c r="B97">
        <v>92</v>
      </c>
      <c r="C97" s="3">
        <v>9.7474949899799615E-2</v>
      </c>
      <c r="D97" s="1">
        <v>1.7230460921843681E-6</v>
      </c>
      <c r="E97" s="1">
        <v>1.7230460921843681E-6</v>
      </c>
      <c r="F97" s="3">
        <v>1.8236472945891797</v>
      </c>
      <c r="G97">
        <v>1.649458917835671E-7</v>
      </c>
      <c r="I97">
        <v>-4.6479456001494892</v>
      </c>
      <c r="J97" s="1">
        <f t="shared" si="3"/>
        <v>2.2493363407010694E-5</v>
      </c>
      <c r="K97" s="1">
        <f t="shared" si="4"/>
        <v>2.2493363407010694E-5</v>
      </c>
      <c r="L97" s="1">
        <f t="shared" si="5"/>
        <v>2.2493363407010696E-6</v>
      </c>
    </row>
    <row r="98" spans="2:12" x14ac:dyDescent="0.2">
      <c r="B98">
        <v>93</v>
      </c>
      <c r="C98" s="3">
        <v>9.8216432865731479E-2</v>
      </c>
      <c r="D98" s="1">
        <v>1.7408817635270535E-6</v>
      </c>
      <c r="E98" s="1">
        <v>1.7408817635270535E-6</v>
      </c>
      <c r="F98" s="3">
        <v>1.8436873747495004</v>
      </c>
      <c r="G98">
        <v>1.6674749498997992E-7</v>
      </c>
      <c r="I98">
        <v>-4.6323122432908495</v>
      </c>
      <c r="J98" s="1">
        <f t="shared" si="3"/>
        <v>2.3317809864820487E-5</v>
      </c>
      <c r="K98" s="1">
        <f t="shared" si="4"/>
        <v>2.3317809864820487E-5</v>
      </c>
      <c r="L98" s="1">
        <f t="shared" si="5"/>
        <v>2.3317809864820487E-6</v>
      </c>
    </row>
    <row r="99" spans="2:12" x14ac:dyDescent="0.2">
      <c r="B99">
        <v>94</v>
      </c>
      <c r="C99" s="3">
        <v>9.8957915831663343E-2</v>
      </c>
      <c r="D99" s="1">
        <v>1.7587174348697389E-6</v>
      </c>
      <c r="E99" s="1">
        <v>1.7587174348697389E-6</v>
      </c>
      <c r="F99" s="3">
        <v>1.8637274549098211</v>
      </c>
      <c r="G99">
        <v>1.6854909819639274E-7</v>
      </c>
      <c r="I99">
        <v>-4.6166788864322097</v>
      </c>
      <c r="J99" s="1">
        <f t="shared" si="3"/>
        <v>2.4172474656344799E-5</v>
      </c>
      <c r="K99" s="1">
        <f t="shared" si="4"/>
        <v>2.4172474656344799E-5</v>
      </c>
      <c r="L99" s="1">
        <f t="shared" si="5"/>
        <v>2.4172474656344798E-6</v>
      </c>
    </row>
    <row r="100" spans="2:12" x14ac:dyDescent="0.2">
      <c r="B100">
        <v>95</v>
      </c>
      <c r="C100" s="3">
        <v>9.9699398797595207E-2</v>
      </c>
      <c r="D100" s="1">
        <v>1.7765531062124242E-6</v>
      </c>
      <c r="E100" s="1">
        <v>1.7765531062124242E-6</v>
      </c>
      <c r="F100" s="3">
        <v>1.8837675350701417</v>
      </c>
      <c r="G100">
        <v>1.7035070140280555E-7</v>
      </c>
      <c r="I100">
        <v>-4.6010455295735699</v>
      </c>
      <c r="J100" s="1">
        <f t="shared" si="3"/>
        <v>2.5058465370419554E-5</v>
      </c>
      <c r="K100" s="1">
        <f t="shared" si="4"/>
        <v>2.5058465370419554E-5</v>
      </c>
      <c r="L100" s="1">
        <f t="shared" si="5"/>
        <v>2.5058465370419556E-6</v>
      </c>
    </row>
    <row r="101" spans="2:12" x14ac:dyDescent="0.2">
      <c r="B101">
        <v>96</v>
      </c>
      <c r="C101" s="3">
        <v>0.10044088176352707</v>
      </c>
      <c r="D101" s="1">
        <v>1.7943887775551096E-6</v>
      </c>
      <c r="E101" s="1">
        <v>1.7943887775551096E-6</v>
      </c>
      <c r="F101" s="3">
        <v>1.9038076152304624</v>
      </c>
      <c r="G101">
        <v>1.7215230460921837E-7</v>
      </c>
      <c r="I101">
        <v>-4.5854121727149302</v>
      </c>
      <c r="J101" s="1">
        <f t="shared" si="3"/>
        <v>2.5976930192196838E-5</v>
      </c>
      <c r="K101" s="1">
        <f t="shared" si="4"/>
        <v>2.5976930192196838E-5</v>
      </c>
      <c r="L101" s="1">
        <f t="shared" si="5"/>
        <v>2.5976930192196838E-6</v>
      </c>
    </row>
    <row r="102" spans="2:12" x14ac:dyDescent="0.2">
      <c r="B102">
        <v>97</v>
      </c>
      <c r="C102" s="3">
        <v>0.10118236472945893</v>
      </c>
      <c r="D102" s="1">
        <v>1.8122244488977949E-6</v>
      </c>
      <c r="E102" s="1">
        <v>1.8122244488977949E-6</v>
      </c>
      <c r="F102" s="3">
        <v>1.923847695390783</v>
      </c>
      <c r="G102">
        <v>1.7395390781563119E-7</v>
      </c>
      <c r="I102">
        <v>-4.5697788158562904</v>
      </c>
      <c r="J102" s="1">
        <f t="shared" si="3"/>
        <v>2.692905939111663E-5</v>
      </c>
      <c r="K102" s="1">
        <f t="shared" si="4"/>
        <v>2.692905939111663E-5</v>
      </c>
      <c r="L102" s="1">
        <f t="shared" si="5"/>
        <v>2.6929059391116632E-6</v>
      </c>
    </row>
    <row r="103" spans="2:12" x14ac:dyDescent="0.2">
      <c r="B103">
        <v>98</v>
      </c>
      <c r="C103" s="3">
        <v>0.1019238476953908</v>
      </c>
      <c r="D103" s="1">
        <v>1.8300601202404803E-6</v>
      </c>
      <c r="E103" s="1">
        <v>1.8300601202404803E-6</v>
      </c>
      <c r="F103" s="3">
        <v>1.9438877755511037</v>
      </c>
      <c r="G103">
        <v>1.7575551102204401E-7</v>
      </c>
      <c r="I103">
        <v>-4.5541454589976507</v>
      </c>
      <c r="J103" s="1">
        <f t="shared" si="3"/>
        <v>2.7916086863417008E-5</v>
      </c>
      <c r="K103" s="1">
        <f t="shared" si="4"/>
        <v>2.7916086863417008E-5</v>
      </c>
      <c r="L103" s="1">
        <f t="shared" si="5"/>
        <v>2.7916086863417008E-6</v>
      </c>
    </row>
    <row r="104" spans="2:12" x14ac:dyDescent="0.2">
      <c r="B104">
        <v>99</v>
      </c>
      <c r="C104" s="3">
        <v>0.10266533066132266</v>
      </c>
      <c r="D104" s="1">
        <v>1.8478957915831657E-6</v>
      </c>
      <c r="E104" s="1">
        <v>1.8478957915831657E-6</v>
      </c>
      <c r="F104" s="3">
        <v>1.9639278557114244</v>
      </c>
      <c r="G104">
        <v>1.7755711422845683E-7</v>
      </c>
      <c r="I104">
        <v>-4.5385121021390109</v>
      </c>
      <c r="J104" s="1">
        <f t="shared" si="3"/>
        <v>2.8939291731181742E-5</v>
      </c>
      <c r="K104" s="1">
        <f t="shared" si="4"/>
        <v>2.8939291731181742E-5</v>
      </c>
      <c r="L104" s="1">
        <f t="shared" si="5"/>
        <v>2.893929173118174E-6</v>
      </c>
    </row>
    <row r="105" spans="2:12" x14ac:dyDescent="0.2">
      <c r="B105">
        <v>100</v>
      </c>
      <c r="C105" s="3">
        <v>0.10340681362725453</v>
      </c>
      <c r="D105" s="1">
        <v>1.865731462925851E-6</v>
      </c>
      <c r="E105" s="1">
        <v>1.865731462925851E-6</v>
      </c>
      <c r="F105" s="3">
        <v>1.983967935871745</v>
      </c>
      <c r="G105">
        <v>1.7935871743486964E-7</v>
      </c>
      <c r="I105">
        <v>-4.5228787452803711</v>
      </c>
      <c r="J105" s="1">
        <f t="shared" si="3"/>
        <v>2.9999999999997632E-5</v>
      </c>
      <c r="K105" s="1">
        <f t="shared" si="4"/>
        <v>2.9999999999997632E-5</v>
      </c>
      <c r="L105" s="1">
        <f t="shared" si="5"/>
        <v>2.9999999999997633E-6</v>
      </c>
    </row>
    <row r="106" spans="2:12" x14ac:dyDescent="0.2">
      <c r="B106">
        <v>101</v>
      </c>
      <c r="C106" s="3">
        <v>0.10414829659318639</v>
      </c>
      <c r="D106" s="1">
        <v>1.8835671342685364E-6</v>
      </c>
      <c r="E106" s="1">
        <v>1.8835671342685364E-6</v>
      </c>
      <c r="F106" s="3">
        <v>2.0040080160320657</v>
      </c>
      <c r="G106">
        <v>1.8116032064128246E-7</v>
      </c>
    </row>
    <row r="107" spans="2:12" x14ac:dyDescent="0.2">
      <c r="B107">
        <v>102</v>
      </c>
      <c r="C107" s="3">
        <v>0.10488977955911825</v>
      </c>
      <c r="D107" s="1">
        <v>1.9014028056112218E-6</v>
      </c>
      <c r="E107" s="1">
        <v>1.9014028056112218E-6</v>
      </c>
      <c r="F107" s="3">
        <v>2.0240480961923861</v>
      </c>
      <c r="G107">
        <v>1.8296192384769528E-7</v>
      </c>
    </row>
    <row r="108" spans="2:12" x14ac:dyDescent="0.2">
      <c r="B108">
        <v>103</v>
      </c>
      <c r="C108" s="3">
        <v>0.10563126252505012</v>
      </c>
      <c r="D108" s="1">
        <v>1.9192384769539073E-6</v>
      </c>
      <c r="E108" s="1">
        <v>1.9192384769539073E-6</v>
      </c>
      <c r="F108" s="3">
        <v>2.0440881763527066</v>
      </c>
      <c r="G108">
        <v>1.847635270541081E-7</v>
      </c>
    </row>
    <row r="109" spans="2:12" x14ac:dyDescent="0.2">
      <c r="B109">
        <v>104</v>
      </c>
      <c r="C109" s="3">
        <v>0.10637274549098198</v>
      </c>
      <c r="D109" s="1">
        <v>1.9370741482965927E-6</v>
      </c>
      <c r="E109" s="1">
        <v>1.9370741482965927E-6</v>
      </c>
      <c r="F109" s="3">
        <v>2.064128256513027</v>
      </c>
      <c r="G109">
        <v>1.8656513026052092E-7</v>
      </c>
    </row>
    <row r="110" spans="2:12" x14ac:dyDescent="0.2">
      <c r="B110">
        <v>105</v>
      </c>
      <c r="C110" s="3">
        <v>0.10711422845691385</v>
      </c>
      <c r="D110" s="1">
        <v>1.9549098196392781E-6</v>
      </c>
      <c r="E110" s="1">
        <v>1.9549098196392781E-6</v>
      </c>
      <c r="F110" s="3">
        <v>2.0841683366733474</v>
      </c>
      <c r="G110">
        <v>1.8836673346693373E-7</v>
      </c>
    </row>
    <row r="111" spans="2:12" x14ac:dyDescent="0.2">
      <c r="B111">
        <v>106</v>
      </c>
      <c r="C111" s="3">
        <v>0.10785571142284571</v>
      </c>
      <c r="D111" s="1">
        <v>1.9727454909819634E-6</v>
      </c>
      <c r="E111" s="1">
        <v>1.9727454909819634E-6</v>
      </c>
      <c r="F111" s="3">
        <v>2.1042084168336679</v>
      </c>
      <c r="G111">
        <v>1.9016833667334655E-7</v>
      </c>
    </row>
    <row r="112" spans="2:12" x14ac:dyDescent="0.2">
      <c r="B112">
        <v>107</v>
      </c>
      <c r="C112" s="3">
        <v>0.10859719438877757</v>
      </c>
      <c r="D112" s="1">
        <v>1.9905811623246488E-6</v>
      </c>
      <c r="E112" s="1">
        <v>1.9905811623246488E-6</v>
      </c>
      <c r="F112" s="3">
        <v>2.1242484969939883</v>
      </c>
      <c r="G112">
        <v>1.9196993987975937E-7</v>
      </c>
    </row>
    <row r="113" spans="2:7" x14ac:dyDescent="0.2">
      <c r="B113">
        <v>108</v>
      </c>
      <c r="C113" s="3">
        <v>0.10933867735470944</v>
      </c>
      <c r="D113" s="1">
        <v>2.0084168336673341E-6</v>
      </c>
      <c r="E113" s="1">
        <v>2.0084168336673341E-6</v>
      </c>
      <c r="F113" s="3">
        <v>2.1442885771543088</v>
      </c>
      <c r="G113">
        <v>1.9377154308617219E-7</v>
      </c>
    </row>
    <row r="114" spans="2:7" x14ac:dyDescent="0.2">
      <c r="B114">
        <v>109</v>
      </c>
      <c r="C114" s="3">
        <v>0.1100801603206413</v>
      </c>
      <c r="D114" s="1">
        <v>2.0262525050100195E-6</v>
      </c>
      <c r="E114" s="1">
        <v>2.0262525050100195E-6</v>
      </c>
      <c r="F114" s="3">
        <v>2.1643286573146292</v>
      </c>
      <c r="G114">
        <v>1.9557314629258501E-7</v>
      </c>
    </row>
    <row r="115" spans="2:7" x14ac:dyDescent="0.2">
      <c r="B115">
        <v>110</v>
      </c>
      <c r="C115" s="3">
        <v>0.11082164328657317</v>
      </c>
      <c r="D115" s="1">
        <v>2.0440881763527049E-6</v>
      </c>
      <c r="E115" s="1">
        <v>2.0440881763527049E-6</v>
      </c>
      <c r="F115" s="3">
        <v>2.1843687374749496</v>
      </c>
      <c r="G115">
        <v>1.9737474949899782E-7</v>
      </c>
    </row>
    <row r="116" spans="2:7" x14ac:dyDescent="0.2">
      <c r="B116">
        <v>111</v>
      </c>
      <c r="C116" s="3">
        <v>0.11156312625250503</v>
      </c>
      <c r="D116" s="1">
        <v>2.0619238476953902E-6</v>
      </c>
      <c r="E116" s="1">
        <v>2.0619238476953902E-6</v>
      </c>
      <c r="F116" s="3">
        <v>2.2044088176352701</v>
      </c>
      <c r="G116">
        <v>1.9917635270541064E-7</v>
      </c>
    </row>
    <row r="117" spans="2:7" x14ac:dyDescent="0.2">
      <c r="B117">
        <v>112</v>
      </c>
      <c r="C117" s="3">
        <v>0.11230460921843689</v>
      </c>
      <c r="D117" s="1">
        <v>2.0797595190380756E-6</v>
      </c>
      <c r="E117" s="1">
        <v>2.0797595190380756E-6</v>
      </c>
      <c r="F117" s="3">
        <v>2.2244488977955905</v>
      </c>
      <c r="G117">
        <v>2.0097795591182346E-7</v>
      </c>
    </row>
    <row r="118" spans="2:7" x14ac:dyDescent="0.2">
      <c r="B118">
        <v>113</v>
      </c>
      <c r="C118" s="3">
        <v>0.11304609218436876</v>
      </c>
      <c r="D118" s="1">
        <v>2.097595190380761E-6</v>
      </c>
      <c r="E118" s="1">
        <v>2.097595190380761E-6</v>
      </c>
      <c r="F118" s="3">
        <v>2.244488977955911</v>
      </c>
      <c r="G118">
        <v>2.0277955911823628E-7</v>
      </c>
    </row>
    <row r="119" spans="2:7" x14ac:dyDescent="0.2">
      <c r="B119">
        <v>114</v>
      </c>
      <c r="C119" s="3">
        <v>0.11378757515030062</v>
      </c>
      <c r="D119" s="1">
        <v>2.1154308617234463E-6</v>
      </c>
      <c r="E119" s="1">
        <v>2.1154308617234463E-6</v>
      </c>
      <c r="F119" s="3">
        <v>2.2645290581162314</v>
      </c>
      <c r="G119">
        <v>2.045811623246491E-7</v>
      </c>
    </row>
    <row r="120" spans="2:7" x14ac:dyDescent="0.2">
      <c r="B120">
        <v>115</v>
      </c>
      <c r="C120" s="3">
        <v>0.11452905811623248</v>
      </c>
      <c r="D120" s="1">
        <v>2.1332665330661317E-6</v>
      </c>
      <c r="E120" s="1">
        <v>2.1332665330661317E-6</v>
      </c>
      <c r="F120" s="3">
        <v>2.2845691382765518</v>
      </c>
      <c r="G120">
        <v>2.0638276553106191E-7</v>
      </c>
    </row>
    <row r="121" spans="2:7" x14ac:dyDescent="0.2">
      <c r="B121">
        <v>116</v>
      </c>
      <c r="C121" s="3">
        <v>0.11527054108216435</v>
      </c>
      <c r="D121" s="1">
        <v>2.1511022044088171E-6</v>
      </c>
      <c r="E121" s="1">
        <v>2.1511022044088171E-6</v>
      </c>
      <c r="F121" s="3">
        <v>2.3046092184368723</v>
      </c>
      <c r="G121">
        <v>2.0818436873747473E-7</v>
      </c>
    </row>
    <row r="122" spans="2:7" x14ac:dyDescent="0.2">
      <c r="B122">
        <v>117</v>
      </c>
      <c r="C122" s="3">
        <v>0.11601202404809621</v>
      </c>
      <c r="D122" s="1">
        <v>2.1689378757515024E-6</v>
      </c>
      <c r="E122" s="1">
        <v>2.1689378757515024E-6</v>
      </c>
      <c r="F122" s="3">
        <v>2.3246492985971927</v>
      </c>
      <c r="G122">
        <v>2.0998597194388755E-7</v>
      </c>
    </row>
    <row r="123" spans="2:7" x14ac:dyDescent="0.2">
      <c r="B123">
        <v>118</v>
      </c>
      <c r="C123" s="3">
        <v>0.11675350701402808</v>
      </c>
      <c r="D123" s="1">
        <v>2.1867735470941878E-6</v>
      </c>
      <c r="E123" s="1">
        <v>2.1867735470941878E-6</v>
      </c>
      <c r="F123" s="3">
        <v>2.3446893787575132</v>
      </c>
      <c r="G123">
        <v>2.1178757515030037E-7</v>
      </c>
    </row>
    <row r="124" spans="2:7" x14ac:dyDescent="0.2">
      <c r="B124">
        <v>119</v>
      </c>
      <c r="C124" s="3">
        <v>0.11749498997995994</v>
      </c>
      <c r="D124" s="1">
        <v>2.2046092184368731E-6</v>
      </c>
      <c r="E124" s="1">
        <v>2.2046092184368731E-6</v>
      </c>
      <c r="F124" s="3">
        <v>2.3647294589178336</v>
      </c>
      <c r="G124">
        <v>2.1358917835671319E-7</v>
      </c>
    </row>
    <row r="125" spans="2:7" x14ac:dyDescent="0.2">
      <c r="B125">
        <v>120</v>
      </c>
      <c r="C125" s="3">
        <v>0.1182364729458918</v>
      </c>
      <c r="D125" s="1">
        <v>2.2224448897795585E-6</v>
      </c>
      <c r="E125" s="1">
        <v>2.2224448897795585E-6</v>
      </c>
      <c r="F125" s="3">
        <v>2.384769539078154</v>
      </c>
      <c r="G125">
        <v>2.15390781563126E-7</v>
      </c>
    </row>
    <row r="126" spans="2:7" x14ac:dyDescent="0.2">
      <c r="B126">
        <v>121</v>
      </c>
      <c r="C126" s="3">
        <v>0.11897795591182367</v>
      </c>
      <c r="D126" s="1">
        <v>2.2402805611222439E-6</v>
      </c>
      <c r="E126" s="1">
        <v>2.2402805611222439E-6</v>
      </c>
      <c r="F126" s="3">
        <v>2.4048096192384745</v>
      </c>
      <c r="G126">
        <v>2.1719238476953882E-7</v>
      </c>
    </row>
    <row r="127" spans="2:7" x14ac:dyDescent="0.2">
      <c r="B127">
        <v>122</v>
      </c>
      <c r="C127" s="3">
        <v>0.11971943887775553</v>
      </c>
      <c r="D127" s="1">
        <v>2.2581162324649292E-6</v>
      </c>
      <c r="E127" s="1">
        <v>2.2581162324649292E-6</v>
      </c>
      <c r="F127" s="3">
        <v>2.4248496993987949</v>
      </c>
      <c r="G127">
        <v>2.1899398797595164E-7</v>
      </c>
    </row>
    <row r="128" spans="2:7" x14ac:dyDescent="0.2">
      <c r="B128">
        <v>123</v>
      </c>
      <c r="C128" s="3">
        <v>0.1204609218436874</v>
      </c>
      <c r="D128" s="1">
        <v>2.2759519038076146E-6</v>
      </c>
      <c r="E128" s="1">
        <v>2.2759519038076146E-6</v>
      </c>
      <c r="F128" s="3">
        <v>2.4448897795591154</v>
      </c>
      <c r="G128">
        <v>2.2079559118236446E-7</v>
      </c>
    </row>
    <row r="129" spans="2:7" x14ac:dyDescent="0.2">
      <c r="B129">
        <v>124</v>
      </c>
      <c r="C129" s="3">
        <v>0.12120240480961926</v>
      </c>
      <c r="D129" s="1">
        <v>2.2937875751503E-6</v>
      </c>
      <c r="E129" s="1">
        <v>2.2937875751503E-6</v>
      </c>
      <c r="F129" s="3">
        <v>2.4649298597194358</v>
      </c>
      <c r="G129">
        <v>2.2259719438877728E-7</v>
      </c>
    </row>
    <row r="130" spans="2:7" x14ac:dyDescent="0.2">
      <c r="B130">
        <v>125</v>
      </c>
      <c r="C130" s="3">
        <v>0.12194388777555112</v>
      </c>
      <c r="D130" s="1">
        <v>2.3116232464929853E-6</v>
      </c>
      <c r="E130" s="1">
        <v>2.3116232464929853E-6</v>
      </c>
      <c r="F130" s="3">
        <v>2.4849699398797562</v>
      </c>
      <c r="G130">
        <v>2.243987975951901E-7</v>
      </c>
    </row>
    <row r="131" spans="2:7" x14ac:dyDescent="0.2">
      <c r="B131">
        <v>126</v>
      </c>
      <c r="C131" s="3">
        <v>0.12268537074148299</v>
      </c>
      <c r="D131" s="1">
        <v>2.3294589178356707E-6</v>
      </c>
      <c r="E131" s="1">
        <v>2.3294589178356707E-6</v>
      </c>
      <c r="F131" s="3">
        <v>2.5050100200400767</v>
      </c>
      <c r="G131">
        <v>2.2620040080160291E-7</v>
      </c>
    </row>
    <row r="132" spans="2:7" x14ac:dyDescent="0.2">
      <c r="B132">
        <v>127</v>
      </c>
      <c r="C132" s="3">
        <v>0.12342685370741485</v>
      </c>
      <c r="D132" s="1">
        <v>2.347294589178356E-6</v>
      </c>
      <c r="E132" s="1">
        <v>2.347294589178356E-6</v>
      </c>
      <c r="F132" s="3">
        <v>2.5250501002003971</v>
      </c>
      <c r="G132">
        <v>2.2800200400801573E-7</v>
      </c>
    </row>
    <row r="133" spans="2:7" x14ac:dyDescent="0.2">
      <c r="B133">
        <v>128</v>
      </c>
      <c r="C133" s="3">
        <v>0.12416833667334672</v>
      </c>
      <c r="D133" s="1">
        <v>2.3651302605210414E-6</v>
      </c>
      <c r="E133" s="1">
        <v>2.3651302605210414E-6</v>
      </c>
      <c r="F133" s="3">
        <v>2.5450901803607175</v>
      </c>
      <c r="G133">
        <v>2.2980360721442855E-7</v>
      </c>
    </row>
    <row r="134" spans="2:7" x14ac:dyDescent="0.2">
      <c r="B134">
        <v>129</v>
      </c>
      <c r="C134" s="3">
        <v>0.12490981963927858</v>
      </c>
      <c r="D134" s="1">
        <v>2.3829659318637268E-6</v>
      </c>
      <c r="E134" s="1">
        <v>2.3829659318637268E-6</v>
      </c>
      <c r="F134" s="3">
        <v>2.565130260521038</v>
      </c>
      <c r="G134">
        <v>2.3160521042084137E-7</v>
      </c>
    </row>
    <row r="135" spans="2:7" x14ac:dyDescent="0.2">
      <c r="B135">
        <v>130</v>
      </c>
      <c r="C135" s="3">
        <v>0.12565130260521043</v>
      </c>
      <c r="D135" s="1">
        <v>2.4008016032064121E-6</v>
      </c>
      <c r="E135" s="1">
        <v>2.4008016032064121E-6</v>
      </c>
      <c r="F135" s="3">
        <v>2.5851703406813584</v>
      </c>
      <c r="G135">
        <v>2.3340681362725419E-7</v>
      </c>
    </row>
    <row r="136" spans="2:7" x14ac:dyDescent="0.2">
      <c r="B136">
        <v>131</v>
      </c>
      <c r="C136" s="3">
        <v>0.12639278557114228</v>
      </c>
      <c r="D136" s="1">
        <v>2.4186372745490975E-6</v>
      </c>
      <c r="E136" s="1">
        <v>2.4186372745490975E-6</v>
      </c>
      <c r="F136" s="3">
        <v>2.6052104208416789</v>
      </c>
      <c r="G136">
        <v>2.35208416833667E-7</v>
      </c>
    </row>
    <row r="137" spans="2:7" x14ac:dyDescent="0.2">
      <c r="B137">
        <v>132</v>
      </c>
      <c r="C137" s="3">
        <v>0.12713426853707413</v>
      </c>
      <c r="D137" s="1">
        <v>2.4364729458917829E-6</v>
      </c>
      <c r="E137" s="1">
        <v>2.4364729458917829E-6</v>
      </c>
      <c r="F137" s="3">
        <v>2.6252505010019993</v>
      </c>
      <c r="G137">
        <v>2.3701002004007982E-7</v>
      </c>
    </row>
    <row r="138" spans="2:7" x14ac:dyDescent="0.2">
      <c r="B138">
        <v>133</v>
      </c>
      <c r="C138" s="3">
        <v>0.12787575150300598</v>
      </c>
      <c r="D138" s="1">
        <v>2.4543086172344682E-6</v>
      </c>
      <c r="E138" s="1">
        <v>2.4543086172344682E-6</v>
      </c>
      <c r="F138" s="3">
        <v>2.6452905811623197</v>
      </c>
      <c r="G138">
        <v>2.3881162324649264E-7</v>
      </c>
    </row>
    <row r="139" spans="2:7" x14ac:dyDescent="0.2">
      <c r="B139">
        <v>134</v>
      </c>
      <c r="C139" s="3">
        <v>0.12861723446893783</v>
      </c>
      <c r="D139" s="1">
        <v>2.4721442885771536E-6</v>
      </c>
      <c r="E139" s="1">
        <v>2.4721442885771536E-6</v>
      </c>
      <c r="F139" s="3">
        <v>2.6653306613226402</v>
      </c>
      <c r="G139">
        <v>2.4061322645290548E-7</v>
      </c>
    </row>
    <row r="140" spans="2:7" x14ac:dyDescent="0.2">
      <c r="B140">
        <v>135</v>
      </c>
      <c r="C140" s="3">
        <v>0.12935871743486968</v>
      </c>
      <c r="D140" s="1">
        <v>2.4899799599198389E-6</v>
      </c>
      <c r="E140" s="1">
        <v>2.4899799599198389E-6</v>
      </c>
      <c r="F140" s="3">
        <v>2.6853707414829606</v>
      </c>
      <c r="G140">
        <v>2.4241482965931833E-7</v>
      </c>
    </row>
    <row r="141" spans="2:7" x14ac:dyDescent="0.2">
      <c r="B141">
        <v>136</v>
      </c>
      <c r="C141" s="3">
        <v>0.13010020040080153</v>
      </c>
      <c r="D141" s="1">
        <v>2.5078156312625243E-6</v>
      </c>
      <c r="E141" s="1">
        <v>2.5078156312625243E-6</v>
      </c>
      <c r="F141" s="3">
        <v>2.7054108216432811</v>
      </c>
      <c r="G141">
        <v>2.4421643286573117E-7</v>
      </c>
    </row>
    <row r="142" spans="2:7" x14ac:dyDescent="0.2">
      <c r="B142">
        <v>137</v>
      </c>
      <c r="C142" s="3">
        <v>0.13084168336673338</v>
      </c>
      <c r="D142" s="1">
        <v>2.5256513026052097E-6</v>
      </c>
      <c r="E142" s="1">
        <v>2.5256513026052097E-6</v>
      </c>
      <c r="F142" s="3">
        <v>2.7254509018036015</v>
      </c>
      <c r="G142">
        <v>2.4601803607214402E-7</v>
      </c>
    </row>
    <row r="143" spans="2:7" x14ac:dyDescent="0.2">
      <c r="B143">
        <v>138</v>
      </c>
      <c r="C143" s="3">
        <v>0.13158316633266523</v>
      </c>
      <c r="D143" s="1">
        <v>2.543486973947895E-6</v>
      </c>
      <c r="E143" s="1">
        <v>2.543486973947895E-6</v>
      </c>
      <c r="F143" s="3">
        <v>2.7454909819639219</v>
      </c>
      <c r="G143">
        <v>2.4781963927855686E-7</v>
      </c>
    </row>
    <row r="144" spans="2:7" x14ac:dyDescent="0.2">
      <c r="B144">
        <v>139</v>
      </c>
      <c r="C144" s="3">
        <v>0.13232464929859708</v>
      </c>
      <c r="D144" s="1">
        <v>2.5613226452905804E-6</v>
      </c>
      <c r="E144" s="1">
        <v>2.5613226452905804E-6</v>
      </c>
      <c r="F144" s="3">
        <v>2.7655310621242424</v>
      </c>
      <c r="G144">
        <v>2.4962124248496971E-7</v>
      </c>
    </row>
    <row r="145" spans="2:7" x14ac:dyDescent="0.2">
      <c r="B145">
        <v>140</v>
      </c>
      <c r="C145" s="3">
        <v>0.13306613226452893</v>
      </c>
      <c r="D145" s="1">
        <v>2.5791583166332658E-6</v>
      </c>
      <c r="E145" s="1">
        <v>2.5791583166332658E-6</v>
      </c>
      <c r="F145" s="3">
        <v>2.7855711422845628</v>
      </c>
      <c r="G145">
        <v>2.5142284569138255E-7</v>
      </c>
    </row>
    <row r="146" spans="2:7" x14ac:dyDescent="0.2">
      <c r="B146">
        <v>141</v>
      </c>
      <c r="C146" s="3">
        <v>0.13380761523046078</v>
      </c>
      <c r="D146" s="1">
        <v>2.5969939879759511E-6</v>
      </c>
      <c r="E146" s="1">
        <v>2.5969939879759511E-6</v>
      </c>
      <c r="F146" s="3">
        <v>2.8056112224448833</v>
      </c>
      <c r="G146">
        <v>2.532244488977954E-7</v>
      </c>
    </row>
    <row r="147" spans="2:7" x14ac:dyDescent="0.2">
      <c r="B147">
        <v>142</v>
      </c>
      <c r="C147" s="3">
        <v>0.13454909819639263</v>
      </c>
      <c r="D147" s="1">
        <v>2.6148296593186365E-6</v>
      </c>
      <c r="E147" s="1">
        <v>2.6148296593186365E-6</v>
      </c>
      <c r="F147" s="3">
        <v>2.8256513026052037</v>
      </c>
      <c r="G147">
        <v>2.5502605210420824E-7</v>
      </c>
    </row>
    <row r="148" spans="2:7" x14ac:dyDescent="0.2">
      <c r="B148">
        <v>143</v>
      </c>
      <c r="C148" s="3">
        <v>0.13529058116232448</v>
      </c>
      <c r="D148" s="1">
        <v>2.6326653306613218E-6</v>
      </c>
      <c r="E148" s="1">
        <v>2.6326653306613218E-6</v>
      </c>
      <c r="F148" s="3">
        <v>2.8456913827655241</v>
      </c>
      <c r="G148">
        <v>2.5682765531062108E-7</v>
      </c>
    </row>
    <row r="149" spans="2:7" x14ac:dyDescent="0.2">
      <c r="B149">
        <v>144</v>
      </c>
      <c r="C149" s="3">
        <v>0.13603206412825633</v>
      </c>
      <c r="D149" s="1">
        <v>2.6505010020040072E-6</v>
      </c>
      <c r="E149" s="1">
        <v>2.6505010020040072E-6</v>
      </c>
      <c r="F149" s="3">
        <v>2.8657314629258446</v>
      </c>
      <c r="G149">
        <v>2.5862925851703393E-7</v>
      </c>
    </row>
    <row r="150" spans="2:7" x14ac:dyDescent="0.2">
      <c r="B150">
        <v>145</v>
      </c>
      <c r="C150" s="3">
        <v>0.13677354709418818</v>
      </c>
      <c r="D150" s="1">
        <v>2.6683366733466926E-6</v>
      </c>
      <c r="E150" s="1">
        <v>2.6683366733466926E-6</v>
      </c>
      <c r="F150" s="3">
        <v>2.885771543086165</v>
      </c>
      <c r="G150">
        <v>2.6043086172344677E-7</v>
      </c>
    </row>
    <row r="151" spans="2:7" x14ac:dyDescent="0.2">
      <c r="B151">
        <v>146</v>
      </c>
      <c r="C151" s="3">
        <v>0.13751503006012003</v>
      </c>
      <c r="D151" s="1">
        <v>2.6861723446893779E-6</v>
      </c>
      <c r="E151" s="1">
        <v>2.6861723446893779E-6</v>
      </c>
      <c r="F151" s="3">
        <v>2.9058116232464855</v>
      </c>
      <c r="G151">
        <v>2.6223246492985962E-7</v>
      </c>
    </row>
    <row r="152" spans="2:7" x14ac:dyDescent="0.2">
      <c r="B152">
        <v>147</v>
      </c>
      <c r="C152" s="3">
        <v>0.13825651302605188</v>
      </c>
      <c r="D152" s="1">
        <v>2.7040080160320633E-6</v>
      </c>
      <c r="E152" s="1">
        <v>2.7040080160320633E-6</v>
      </c>
      <c r="F152" s="3">
        <v>2.9258517034068059</v>
      </c>
      <c r="G152">
        <v>2.6403406813627246E-7</v>
      </c>
    </row>
    <row r="153" spans="2:7" x14ac:dyDescent="0.2">
      <c r="B153">
        <v>148</v>
      </c>
      <c r="C153" s="3">
        <v>0.13899799599198373</v>
      </c>
      <c r="D153" s="1">
        <v>2.7218436873747487E-6</v>
      </c>
      <c r="E153" s="1">
        <v>2.7218436873747487E-6</v>
      </c>
      <c r="F153" s="3">
        <v>2.9458917835671263</v>
      </c>
      <c r="G153">
        <v>2.6583567134268531E-7</v>
      </c>
    </row>
    <row r="154" spans="2:7" x14ac:dyDescent="0.2">
      <c r="B154">
        <v>149</v>
      </c>
      <c r="C154" s="3">
        <v>0.13973947895791558</v>
      </c>
      <c r="D154" s="1">
        <v>2.739679358717434E-6</v>
      </c>
      <c r="E154" s="1">
        <v>2.739679358717434E-6</v>
      </c>
      <c r="F154" s="3">
        <v>2.9659318637274468</v>
      </c>
      <c r="G154">
        <v>2.6763727454909815E-7</v>
      </c>
    </row>
    <row r="155" spans="2:7" x14ac:dyDescent="0.2">
      <c r="B155">
        <v>150</v>
      </c>
      <c r="C155" s="3">
        <v>0.14048096192384743</v>
      </c>
      <c r="D155" s="1">
        <v>2.7575150300601194E-6</v>
      </c>
      <c r="E155" s="1">
        <v>2.7575150300601194E-6</v>
      </c>
      <c r="F155" s="3">
        <v>2.9859719438877672</v>
      </c>
      <c r="G155">
        <v>2.69438877755511E-7</v>
      </c>
    </row>
    <row r="156" spans="2:7" x14ac:dyDescent="0.2">
      <c r="B156">
        <v>151</v>
      </c>
      <c r="C156" s="3">
        <v>0.14122244488977928</v>
      </c>
      <c r="D156" s="1">
        <v>2.7753507014028048E-6</v>
      </c>
      <c r="E156" s="1">
        <v>2.7753507014028048E-6</v>
      </c>
      <c r="F156" s="3">
        <v>3.0060120240480876</v>
      </c>
      <c r="G156">
        <v>2.7124048096192384E-7</v>
      </c>
    </row>
    <row r="157" spans="2:7" x14ac:dyDescent="0.2">
      <c r="B157">
        <v>152</v>
      </c>
      <c r="C157" s="3">
        <v>0.14196392785571113</v>
      </c>
      <c r="D157" s="1">
        <v>2.7931863727454901E-6</v>
      </c>
      <c r="E157" s="1">
        <v>2.7931863727454901E-6</v>
      </c>
      <c r="F157" s="3">
        <v>3.0260521042084081</v>
      </c>
      <c r="G157">
        <v>2.7304208416833669E-7</v>
      </c>
    </row>
    <row r="158" spans="2:7" x14ac:dyDescent="0.2">
      <c r="B158">
        <v>153</v>
      </c>
      <c r="C158" s="3">
        <v>0.14270541082164298</v>
      </c>
      <c r="D158" s="1">
        <v>2.8110220440881755E-6</v>
      </c>
      <c r="E158" s="1">
        <v>2.8110220440881755E-6</v>
      </c>
      <c r="F158" s="3">
        <v>3.0460921843687285</v>
      </c>
      <c r="G158">
        <v>2.7484368737474953E-7</v>
      </c>
    </row>
    <row r="159" spans="2:7" x14ac:dyDescent="0.2">
      <c r="B159">
        <v>154</v>
      </c>
      <c r="C159" s="3">
        <v>0.14344689378757483</v>
      </c>
      <c r="D159" s="1">
        <v>2.8288577154308608E-6</v>
      </c>
      <c r="E159" s="1">
        <v>2.8288577154308608E-6</v>
      </c>
      <c r="F159" s="3">
        <v>3.066132264529049</v>
      </c>
      <c r="G159">
        <v>2.7664529058116237E-7</v>
      </c>
    </row>
    <row r="160" spans="2:7" x14ac:dyDescent="0.2">
      <c r="B160">
        <v>155</v>
      </c>
      <c r="C160" s="3">
        <v>0.14418837675350668</v>
      </c>
      <c r="D160" s="1">
        <v>2.8466933867735462E-6</v>
      </c>
      <c r="E160" s="1">
        <v>2.8466933867735462E-6</v>
      </c>
      <c r="F160" s="3">
        <v>3.0861723446893694</v>
      </c>
      <c r="G160">
        <v>2.7844689378757522E-7</v>
      </c>
    </row>
    <row r="161" spans="2:7" x14ac:dyDescent="0.2">
      <c r="B161">
        <v>156</v>
      </c>
      <c r="C161" s="3">
        <v>0.14492985971943853</v>
      </c>
      <c r="D161" s="1">
        <v>2.8645290581162316E-6</v>
      </c>
      <c r="E161" s="1">
        <v>2.8645290581162316E-6</v>
      </c>
      <c r="F161" s="3">
        <v>3.1062124248496898</v>
      </c>
      <c r="G161">
        <v>2.8024849699398806E-7</v>
      </c>
    </row>
    <row r="162" spans="2:7" x14ac:dyDescent="0.2">
      <c r="B162">
        <v>157</v>
      </c>
      <c r="C162" s="3">
        <v>0.14567134268537038</v>
      </c>
      <c r="D162" s="1">
        <v>2.8823647294589169E-6</v>
      </c>
      <c r="E162" s="1">
        <v>2.8823647294589169E-6</v>
      </c>
      <c r="F162" s="3">
        <v>3.1262525050100103</v>
      </c>
      <c r="G162">
        <v>2.8205010020040091E-7</v>
      </c>
    </row>
    <row r="163" spans="2:7" x14ac:dyDescent="0.2">
      <c r="B163">
        <v>158</v>
      </c>
      <c r="C163" s="3">
        <v>0.14641282565130223</v>
      </c>
      <c r="D163" s="1">
        <v>2.9002004008016023E-6</v>
      </c>
      <c r="E163" s="1">
        <v>2.9002004008016023E-6</v>
      </c>
      <c r="F163" s="3">
        <v>3.1462925851703307</v>
      </c>
      <c r="G163">
        <v>2.8385170340681375E-7</v>
      </c>
    </row>
    <row r="164" spans="2:7" x14ac:dyDescent="0.2">
      <c r="B164">
        <v>159</v>
      </c>
      <c r="C164" s="3">
        <v>0.14715430861723408</v>
      </c>
      <c r="D164" s="1">
        <v>2.9180360721442877E-6</v>
      </c>
      <c r="E164" s="1">
        <v>2.9180360721442877E-6</v>
      </c>
      <c r="F164" s="3">
        <v>3.1663326653306512</v>
      </c>
      <c r="G164">
        <v>2.856533066132266E-7</v>
      </c>
    </row>
    <row r="165" spans="2:7" x14ac:dyDescent="0.2">
      <c r="B165">
        <v>160</v>
      </c>
      <c r="C165" s="3">
        <v>0.14789579158316593</v>
      </c>
      <c r="D165" s="1">
        <v>2.935871743486973E-6</v>
      </c>
      <c r="E165" s="1">
        <v>2.935871743486973E-6</v>
      </c>
      <c r="F165" s="3">
        <v>3.1863727454909716</v>
      </c>
      <c r="G165">
        <v>2.8745490981963944E-7</v>
      </c>
    </row>
    <row r="166" spans="2:7" x14ac:dyDescent="0.2">
      <c r="B166">
        <v>161</v>
      </c>
      <c r="C166" s="3">
        <v>0.14863727454909778</v>
      </c>
      <c r="D166" s="1">
        <v>2.9537074148296584E-6</v>
      </c>
      <c r="E166" s="1">
        <v>2.9537074148296584E-6</v>
      </c>
      <c r="F166" s="3">
        <v>3.206412825651292</v>
      </c>
      <c r="G166">
        <v>2.8925651302605229E-7</v>
      </c>
    </row>
    <row r="167" spans="2:7" x14ac:dyDescent="0.2">
      <c r="B167">
        <v>162</v>
      </c>
      <c r="C167" s="3">
        <v>0.14937875751502963</v>
      </c>
      <c r="D167" s="1">
        <v>2.9715430861723437E-6</v>
      </c>
      <c r="E167" s="1">
        <v>2.9715430861723437E-6</v>
      </c>
      <c r="F167" s="3">
        <v>3.2264529058116125</v>
      </c>
      <c r="G167">
        <v>2.9105811623246513E-7</v>
      </c>
    </row>
    <row r="168" spans="2:7" x14ac:dyDescent="0.2">
      <c r="B168">
        <v>163</v>
      </c>
      <c r="C168" s="3">
        <v>0.15012024048096148</v>
      </c>
      <c r="D168" s="1">
        <v>2.9893787575150291E-6</v>
      </c>
      <c r="E168" s="1">
        <v>2.9893787575150291E-6</v>
      </c>
      <c r="F168" s="3">
        <v>3.2464929859719329</v>
      </c>
      <c r="G168">
        <v>2.9285971943887797E-7</v>
      </c>
    </row>
    <row r="169" spans="2:7" x14ac:dyDescent="0.2">
      <c r="B169">
        <v>164</v>
      </c>
      <c r="C169" s="3">
        <v>0.15086172344689333</v>
      </c>
      <c r="D169" s="1">
        <v>3.0072144288577145E-6</v>
      </c>
      <c r="E169" s="1">
        <v>3.0072144288577145E-6</v>
      </c>
      <c r="F169" s="3">
        <v>3.2665330661322534</v>
      </c>
      <c r="G169">
        <v>2.9466132264529082E-7</v>
      </c>
    </row>
    <row r="170" spans="2:7" x14ac:dyDescent="0.2">
      <c r="B170">
        <v>165</v>
      </c>
      <c r="C170" s="3">
        <v>0.15160320641282518</v>
      </c>
      <c r="D170" s="1">
        <v>3.0250501002003998E-6</v>
      </c>
      <c r="E170" s="1">
        <v>3.0250501002003998E-6</v>
      </c>
      <c r="F170" s="3">
        <v>3.2865731462925738</v>
      </c>
      <c r="G170">
        <v>2.9646292585170366E-7</v>
      </c>
    </row>
    <row r="171" spans="2:7" x14ac:dyDescent="0.2">
      <c r="B171">
        <v>166</v>
      </c>
      <c r="C171" s="3">
        <v>0.15234468937875703</v>
      </c>
      <c r="D171" s="1">
        <v>3.0428857715430852E-6</v>
      </c>
      <c r="E171" s="1">
        <v>3.0428857715430852E-6</v>
      </c>
      <c r="F171" s="3">
        <v>3.3066132264528942</v>
      </c>
      <c r="G171">
        <v>2.9826452905811651E-7</v>
      </c>
    </row>
    <row r="172" spans="2:7" x14ac:dyDescent="0.2">
      <c r="B172">
        <v>167</v>
      </c>
      <c r="C172" s="3">
        <v>0.15308617234468888</v>
      </c>
      <c r="D172" s="1">
        <v>3.0607214428857706E-6</v>
      </c>
      <c r="E172" s="1">
        <v>3.0607214428857706E-6</v>
      </c>
      <c r="F172" s="3">
        <v>3.3266533066132147</v>
      </c>
      <c r="G172">
        <v>3.0006613226452935E-7</v>
      </c>
    </row>
    <row r="173" spans="2:7" x14ac:dyDescent="0.2">
      <c r="B173">
        <v>168</v>
      </c>
      <c r="C173" s="3">
        <v>0.15382765531062073</v>
      </c>
      <c r="D173" s="1">
        <v>3.0785571142284559E-6</v>
      </c>
      <c r="E173" s="1">
        <v>3.0785571142284559E-6</v>
      </c>
      <c r="F173" s="3">
        <v>3.3466933867735351</v>
      </c>
      <c r="G173">
        <v>3.018677354709422E-7</v>
      </c>
    </row>
    <row r="174" spans="2:7" x14ac:dyDescent="0.2">
      <c r="B174">
        <v>169</v>
      </c>
      <c r="C174" s="3">
        <v>0.15456913827655258</v>
      </c>
      <c r="D174" s="1">
        <v>3.0963927855711413E-6</v>
      </c>
      <c r="E174" s="1">
        <v>3.0963927855711413E-6</v>
      </c>
      <c r="F174" s="3">
        <v>3.3667334669338556</v>
      </c>
      <c r="G174">
        <v>3.0366933867735504E-7</v>
      </c>
    </row>
    <row r="175" spans="2:7" x14ac:dyDescent="0.2">
      <c r="B175">
        <v>170</v>
      </c>
      <c r="C175" s="3">
        <v>0.15531062124248443</v>
      </c>
      <c r="D175" s="1">
        <v>3.1142284569138266E-6</v>
      </c>
      <c r="E175" s="1">
        <v>3.1142284569138266E-6</v>
      </c>
      <c r="F175" s="3">
        <v>3.386773547094176</v>
      </c>
      <c r="G175">
        <v>3.0547094188376789E-7</v>
      </c>
    </row>
    <row r="176" spans="2:7" x14ac:dyDescent="0.2">
      <c r="B176">
        <v>171</v>
      </c>
      <c r="C176" s="3">
        <v>0.15605210420841628</v>
      </c>
      <c r="D176" s="1">
        <v>3.132064128256512E-6</v>
      </c>
      <c r="E176" s="1">
        <v>3.132064128256512E-6</v>
      </c>
      <c r="F176" s="3">
        <v>3.4068136272544964</v>
      </c>
      <c r="G176">
        <v>3.0727254509018073E-7</v>
      </c>
    </row>
    <row r="177" spans="2:7" x14ac:dyDescent="0.2">
      <c r="B177">
        <v>172</v>
      </c>
      <c r="C177" s="3">
        <v>0.15679358717434813</v>
      </c>
      <c r="D177" s="1">
        <v>3.1498997995991974E-6</v>
      </c>
      <c r="E177" s="1">
        <v>3.1498997995991974E-6</v>
      </c>
      <c r="F177" s="3">
        <v>3.4268537074148169</v>
      </c>
      <c r="G177">
        <v>3.0907414829659358E-7</v>
      </c>
    </row>
    <row r="178" spans="2:7" x14ac:dyDescent="0.2">
      <c r="B178">
        <v>173</v>
      </c>
      <c r="C178" s="3">
        <v>0.15753507014027998</v>
      </c>
      <c r="D178" s="1">
        <v>3.1677354709418827E-6</v>
      </c>
      <c r="E178" s="1">
        <v>3.1677354709418827E-6</v>
      </c>
      <c r="F178" s="3">
        <v>3.4468937875751373</v>
      </c>
      <c r="G178">
        <v>3.1087575150300642E-7</v>
      </c>
    </row>
    <row r="179" spans="2:7" x14ac:dyDescent="0.2">
      <c r="B179">
        <v>174</v>
      </c>
      <c r="C179" s="3">
        <v>0.15827655310621183</v>
      </c>
      <c r="D179" s="1">
        <v>3.1855711422845681E-6</v>
      </c>
      <c r="E179" s="1">
        <v>3.1855711422845681E-6</v>
      </c>
      <c r="F179" s="3">
        <v>3.4669338677354578</v>
      </c>
      <c r="G179">
        <v>3.1267735470941926E-7</v>
      </c>
    </row>
    <row r="180" spans="2:7" x14ac:dyDescent="0.2">
      <c r="B180">
        <v>175</v>
      </c>
      <c r="C180" s="3">
        <v>0.15901803607214368</v>
      </c>
      <c r="D180" s="1">
        <v>3.2034068136272535E-6</v>
      </c>
      <c r="E180" s="1">
        <v>3.2034068136272535E-6</v>
      </c>
      <c r="F180" s="3">
        <v>3.4869739478957782</v>
      </c>
      <c r="G180">
        <v>3.1447895791583211E-7</v>
      </c>
    </row>
    <row r="181" spans="2:7" x14ac:dyDescent="0.2">
      <c r="B181">
        <v>176</v>
      </c>
      <c r="C181" s="3">
        <v>0.15975951903807553</v>
      </c>
      <c r="D181" s="1">
        <v>3.2212424849699388E-6</v>
      </c>
      <c r="E181" s="1">
        <v>3.2212424849699388E-6</v>
      </c>
      <c r="F181" s="3">
        <v>3.5070140280560986</v>
      </c>
      <c r="G181">
        <v>3.1628056112224495E-7</v>
      </c>
    </row>
    <row r="182" spans="2:7" x14ac:dyDescent="0.2">
      <c r="B182">
        <v>177</v>
      </c>
      <c r="C182" s="3">
        <v>0.16050100200400738</v>
      </c>
      <c r="D182" s="1">
        <v>3.2390781563126242E-6</v>
      </c>
      <c r="E182" s="1">
        <v>3.2390781563126242E-6</v>
      </c>
      <c r="F182" s="3">
        <v>3.5270541082164191</v>
      </c>
      <c r="G182">
        <v>3.180821643286578E-7</v>
      </c>
    </row>
    <row r="183" spans="2:7" x14ac:dyDescent="0.2">
      <c r="B183">
        <v>178</v>
      </c>
      <c r="C183" s="3">
        <v>0.16124248496993923</v>
      </c>
      <c r="D183" s="1">
        <v>3.2569138276553096E-6</v>
      </c>
      <c r="E183" s="1">
        <v>3.2569138276553096E-6</v>
      </c>
      <c r="F183" s="3">
        <v>3.5470941883767395</v>
      </c>
      <c r="G183">
        <v>3.1988376753507064E-7</v>
      </c>
    </row>
    <row r="184" spans="2:7" x14ac:dyDescent="0.2">
      <c r="B184">
        <v>179</v>
      </c>
      <c r="C184" s="3">
        <v>0.16198396793587108</v>
      </c>
      <c r="D184" s="1">
        <v>3.2747494989979949E-6</v>
      </c>
      <c r="E184" s="1">
        <v>3.2747494989979949E-6</v>
      </c>
      <c r="F184" s="3">
        <v>3.5671342685370599</v>
      </c>
      <c r="G184">
        <v>3.2168537074148349E-7</v>
      </c>
    </row>
    <row r="185" spans="2:7" x14ac:dyDescent="0.2">
      <c r="B185">
        <v>180</v>
      </c>
      <c r="C185" s="3">
        <v>0.16272545090180293</v>
      </c>
      <c r="D185" s="1">
        <v>3.2925851703406803E-6</v>
      </c>
      <c r="E185" s="1">
        <v>3.2925851703406803E-6</v>
      </c>
      <c r="F185" s="3">
        <v>3.5871743486973804</v>
      </c>
      <c r="G185">
        <v>3.2348697394789633E-7</v>
      </c>
    </row>
    <row r="186" spans="2:7" x14ac:dyDescent="0.2">
      <c r="B186">
        <v>181</v>
      </c>
      <c r="C186" s="3">
        <v>0.16346693386773478</v>
      </c>
      <c r="D186" s="1">
        <v>3.3104208416833656E-6</v>
      </c>
      <c r="E186" s="1">
        <v>3.3104208416833656E-6</v>
      </c>
      <c r="F186" s="3">
        <v>3.6072144288577008</v>
      </c>
      <c r="G186">
        <v>3.2528857715430918E-7</v>
      </c>
    </row>
    <row r="187" spans="2:7" x14ac:dyDescent="0.2">
      <c r="B187">
        <v>182</v>
      </c>
      <c r="C187" s="3">
        <v>0.16420841683366663</v>
      </c>
      <c r="D187" s="1">
        <v>3.328256513026051E-6</v>
      </c>
      <c r="E187" s="1">
        <v>3.328256513026051E-6</v>
      </c>
      <c r="F187" s="3">
        <v>3.6272545090180213</v>
      </c>
      <c r="G187">
        <v>3.2709018036072202E-7</v>
      </c>
    </row>
    <row r="188" spans="2:7" x14ac:dyDescent="0.2">
      <c r="B188">
        <v>183</v>
      </c>
      <c r="C188" s="3">
        <v>0.16494989979959848</v>
      </c>
      <c r="D188" s="1">
        <v>3.3460921843687364E-6</v>
      </c>
      <c r="E188" s="1">
        <v>3.3460921843687364E-6</v>
      </c>
      <c r="F188" s="3">
        <v>3.6472945891783417</v>
      </c>
      <c r="G188">
        <v>3.2889178356713487E-7</v>
      </c>
    </row>
    <row r="189" spans="2:7" x14ac:dyDescent="0.2">
      <c r="B189">
        <v>184</v>
      </c>
      <c r="C189" s="3">
        <v>0.16569138276553033</v>
      </c>
      <c r="D189" s="1">
        <v>3.3639278557114217E-6</v>
      </c>
      <c r="E189" s="1">
        <v>3.3639278557114217E-6</v>
      </c>
      <c r="F189" s="3">
        <v>3.6673346693386621</v>
      </c>
      <c r="G189">
        <v>3.3069338677354771E-7</v>
      </c>
    </row>
    <row r="190" spans="2:7" x14ac:dyDescent="0.2">
      <c r="B190">
        <v>185</v>
      </c>
      <c r="C190" s="3">
        <v>0.16643286573146218</v>
      </c>
      <c r="D190" s="1">
        <v>3.3817635270541071E-6</v>
      </c>
      <c r="E190" s="1">
        <v>3.3817635270541071E-6</v>
      </c>
      <c r="F190" s="3">
        <v>3.6873747494989826</v>
      </c>
      <c r="G190">
        <v>3.3249498997996055E-7</v>
      </c>
    </row>
    <row r="191" spans="2:7" x14ac:dyDescent="0.2">
      <c r="B191">
        <v>186</v>
      </c>
      <c r="C191" s="3">
        <v>0.16717434869739403</v>
      </c>
      <c r="D191" s="1">
        <v>3.3995991983967925E-6</v>
      </c>
      <c r="E191" s="1">
        <v>3.3995991983967925E-6</v>
      </c>
      <c r="F191" s="3">
        <v>3.707414829659303</v>
      </c>
      <c r="G191">
        <v>3.342965931863734E-7</v>
      </c>
    </row>
    <row r="192" spans="2:7" x14ac:dyDescent="0.2">
      <c r="B192">
        <v>187</v>
      </c>
      <c r="C192" s="3">
        <v>0.16791583166332588</v>
      </c>
      <c r="D192" s="1">
        <v>3.4174348697394778E-6</v>
      </c>
      <c r="E192" s="1">
        <v>3.4174348697394778E-6</v>
      </c>
      <c r="F192" s="3">
        <v>3.7274549098196235</v>
      </c>
      <c r="G192">
        <v>3.3609819639278624E-7</v>
      </c>
    </row>
    <row r="193" spans="2:7" x14ac:dyDescent="0.2">
      <c r="B193">
        <v>188</v>
      </c>
      <c r="C193" s="3">
        <v>0.16865731462925773</v>
      </c>
      <c r="D193" s="1">
        <v>3.4352705410821632E-6</v>
      </c>
      <c r="E193" s="1">
        <v>3.4352705410821632E-6</v>
      </c>
      <c r="F193" s="3">
        <v>3.7474949899799439</v>
      </c>
      <c r="G193">
        <v>3.3789979959919909E-7</v>
      </c>
    </row>
    <row r="194" spans="2:7" x14ac:dyDescent="0.2">
      <c r="B194">
        <v>189</v>
      </c>
      <c r="C194" s="3">
        <v>0.16939879759518958</v>
      </c>
      <c r="D194" s="1">
        <v>3.4531062124248485E-6</v>
      </c>
      <c r="E194" s="1">
        <v>3.4531062124248485E-6</v>
      </c>
      <c r="F194" s="3">
        <v>3.7675350701402643</v>
      </c>
      <c r="G194">
        <v>3.3970140280561193E-7</v>
      </c>
    </row>
    <row r="195" spans="2:7" x14ac:dyDescent="0.2">
      <c r="B195">
        <v>190</v>
      </c>
      <c r="C195" s="3">
        <v>0.17014028056112143</v>
      </c>
      <c r="D195" s="1">
        <v>3.4709418837675339E-6</v>
      </c>
      <c r="E195" s="1">
        <v>3.4709418837675339E-6</v>
      </c>
      <c r="F195" s="3">
        <v>3.7875751503005848</v>
      </c>
      <c r="G195">
        <v>3.4150300601202478E-7</v>
      </c>
    </row>
    <row r="196" spans="2:7" x14ac:dyDescent="0.2">
      <c r="B196">
        <v>191</v>
      </c>
      <c r="C196" s="3">
        <v>0.17088176352705328</v>
      </c>
      <c r="D196" s="1">
        <v>3.4887775551102193E-6</v>
      </c>
      <c r="E196" s="1">
        <v>3.4887775551102193E-6</v>
      </c>
      <c r="F196" s="3">
        <v>3.8076152304609052</v>
      </c>
      <c r="G196">
        <v>3.4330460921843762E-7</v>
      </c>
    </row>
    <row r="197" spans="2:7" x14ac:dyDescent="0.2">
      <c r="B197">
        <v>192</v>
      </c>
      <c r="C197" s="3">
        <v>0.17162324649298513</v>
      </c>
      <c r="D197" s="1">
        <v>3.5066132264529046E-6</v>
      </c>
      <c r="E197" s="1">
        <v>3.5066132264529046E-6</v>
      </c>
      <c r="F197" s="3">
        <v>3.8276553106212257</v>
      </c>
      <c r="G197">
        <v>3.4510621242485047E-7</v>
      </c>
    </row>
    <row r="198" spans="2:7" x14ac:dyDescent="0.2">
      <c r="B198">
        <v>193</v>
      </c>
      <c r="C198" s="3">
        <v>0.17236472945891698</v>
      </c>
      <c r="D198" s="1">
        <v>3.52444889779559E-6</v>
      </c>
      <c r="E198" s="1">
        <v>3.52444889779559E-6</v>
      </c>
      <c r="F198" s="3">
        <v>3.8476953907815461</v>
      </c>
      <c r="G198">
        <v>3.4690781563126331E-7</v>
      </c>
    </row>
    <row r="199" spans="2:7" x14ac:dyDescent="0.2">
      <c r="B199">
        <v>194</v>
      </c>
      <c r="C199" s="3">
        <v>0.17310621242484883</v>
      </c>
      <c r="D199" s="1">
        <v>3.5422845691382754E-6</v>
      </c>
      <c r="E199" s="1">
        <v>3.5422845691382754E-6</v>
      </c>
      <c r="F199" s="3">
        <v>3.8677354709418665</v>
      </c>
      <c r="G199">
        <v>3.4870941883767615E-7</v>
      </c>
    </row>
    <row r="200" spans="2:7" x14ac:dyDescent="0.2">
      <c r="B200">
        <v>195</v>
      </c>
      <c r="C200" s="3">
        <v>0.17384769539078068</v>
      </c>
      <c r="D200" s="1">
        <v>3.5601202404809607E-6</v>
      </c>
      <c r="E200" s="1">
        <v>3.5601202404809607E-6</v>
      </c>
      <c r="F200" s="3">
        <v>3.887775551102187</v>
      </c>
      <c r="G200">
        <v>3.50511022044089E-7</v>
      </c>
    </row>
    <row r="201" spans="2:7" x14ac:dyDescent="0.2">
      <c r="B201">
        <v>196</v>
      </c>
      <c r="C201" s="3">
        <v>0.17458917835671253</v>
      </c>
      <c r="D201" s="1">
        <v>3.5779559118236461E-6</v>
      </c>
      <c r="E201" s="1">
        <v>3.5779559118236461E-6</v>
      </c>
      <c r="F201" s="3">
        <v>3.9078156312625074</v>
      </c>
      <c r="G201">
        <v>3.5231262525050184E-7</v>
      </c>
    </row>
    <row r="202" spans="2:7" x14ac:dyDescent="0.2">
      <c r="B202">
        <v>197</v>
      </c>
      <c r="C202" s="3">
        <v>0.17533066132264438</v>
      </c>
      <c r="D202" s="1">
        <v>3.5957915831663314E-6</v>
      </c>
      <c r="E202" s="1">
        <v>3.5957915831663314E-6</v>
      </c>
      <c r="F202" s="3">
        <v>3.9278557114228279</v>
      </c>
      <c r="G202">
        <v>3.5411422845691469E-7</v>
      </c>
    </row>
    <row r="203" spans="2:7" x14ac:dyDescent="0.2">
      <c r="B203">
        <v>198</v>
      </c>
      <c r="C203" s="3">
        <v>0.17607214428857623</v>
      </c>
      <c r="D203" s="1">
        <v>3.6136272545090168E-6</v>
      </c>
      <c r="E203" s="1">
        <v>3.6136272545090168E-6</v>
      </c>
      <c r="F203" s="3">
        <v>3.9478957915831483</v>
      </c>
      <c r="G203">
        <v>3.5591583166332753E-7</v>
      </c>
    </row>
    <row r="204" spans="2:7" x14ac:dyDescent="0.2">
      <c r="B204">
        <v>199</v>
      </c>
      <c r="C204" s="3">
        <v>0.17681362725450808</v>
      </c>
      <c r="D204" s="1">
        <v>3.6314629258517022E-6</v>
      </c>
      <c r="E204" s="1">
        <v>3.6314629258517022E-6</v>
      </c>
      <c r="F204" s="3">
        <v>3.9679358717434687</v>
      </c>
      <c r="G204">
        <v>3.5771743486974038E-7</v>
      </c>
    </row>
    <row r="205" spans="2:7" x14ac:dyDescent="0.2">
      <c r="B205">
        <v>200</v>
      </c>
      <c r="C205" s="3">
        <v>0.17755511022043993</v>
      </c>
      <c r="D205" s="1">
        <v>3.6492985971943875E-6</v>
      </c>
      <c r="E205" s="1">
        <v>3.6492985971943875E-6</v>
      </c>
      <c r="F205" s="3">
        <v>3.9879759519037892</v>
      </c>
      <c r="G205">
        <v>3.5951903807615322E-7</v>
      </c>
    </row>
    <row r="206" spans="2:7" x14ac:dyDescent="0.2">
      <c r="B206">
        <v>201</v>
      </c>
      <c r="C206" s="3">
        <v>0.17829659318637178</v>
      </c>
      <c r="D206" s="1">
        <v>3.6671342685370729E-6</v>
      </c>
      <c r="E206" s="1">
        <v>3.6671342685370729E-6</v>
      </c>
      <c r="F206" s="3">
        <v>4.0080160320641101</v>
      </c>
      <c r="G206">
        <v>3.6132064128256607E-7</v>
      </c>
    </row>
    <row r="207" spans="2:7" x14ac:dyDescent="0.2">
      <c r="B207">
        <v>202</v>
      </c>
      <c r="C207" s="3">
        <v>0.17903807615230363</v>
      </c>
      <c r="D207" s="1">
        <v>3.6849699398797583E-6</v>
      </c>
      <c r="E207" s="1">
        <v>3.6849699398797583E-6</v>
      </c>
      <c r="F207" s="3">
        <v>4.0280561122244309</v>
      </c>
      <c r="G207">
        <v>3.6312224448897891E-7</v>
      </c>
    </row>
    <row r="208" spans="2:7" x14ac:dyDescent="0.2">
      <c r="B208">
        <v>203</v>
      </c>
      <c r="C208" s="3">
        <v>0.17977955911823548</v>
      </c>
      <c r="D208" s="1">
        <v>3.7028056112224436E-6</v>
      </c>
      <c r="E208" s="1">
        <v>3.7028056112224436E-6</v>
      </c>
      <c r="F208" s="3">
        <v>4.0480961923847518</v>
      </c>
      <c r="G208">
        <v>3.6492384769539176E-7</v>
      </c>
    </row>
    <row r="209" spans="2:7" x14ac:dyDescent="0.2">
      <c r="B209">
        <v>204</v>
      </c>
      <c r="C209" s="3">
        <v>0.18052104208416733</v>
      </c>
      <c r="D209" s="1">
        <v>3.720641282565129E-6</v>
      </c>
      <c r="E209" s="1">
        <v>3.720641282565129E-6</v>
      </c>
      <c r="F209" s="3">
        <v>4.0681362725450727</v>
      </c>
      <c r="G209">
        <v>3.667254509018046E-7</v>
      </c>
    </row>
    <row r="210" spans="2:7" x14ac:dyDescent="0.2">
      <c r="B210">
        <v>205</v>
      </c>
      <c r="C210" s="3">
        <v>0.18126252505009918</v>
      </c>
      <c r="D210" s="1">
        <v>3.7384769539078144E-6</v>
      </c>
      <c r="E210" s="1">
        <v>3.7384769539078144E-6</v>
      </c>
      <c r="F210" s="3">
        <v>4.0881763527053936</v>
      </c>
      <c r="G210">
        <v>3.6852705410821744E-7</v>
      </c>
    </row>
    <row r="211" spans="2:7" x14ac:dyDescent="0.2">
      <c r="B211">
        <v>206</v>
      </c>
      <c r="C211" s="3">
        <v>0.18200400801603103</v>
      </c>
      <c r="D211" s="1">
        <v>3.7563126252504997E-6</v>
      </c>
      <c r="E211" s="1">
        <v>3.7563126252504997E-6</v>
      </c>
      <c r="F211" s="3">
        <v>4.1082164328657145</v>
      </c>
      <c r="G211">
        <v>3.7032865731463029E-7</v>
      </c>
    </row>
    <row r="212" spans="2:7" x14ac:dyDescent="0.2">
      <c r="B212">
        <v>207</v>
      </c>
      <c r="C212" s="3">
        <v>0.18274549098196288</v>
      </c>
      <c r="D212" s="1">
        <v>3.7741482965931851E-6</v>
      </c>
      <c r="E212" s="1">
        <v>3.7741482965931851E-6</v>
      </c>
      <c r="F212" s="3">
        <v>4.1282565130260354</v>
      </c>
      <c r="G212">
        <v>3.7213026052104313E-7</v>
      </c>
    </row>
    <row r="213" spans="2:7" x14ac:dyDescent="0.2">
      <c r="B213">
        <v>208</v>
      </c>
      <c r="C213" s="3">
        <v>0.18348697394789473</v>
      </c>
      <c r="D213" s="1">
        <v>3.7919839679358704E-6</v>
      </c>
      <c r="E213" s="1">
        <v>3.7919839679358704E-6</v>
      </c>
      <c r="F213" s="3">
        <v>4.1482965931863562</v>
      </c>
      <c r="G213">
        <v>3.7393186372745598E-7</v>
      </c>
    </row>
    <row r="214" spans="2:7" x14ac:dyDescent="0.2">
      <c r="B214">
        <v>209</v>
      </c>
      <c r="C214" s="3">
        <v>0.18422845691382658</v>
      </c>
      <c r="D214" s="1">
        <v>3.8098196392785558E-6</v>
      </c>
      <c r="E214" s="1">
        <v>3.8098196392785558E-6</v>
      </c>
      <c r="F214" s="3">
        <v>4.1683366733466771</v>
      </c>
      <c r="G214">
        <v>3.7573346693386882E-7</v>
      </c>
    </row>
    <row r="215" spans="2:7" x14ac:dyDescent="0.2">
      <c r="B215">
        <v>210</v>
      </c>
      <c r="C215" s="3">
        <v>0.18496993987975843</v>
      </c>
      <c r="D215" s="1">
        <v>3.8276553106212416E-6</v>
      </c>
      <c r="E215" s="1">
        <v>3.8276553106212416E-6</v>
      </c>
      <c r="F215" s="3">
        <v>4.188376753506998</v>
      </c>
      <c r="G215">
        <v>3.7753507014028167E-7</v>
      </c>
    </row>
    <row r="216" spans="2:7" x14ac:dyDescent="0.2">
      <c r="B216">
        <v>211</v>
      </c>
      <c r="C216" s="3">
        <v>0.18571142284569028</v>
      </c>
      <c r="D216" s="1">
        <v>3.845490981963927E-6</v>
      </c>
      <c r="E216" s="1">
        <v>3.845490981963927E-6</v>
      </c>
      <c r="F216" s="3">
        <v>4.2084168336673189</v>
      </c>
      <c r="G216">
        <v>3.7933667334669451E-7</v>
      </c>
    </row>
    <row r="217" spans="2:7" x14ac:dyDescent="0.2">
      <c r="B217">
        <v>212</v>
      </c>
      <c r="C217" s="3">
        <v>0.18645290581162213</v>
      </c>
      <c r="D217" s="1">
        <v>3.8633266533066123E-6</v>
      </c>
      <c r="E217" s="1">
        <v>3.8633266533066123E-6</v>
      </c>
      <c r="F217" s="3">
        <v>4.2284569138276398</v>
      </c>
      <c r="G217">
        <v>3.8113827655310736E-7</v>
      </c>
    </row>
    <row r="218" spans="2:7" x14ac:dyDescent="0.2">
      <c r="B218">
        <v>213</v>
      </c>
      <c r="C218" s="3">
        <v>0.18719438877755398</v>
      </c>
      <c r="D218" s="1">
        <v>3.8811623246492977E-6</v>
      </c>
      <c r="E218" s="1">
        <v>3.8811623246492977E-6</v>
      </c>
      <c r="F218" s="3">
        <v>4.2484969939879607</v>
      </c>
      <c r="G218">
        <v>3.829398797595202E-7</v>
      </c>
    </row>
    <row r="219" spans="2:7" x14ac:dyDescent="0.2">
      <c r="B219">
        <v>214</v>
      </c>
      <c r="C219" s="3">
        <v>0.18793587174348583</v>
      </c>
      <c r="D219" s="1">
        <v>3.898997995991983E-6</v>
      </c>
      <c r="E219" s="1">
        <v>3.898997995991983E-6</v>
      </c>
      <c r="F219" s="3">
        <v>4.2685370741482815</v>
      </c>
      <c r="G219">
        <v>3.8474148296593305E-7</v>
      </c>
    </row>
    <row r="220" spans="2:7" x14ac:dyDescent="0.2">
      <c r="B220">
        <v>215</v>
      </c>
      <c r="C220" s="3">
        <v>0.18867735470941768</v>
      </c>
      <c r="D220" s="1">
        <v>3.9168336673346684E-6</v>
      </c>
      <c r="E220" s="1">
        <v>3.9168336673346684E-6</v>
      </c>
      <c r="F220" s="3">
        <v>4.2885771543086024</v>
      </c>
      <c r="G220">
        <v>3.8654308617234589E-7</v>
      </c>
    </row>
    <row r="221" spans="2:7" x14ac:dyDescent="0.2">
      <c r="B221">
        <v>216</v>
      </c>
      <c r="C221" s="3">
        <v>0.18941883767534953</v>
      </c>
      <c r="D221" s="1">
        <v>3.9346693386773538E-6</v>
      </c>
      <c r="E221" s="1">
        <v>3.9346693386773538E-6</v>
      </c>
      <c r="F221" s="3">
        <v>4.3086172344689233</v>
      </c>
      <c r="G221">
        <v>3.8834468937875873E-7</v>
      </c>
    </row>
    <row r="222" spans="2:7" x14ac:dyDescent="0.2">
      <c r="B222">
        <v>217</v>
      </c>
      <c r="C222" s="3">
        <v>0.19016032064128138</v>
      </c>
      <c r="D222" s="1">
        <v>3.9525050100200391E-6</v>
      </c>
      <c r="E222" s="1">
        <v>3.9525050100200391E-6</v>
      </c>
      <c r="F222" s="3">
        <v>4.3286573146292442</v>
      </c>
      <c r="G222">
        <v>3.9014629258517158E-7</v>
      </c>
    </row>
    <row r="223" spans="2:7" x14ac:dyDescent="0.2">
      <c r="B223">
        <v>218</v>
      </c>
      <c r="C223" s="3">
        <v>0.19090180360721323</v>
      </c>
      <c r="D223" s="1">
        <v>3.9703406813627245E-6</v>
      </c>
      <c r="E223" s="1">
        <v>3.9703406813627245E-6</v>
      </c>
      <c r="F223" s="3">
        <v>4.3486973947895651</v>
      </c>
      <c r="G223">
        <v>3.9194789579158442E-7</v>
      </c>
    </row>
    <row r="224" spans="2:7" x14ac:dyDescent="0.2">
      <c r="B224">
        <v>219</v>
      </c>
      <c r="C224" s="3">
        <v>0.19164328657314508</v>
      </c>
      <c r="D224" s="1">
        <v>3.9881763527054099E-6</v>
      </c>
      <c r="E224" s="1">
        <v>3.9881763527054099E-6</v>
      </c>
      <c r="F224" s="3">
        <v>4.368737474949886</v>
      </c>
      <c r="G224">
        <v>3.9374949899799727E-7</v>
      </c>
    </row>
    <row r="225" spans="2:7" x14ac:dyDescent="0.2">
      <c r="B225">
        <v>220</v>
      </c>
      <c r="C225" s="3">
        <v>0.19238476953907693</v>
      </c>
      <c r="D225" s="1">
        <v>4.0060120240480952E-6</v>
      </c>
      <c r="E225" s="1">
        <v>4.0060120240480952E-6</v>
      </c>
      <c r="F225" s="3">
        <v>4.3887775551102068</v>
      </c>
      <c r="G225">
        <v>3.9555110220441011E-7</v>
      </c>
    </row>
    <row r="226" spans="2:7" x14ac:dyDescent="0.2">
      <c r="B226">
        <v>221</v>
      </c>
      <c r="C226" s="3">
        <v>0.19312625250500878</v>
      </c>
      <c r="D226" s="1">
        <v>4.0238476953907806E-6</v>
      </c>
      <c r="E226" s="1">
        <v>4.0238476953907806E-6</v>
      </c>
      <c r="F226" s="3">
        <v>4.4088176352705277</v>
      </c>
      <c r="G226">
        <v>3.9735270541082296E-7</v>
      </c>
    </row>
    <row r="227" spans="2:7" x14ac:dyDescent="0.2">
      <c r="B227">
        <v>222</v>
      </c>
      <c r="C227" s="3">
        <v>0.19386773547094063</v>
      </c>
      <c r="D227" s="1">
        <v>4.0416833667334659E-6</v>
      </c>
      <c r="E227" s="1">
        <v>4.0416833667334659E-6</v>
      </c>
      <c r="F227" s="3">
        <v>4.4288577154308486</v>
      </c>
      <c r="G227">
        <v>3.991543086172358E-7</v>
      </c>
    </row>
    <row r="228" spans="2:7" x14ac:dyDescent="0.2">
      <c r="B228">
        <v>223</v>
      </c>
      <c r="C228" s="3">
        <v>0.19460921843687248</v>
      </c>
      <c r="D228" s="1">
        <v>4.0595190380761513E-6</v>
      </c>
      <c r="E228" s="1">
        <v>4.0595190380761513E-6</v>
      </c>
      <c r="F228" s="3">
        <v>4.4488977955911695</v>
      </c>
      <c r="G228">
        <v>4.0095591182364865E-7</v>
      </c>
    </row>
    <row r="229" spans="2:7" x14ac:dyDescent="0.2">
      <c r="B229">
        <v>224</v>
      </c>
      <c r="C229" s="3">
        <v>0.19535070140280433</v>
      </c>
      <c r="D229" s="1">
        <v>4.0773547094188367E-6</v>
      </c>
      <c r="E229" s="1">
        <v>4.0773547094188367E-6</v>
      </c>
      <c r="F229" s="3">
        <v>4.4689378757514904</v>
      </c>
      <c r="G229">
        <v>4.0275751503006149E-7</v>
      </c>
    </row>
    <row r="230" spans="2:7" x14ac:dyDescent="0.2">
      <c r="B230">
        <v>225</v>
      </c>
      <c r="C230" s="3">
        <v>0.19609218436873618</v>
      </c>
      <c r="D230" s="1">
        <v>4.095190380761522E-6</v>
      </c>
      <c r="E230" s="1">
        <v>4.095190380761522E-6</v>
      </c>
      <c r="F230" s="3">
        <v>4.4889779559118113</v>
      </c>
      <c r="G230">
        <v>4.0455911823647433E-7</v>
      </c>
    </row>
    <row r="231" spans="2:7" x14ac:dyDescent="0.2">
      <c r="B231">
        <v>226</v>
      </c>
      <c r="C231" s="3">
        <v>0.19683366733466803</v>
      </c>
      <c r="D231" s="1">
        <v>4.1130260521042074E-6</v>
      </c>
      <c r="E231" s="1">
        <v>4.1130260521042074E-6</v>
      </c>
      <c r="F231" s="3">
        <v>4.5090180360721321</v>
      </c>
      <c r="G231">
        <v>4.0636072144288718E-7</v>
      </c>
    </row>
    <row r="232" spans="2:7" x14ac:dyDescent="0.2">
      <c r="B232">
        <v>227</v>
      </c>
      <c r="C232" s="3">
        <v>0.19757515030059988</v>
      </c>
      <c r="D232" s="1">
        <v>4.1308617234468928E-6</v>
      </c>
      <c r="E232" s="1">
        <v>4.1308617234468928E-6</v>
      </c>
      <c r="F232" s="3">
        <v>4.529058116232453</v>
      </c>
      <c r="G232">
        <v>4.0816232464930002E-7</v>
      </c>
    </row>
    <row r="233" spans="2:7" x14ac:dyDescent="0.2">
      <c r="B233">
        <v>228</v>
      </c>
      <c r="C233" s="3">
        <v>0.19831663326653173</v>
      </c>
      <c r="D233" s="1">
        <v>4.1486973947895781E-6</v>
      </c>
      <c r="E233" s="1">
        <v>4.1486973947895781E-6</v>
      </c>
      <c r="F233" s="3">
        <v>4.5490981963927739</v>
      </c>
      <c r="G233">
        <v>4.0996392785571287E-7</v>
      </c>
    </row>
    <row r="234" spans="2:7" x14ac:dyDescent="0.2">
      <c r="B234">
        <v>229</v>
      </c>
      <c r="C234" s="3">
        <v>0.19905811623246358</v>
      </c>
      <c r="D234" s="1">
        <v>4.1665330661322635E-6</v>
      </c>
      <c r="E234" s="1">
        <v>4.1665330661322635E-6</v>
      </c>
      <c r="F234" s="3">
        <v>4.5691382765530948</v>
      </c>
      <c r="G234">
        <v>4.1176553106212571E-7</v>
      </c>
    </row>
    <row r="235" spans="2:7" x14ac:dyDescent="0.2">
      <c r="B235">
        <v>230</v>
      </c>
      <c r="C235" s="3">
        <v>0.19979959919839543</v>
      </c>
      <c r="D235" s="1">
        <v>4.1843687374749488E-6</v>
      </c>
      <c r="E235" s="1">
        <v>4.1843687374749488E-6</v>
      </c>
      <c r="F235" s="3">
        <v>4.5891783567134157</v>
      </c>
      <c r="G235">
        <v>4.1356713426853856E-7</v>
      </c>
    </row>
    <row r="236" spans="2:7" x14ac:dyDescent="0.2">
      <c r="B236">
        <v>231</v>
      </c>
      <c r="C236" s="3">
        <v>0.20054108216432728</v>
      </c>
      <c r="D236" s="1">
        <v>4.2022044088176342E-6</v>
      </c>
      <c r="E236" s="1">
        <v>4.2022044088176342E-6</v>
      </c>
      <c r="F236" s="3">
        <v>4.6092184368737366</v>
      </c>
      <c r="G236">
        <v>4.153687374749514E-7</v>
      </c>
    </row>
    <row r="237" spans="2:7" x14ac:dyDescent="0.2">
      <c r="B237">
        <v>232</v>
      </c>
      <c r="C237" s="3">
        <v>0.20128256513025913</v>
      </c>
      <c r="D237" s="1">
        <v>4.2200400801603196E-6</v>
      </c>
      <c r="E237" s="1">
        <v>4.2200400801603196E-6</v>
      </c>
      <c r="F237" s="3">
        <v>4.6292585170340574</v>
      </c>
      <c r="G237">
        <v>4.1717034068136425E-7</v>
      </c>
    </row>
    <row r="238" spans="2:7" x14ac:dyDescent="0.2">
      <c r="B238">
        <v>233</v>
      </c>
      <c r="C238" s="3">
        <v>0.20202404809619098</v>
      </c>
      <c r="D238" s="1">
        <v>4.2378757515030049E-6</v>
      </c>
      <c r="E238" s="1">
        <v>4.2378757515030049E-6</v>
      </c>
      <c r="F238" s="3">
        <v>4.6492985971943783</v>
      </c>
      <c r="G238">
        <v>4.1897194388777709E-7</v>
      </c>
    </row>
    <row r="239" spans="2:7" x14ac:dyDescent="0.2">
      <c r="B239">
        <v>234</v>
      </c>
      <c r="C239" s="3">
        <v>0.20276553106212283</v>
      </c>
      <c r="D239" s="1">
        <v>4.2557114228456903E-6</v>
      </c>
      <c r="E239" s="1">
        <v>4.2557114228456903E-6</v>
      </c>
      <c r="F239" s="3">
        <v>4.6693386773546992</v>
      </c>
      <c r="G239">
        <v>4.2077354709418994E-7</v>
      </c>
    </row>
    <row r="240" spans="2:7" x14ac:dyDescent="0.2">
      <c r="B240">
        <v>235</v>
      </c>
      <c r="C240" s="3">
        <v>0.20350701402805468</v>
      </c>
      <c r="D240" s="1">
        <v>4.2735470941883757E-6</v>
      </c>
      <c r="E240" s="1">
        <v>4.2735470941883757E-6</v>
      </c>
      <c r="F240" s="3">
        <v>4.6893787575150201</v>
      </c>
      <c r="G240">
        <v>4.2257515030060278E-7</v>
      </c>
    </row>
    <row r="241" spans="2:7" x14ac:dyDescent="0.2">
      <c r="B241">
        <v>236</v>
      </c>
      <c r="C241" s="3">
        <v>0.20424849699398653</v>
      </c>
      <c r="D241" s="1">
        <v>4.291382765531061E-6</v>
      </c>
      <c r="E241" s="1">
        <v>4.291382765531061E-6</v>
      </c>
      <c r="F241" s="3">
        <v>4.709418837675341</v>
      </c>
      <c r="G241">
        <v>4.2437675350701562E-7</v>
      </c>
    </row>
    <row r="242" spans="2:7" x14ac:dyDescent="0.2">
      <c r="B242">
        <v>237</v>
      </c>
      <c r="C242" s="3">
        <v>0.20498997995991838</v>
      </c>
      <c r="D242" s="1">
        <v>4.3092184368737464E-6</v>
      </c>
      <c r="E242" s="1">
        <v>4.3092184368737464E-6</v>
      </c>
      <c r="F242" s="3">
        <v>4.7294589178356619</v>
      </c>
      <c r="G242">
        <v>4.2617835671342847E-7</v>
      </c>
    </row>
    <row r="243" spans="2:7" x14ac:dyDescent="0.2">
      <c r="B243">
        <v>238</v>
      </c>
      <c r="C243" s="3">
        <v>0.20573146292585023</v>
      </c>
      <c r="D243" s="1">
        <v>4.3270541082164318E-6</v>
      </c>
      <c r="E243" s="1">
        <v>4.3270541082164318E-6</v>
      </c>
      <c r="F243" s="3">
        <v>4.7494989979959827</v>
      </c>
      <c r="G243">
        <v>4.2797995991984131E-7</v>
      </c>
    </row>
    <row r="244" spans="2:7" x14ac:dyDescent="0.2">
      <c r="B244">
        <v>239</v>
      </c>
      <c r="C244" s="3">
        <v>0.20647294589178208</v>
      </c>
      <c r="D244" s="1">
        <v>4.3448897795591171E-6</v>
      </c>
      <c r="E244" s="1">
        <v>4.3448897795591171E-6</v>
      </c>
      <c r="F244" s="3">
        <v>4.7695390781563036</v>
      </c>
      <c r="G244">
        <v>4.2978156312625416E-7</v>
      </c>
    </row>
    <row r="245" spans="2:7" x14ac:dyDescent="0.2">
      <c r="B245">
        <v>240</v>
      </c>
      <c r="C245" s="3">
        <v>0.20721442885771393</v>
      </c>
      <c r="D245" s="1">
        <v>4.3627254509018025E-6</v>
      </c>
      <c r="E245" s="1">
        <v>4.3627254509018025E-6</v>
      </c>
      <c r="F245" s="3">
        <v>4.7895791583166245</v>
      </c>
      <c r="G245">
        <v>4.31583166332667E-7</v>
      </c>
    </row>
    <row r="246" spans="2:7" x14ac:dyDescent="0.2">
      <c r="B246">
        <v>241</v>
      </c>
      <c r="C246" s="3">
        <v>0.20795591182364578</v>
      </c>
      <c r="D246" s="1">
        <v>4.3805611222444878E-6</v>
      </c>
      <c r="E246" s="1">
        <v>4.3805611222444878E-6</v>
      </c>
      <c r="F246" s="3">
        <v>4.8096192384769454</v>
      </c>
      <c r="G246">
        <v>4.3338476953907985E-7</v>
      </c>
    </row>
    <row r="247" spans="2:7" x14ac:dyDescent="0.2">
      <c r="B247">
        <v>242</v>
      </c>
      <c r="C247" s="3">
        <v>0.20869739478957763</v>
      </c>
      <c r="D247" s="1">
        <v>4.3983967935871732E-6</v>
      </c>
      <c r="E247" s="1">
        <v>4.3983967935871732E-6</v>
      </c>
      <c r="F247" s="3">
        <v>4.8296593186372663</v>
      </c>
      <c r="G247">
        <v>4.3518637274549269E-7</v>
      </c>
    </row>
    <row r="248" spans="2:7" x14ac:dyDescent="0.2">
      <c r="B248">
        <v>243</v>
      </c>
      <c r="C248" s="3">
        <v>0.20943887775550948</v>
      </c>
      <c r="D248" s="1">
        <v>4.4162324649298586E-6</v>
      </c>
      <c r="E248" s="1">
        <v>4.4162324649298586E-6</v>
      </c>
      <c r="F248" s="3">
        <v>4.8496993987975872</v>
      </c>
      <c r="G248">
        <v>4.3698797595190554E-7</v>
      </c>
    </row>
    <row r="249" spans="2:7" x14ac:dyDescent="0.2">
      <c r="B249">
        <v>244</v>
      </c>
      <c r="C249" s="3">
        <v>0.21018036072144133</v>
      </c>
      <c r="D249" s="1">
        <v>4.4340681362725439E-6</v>
      </c>
      <c r="E249" s="1">
        <v>4.4340681362725439E-6</v>
      </c>
      <c r="F249" s="3">
        <v>4.869739478957908</v>
      </c>
      <c r="G249">
        <v>4.3878957915831838E-7</v>
      </c>
    </row>
    <row r="250" spans="2:7" x14ac:dyDescent="0.2">
      <c r="B250">
        <v>245</v>
      </c>
      <c r="C250" s="3">
        <v>0.21092184368737318</v>
      </c>
      <c r="D250" s="1">
        <v>4.4519038076152293E-6</v>
      </c>
      <c r="E250" s="1">
        <v>4.4519038076152293E-6</v>
      </c>
      <c r="F250" s="3">
        <v>4.8897795591182289</v>
      </c>
      <c r="G250">
        <v>4.4059118236473123E-7</v>
      </c>
    </row>
    <row r="251" spans="2:7" x14ac:dyDescent="0.2">
      <c r="B251">
        <v>246</v>
      </c>
      <c r="C251" s="3">
        <v>0.21166332665330503</v>
      </c>
      <c r="D251" s="1">
        <v>4.4697394789579147E-6</v>
      </c>
      <c r="E251" s="1">
        <v>4.4697394789579147E-6</v>
      </c>
      <c r="F251" s="3">
        <v>4.9098196392785498</v>
      </c>
      <c r="G251">
        <v>4.4239278557114407E-7</v>
      </c>
    </row>
    <row r="252" spans="2:7" x14ac:dyDescent="0.2">
      <c r="B252">
        <v>247</v>
      </c>
      <c r="C252" s="3">
        <v>0.21240480961923688</v>
      </c>
      <c r="D252" s="1">
        <v>4.4875751503006E-6</v>
      </c>
      <c r="E252" s="1">
        <v>4.4875751503006E-6</v>
      </c>
      <c r="F252" s="3">
        <v>4.9298597194388707</v>
      </c>
      <c r="G252">
        <v>4.4419438877755691E-7</v>
      </c>
    </row>
    <row r="253" spans="2:7" x14ac:dyDescent="0.2">
      <c r="B253">
        <v>248</v>
      </c>
      <c r="C253" s="3">
        <v>0.21314629258516873</v>
      </c>
      <c r="D253" s="1">
        <v>4.5054108216432854E-6</v>
      </c>
      <c r="E253" s="1">
        <v>4.5054108216432854E-6</v>
      </c>
      <c r="F253" s="3">
        <v>4.9498997995991916</v>
      </c>
      <c r="G253">
        <v>4.4599599198396976E-7</v>
      </c>
    </row>
    <row r="254" spans="2:7" x14ac:dyDescent="0.2">
      <c r="B254">
        <v>249</v>
      </c>
      <c r="C254" s="3">
        <v>0.21388777555110058</v>
      </c>
      <c r="D254" s="1">
        <v>4.5232464929859707E-6</v>
      </c>
      <c r="E254" s="1">
        <v>4.5232464929859707E-6</v>
      </c>
      <c r="F254" s="3">
        <v>4.9699398797595125</v>
      </c>
      <c r="G254">
        <v>4.477975951903826E-7</v>
      </c>
    </row>
    <row r="255" spans="2:7" x14ac:dyDescent="0.2">
      <c r="B255">
        <v>250</v>
      </c>
      <c r="C255" s="3">
        <v>0.21462925851703243</v>
      </c>
      <c r="D255" s="1">
        <v>4.5410821643286561E-6</v>
      </c>
      <c r="E255" s="1">
        <v>4.5410821643286561E-6</v>
      </c>
      <c r="F255" s="3">
        <v>4.9899799599198333</v>
      </c>
      <c r="G255">
        <v>4.4959919839679545E-7</v>
      </c>
    </row>
    <row r="256" spans="2:7" x14ac:dyDescent="0.2">
      <c r="B256">
        <v>251</v>
      </c>
      <c r="C256" s="3">
        <v>0.21537074148296428</v>
      </c>
      <c r="D256" s="1">
        <v>4.5589178356713415E-6</v>
      </c>
      <c r="E256" s="1">
        <v>4.5589178356713415E-6</v>
      </c>
      <c r="F256" s="3">
        <v>5.0100200400801542</v>
      </c>
      <c r="G256">
        <v>4.5140080160320829E-7</v>
      </c>
    </row>
    <row r="257" spans="2:7" x14ac:dyDescent="0.2">
      <c r="B257">
        <v>252</v>
      </c>
      <c r="C257" s="3">
        <v>0.21611222444889613</v>
      </c>
      <c r="D257" s="1">
        <v>4.5767535070140268E-6</v>
      </c>
      <c r="E257" s="1">
        <v>4.5767535070140268E-6</v>
      </c>
      <c r="F257" s="3">
        <v>5.0300601202404751</v>
      </c>
      <c r="G257">
        <v>4.5320240480962114E-7</v>
      </c>
    </row>
    <row r="258" spans="2:7" x14ac:dyDescent="0.2">
      <c r="B258">
        <v>253</v>
      </c>
      <c r="C258" s="3">
        <v>0.21685370741482798</v>
      </c>
      <c r="D258" s="1">
        <v>4.5945891783567122E-6</v>
      </c>
      <c r="E258" s="1">
        <v>4.5945891783567122E-6</v>
      </c>
      <c r="F258" s="3">
        <v>5.050100200400796</v>
      </c>
      <c r="G258">
        <v>4.5500400801603398E-7</v>
      </c>
    </row>
    <row r="259" spans="2:7" x14ac:dyDescent="0.2">
      <c r="B259">
        <v>254</v>
      </c>
      <c r="C259" s="3">
        <v>0.21759519038075983</v>
      </c>
      <c r="D259" s="1">
        <v>4.6124248496993976E-6</v>
      </c>
      <c r="E259" s="1">
        <v>4.6124248496993976E-6</v>
      </c>
      <c r="F259" s="3">
        <v>5.0701402805611169</v>
      </c>
      <c r="G259">
        <v>4.5680561122244683E-7</v>
      </c>
    </row>
    <row r="260" spans="2:7" x14ac:dyDescent="0.2">
      <c r="B260">
        <v>255</v>
      </c>
      <c r="C260" s="3">
        <v>0.21833667334669168</v>
      </c>
      <c r="D260" s="1">
        <v>4.6302605210420829E-6</v>
      </c>
      <c r="E260" s="1">
        <v>4.6302605210420829E-6</v>
      </c>
      <c r="F260" s="3">
        <v>5.0901803607214378</v>
      </c>
      <c r="G260">
        <v>4.5860721442885967E-7</v>
      </c>
    </row>
    <row r="261" spans="2:7" x14ac:dyDescent="0.2">
      <c r="B261">
        <v>256</v>
      </c>
      <c r="C261" s="3">
        <v>0.21907815631262353</v>
      </c>
      <c r="D261" s="1">
        <v>4.6480961923847683E-6</v>
      </c>
      <c r="E261" s="1">
        <v>4.6480961923847683E-6</v>
      </c>
      <c r="F261" s="3">
        <v>5.1102204408817586</v>
      </c>
      <c r="G261">
        <v>4.6040881763527251E-7</v>
      </c>
    </row>
    <row r="262" spans="2:7" x14ac:dyDescent="0.2">
      <c r="B262">
        <v>257</v>
      </c>
      <c r="C262" s="3">
        <v>0.21981963927855538</v>
      </c>
      <c r="D262" s="1">
        <v>4.6659318637274536E-6</v>
      </c>
      <c r="E262" s="1">
        <v>4.6659318637274536E-6</v>
      </c>
      <c r="F262" s="3">
        <v>5.1302605210420795</v>
      </c>
      <c r="G262">
        <v>4.6221042084168536E-7</v>
      </c>
    </row>
    <row r="263" spans="2:7" x14ac:dyDescent="0.2">
      <c r="B263">
        <v>258</v>
      </c>
      <c r="C263" s="3">
        <v>0.22056112224448723</v>
      </c>
      <c r="D263" s="1">
        <v>4.683767535070139E-6</v>
      </c>
      <c r="E263" s="1">
        <v>4.683767535070139E-6</v>
      </c>
      <c r="F263" s="3">
        <v>5.1503006012024004</v>
      </c>
      <c r="G263">
        <v>4.640120240480982E-7</v>
      </c>
    </row>
    <row r="264" spans="2:7" x14ac:dyDescent="0.2">
      <c r="B264">
        <v>259</v>
      </c>
      <c r="C264" s="3">
        <v>0.22130260521041908</v>
      </c>
      <c r="D264" s="1">
        <v>4.7016032064128244E-6</v>
      </c>
      <c r="E264" s="1">
        <v>4.7016032064128244E-6</v>
      </c>
      <c r="F264" s="3">
        <v>5.1703406813627213</v>
      </c>
      <c r="G264">
        <v>4.6581362725451105E-7</v>
      </c>
    </row>
    <row r="265" spans="2:7" x14ac:dyDescent="0.2">
      <c r="B265">
        <v>260</v>
      </c>
      <c r="C265" s="3">
        <v>0.22204408817635093</v>
      </c>
      <c r="D265" s="1">
        <v>4.7194388777555097E-6</v>
      </c>
      <c r="E265" s="1">
        <v>4.7194388777555097E-6</v>
      </c>
      <c r="F265" s="3">
        <v>5.1903807615230422</v>
      </c>
      <c r="G265">
        <v>4.6761523046092389E-7</v>
      </c>
    </row>
    <row r="266" spans="2:7" x14ac:dyDescent="0.2">
      <c r="B266">
        <v>261</v>
      </c>
      <c r="C266" s="3">
        <v>0.22278557114228278</v>
      </c>
      <c r="D266" s="1">
        <v>4.7372745490981951E-6</v>
      </c>
      <c r="E266" s="1">
        <v>4.7372745490981951E-6</v>
      </c>
      <c r="F266" s="3">
        <v>5.2104208416833631</v>
      </c>
      <c r="G266">
        <v>4.6941683366733674E-7</v>
      </c>
    </row>
    <row r="267" spans="2:7" x14ac:dyDescent="0.2">
      <c r="B267">
        <v>262</v>
      </c>
      <c r="C267" s="3">
        <v>0.22352705410821463</v>
      </c>
      <c r="D267" s="1">
        <v>4.7551102204408805E-6</v>
      </c>
      <c r="E267" s="1">
        <v>4.7551102204408805E-6</v>
      </c>
      <c r="F267" s="3">
        <v>5.2304609218436839</v>
      </c>
      <c r="G267">
        <v>4.7121843687374958E-7</v>
      </c>
    </row>
    <row r="268" spans="2:7" x14ac:dyDescent="0.2">
      <c r="B268">
        <v>263</v>
      </c>
      <c r="C268" s="3">
        <v>0.22426853707414648</v>
      </c>
      <c r="D268" s="1">
        <v>4.7729458917835658E-6</v>
      </c>
      <c r="E268" s="1">
        <v>4.7729458917835658E-6</v>
      </c>
      <c r="F268" s="3">
        <v>5.2505010020040048</v>
      </c>
      <c r="G268">
        <v>4.7302004008016243E-7</v>
      </c>
    </row>
    <row r="269" spans="2:7" x14ac:dyDescent="0.2">
      <c r="B269">
        <v>264</v>
      </c>
      <c r="C269" s="3">
        <v>0.22501002004007833</v>
      </c>
      <c r="D269" s="1">
        <v>4.7907815631262512E-6</v>
      </c>
      <c r="E269" s="1">
        <v>4.7907815631262512E-6</v>
      </c>
      <c r="F269" s="3">
        <v>5.2705410821643257</v>
      </c>
      <c r="G269">
        <v>4.7482164328657527E-7</v>
      </c>
    </row>
    <row r="270" spans="2:7" x14ac:dyDescent="0.2">
      <c r="B270">
        <v>265</v>
      </c>
      <c r="C270" s="3">
        <v>0.22575150300601018</v>
      </c>
      <c r="D270" s="1">
        <v>4.8086172344689366E-6</v>
      </c>
      <c r="E270" s="1">
        <v>4.8086172344689366E-6</v>
      </c>
      <c r="F270" s="3">
        <v>5.2905811623246466</v>
      </c>
      <c r="G270">
        <v>4.7662324649298812E-7</v>
      </c>
    </row>
    <row r="271" spans="2:7" x14ac:dyDescent="0.2">
      <c r="B271">
        <v>266</v>
      </c>
      <c r="C271" s="3">
        <v>0.22649298597194203</v>
      </c>
      <c r="D271" s="1">
        <v>4.8264529058116219E-6</v>
      </c>
      <c r="E271" s="1">
        <v>4.8264529058116219E-6</v>
      </c>
      <c r="F271" s="3">
        <v>5.3106212424849675</v>
      </c>
      <c r="G271">
        <v>4.7842484969940091E-7</v>
      </c>
    </row>
    <row r="272" spans="2:7" x14ac:dyDescent="0.2">
      <c r="B272">
        <v>267</v>
      </c>
      <c r="C272" s="3">
        <v>0.22723446893787388</v>
      </c>
      <c r="D272" s="1">
        <v>4.8442885771543073E-6</v>
      </c>
      <c r="E272" s="1">
        <v>4.8442885771543073E-6</v>
      </c>
      <c r="F272" s="3">
        <v>5.3306613226452884</v>
      </c>
      <c r="G272">
        <v>4.8022645290581375E-7</v>
      </c>
    </row>
    <row r="273" spans="2:7" x14ac:dyDescent="0.2">
      <c r="B273">
        <v>268</v>
      </c>
      <c r="C273" s="3">
        <v>0.22797595190380573</v>
      </c>
      <c r="D273" s="1">
        <v>4.8621242484969926E-6</v>
      </c>
      <c r="E273" s="1">
        <v>4.8621242484969926E-6</v>
      </c>
      <c r="F273" s="3">
        <v>5.3507014028056092</v>
      </c>
      <c r="G273">
        <v>4.820280561122266E-7</v>
      </c>
    </row>
    <row r="274" spans="2:7" x14ac:dyDescent="0.2">
      <c r="B274">
        <v>269</v>
      </c>
      <c r="C274" s="3">
        <v>0.22871743486973758</v>
      </c>
      <c r="D274" s="1">
        <v>4.879959919839678E-6</v>
      </c>
      <c r="E274" s="1">
        <v>4.879959919839678E-6</v>
      </c>
      <c r="F274" s="3">
        <v>5.3707414829659301</v>
      </c>
      <c r="G274">
        <v>4.8382965931863944E-7</v>
      </c>
    </row>
    <row r="275" spans="2:7" x14ac:dyDescent="0.2">
      <c r="B275">
        <v>270</v>
      </c>
      <c r="C275" s="3">
        <v>0.22945891783566943</v>
      </c>
      <c r="D275" s="1">
        <v>4.8977955911823634E-6</v>
      </c>
      <c r="E275" s="1">
        <v>4.8977955911823634E-6</v>
      </c>
      <c r="F275" s="3">
        <v>5.390781563126251</v>
      </c>
      <c r="G275">
        <v>4.8563126252505229E-7</v>
      </c>
    </row>
    <row r="276" spans="2:7" x14ac:dyDescent="0.2">
      <c r="B276">
        <v>271</v>
      </c>
      <c r="C276" s="3">
        <v>0.23020040080160128</v>
      </c>
      <c r="D276" s="1">
        <v>4.9156312625250487E-6</v>
      </c>
      <c r="E276" s="1">
        <v>4.9156312625250487E-6</v>
      </c>
      <c r="F276" s="3">
        <v>5.4108216432865719</v>
      </c>
      <c r="G276">
        <v>4.8743286573146513E-7</v>
      </c>
    </row>
    <row r="277" spans="2:7" x14ac:dyDescent="0.2">
      <c r="B277">
        <v>272</v>
      </c>
      <c r="C277" s="3">
        <v>0.23094188376753313</v>
      </c>
      <c r="D277" s="1">
        <v>4.9334669338677341E-6</v>
      </c>
      <c r="E277" s="1">
        <v>4.9334669338677341E-6</v>
      </c>
      <c r="F277" s="3">
        <v>5.4308617234468928</v>
      </c>
      <c r="G277">
        <v>4.8923446893787797E-7</v>
      </c>
    </row>
    <row r="278" spans="2:7" x14ac:dyDescent="0.2">
      <c r="B278">
        <v>273</v>
      </c>
      <c r="C278" s="3">
        <v>0.23168336673346498</v>
      </c>
      <c r="D278" s="1">
        <v>4.9513026052104195E-6</v>
      </c>
      <c r="E278" s="1">
        <v>4.9513026052104195E-6</v>
      </c>
      <c r="F278" s="3">
        <v>5.4509018036072137</v>
      </c>
      <c r="G278">
        <v>4.9103607214429082E-7</v>
      </c>
    </row>
    <row r="279" spans="2:7" x14ac:dyDescent="0.2">
      <c r="B279">
        <v>274</v>
      </c>
      <c r="C279" s="3">
        <v>0.23242484969939683</v>
      </c>
      <c r="D279" s="1">
        <v>4.9691382765531048E-6</v>
      </c>
      <c r="E279" s="1">
        <v>4.9691382765531048E-6</v>
      </c>
      <c r="F279" s="3">
        <v>5.4709418837675345</v>
      </c>
      <c r="G279">
        <v>4.9283767535070366E-7</v>
      </c>
    </row>
    <row r="280" spans="2:7" x14ac:dyDescent="0.2">
      <c r="B280">
        <v>275</v>
      </c>
      <c r="C280" s="3">
        <v>0.23316633266532868</v>
      </c>
      <c r="D280" s="1">
        <v>4.9869739478957902E-6</v>
      </c>
      <c r="E280" s="1">
        <v>4.9869739478957902E-6</v>
      </c>
      <c r="F280" s="3">
        <v>5.4909819639278554</v>
      </c>
      <c r="G280">
        <v>4.9463927855711651E-7</v>
      </c>
    </row>
    <row r="281" spans="2:7" x14ac:dyDescent="0.2">
      <c r="B281">
        <v>276</v>
      </c>
      <c r="C281" s="3">
        <v>0.23390781563126053</v>
      </c>
      <c r="D281" s="1">
        <v>5.0048096192384755E-6</v>
      </c>
      <c r="E281" s="1">
        <v>5.0048096192384755E-6</v>
      </c>
      <c r="F281" s="3">
        <v>5.5110220440881763</v>
      </c>
      <c r="G281">
        <v>4.9644088176352935E-7</v>
      </c>
    </row>
    <row r="282" spans="2:7" x14ac:dyDescent="0.2">
      <c r="B282">
        <v>277</v>
      </c>
      <c r="C282" s="3">
        <v>0.23464929859719239</v>
      </c>
      <c r="D282" s="1">
        <v>5.0226452905811609E-6</v>
      </c>
      <c r="E282" s="1">
        <v>5.0226452905811609E-6</v>
      </c>
      <c r="F282" s="3">
        <v>5.5310621242484972</v>
      </c>
      <c r="G282">
        <v>4.982424849699422E-7</v>
      </c>
    </row>
    <row r="283" spans="2:7" x14ac:dyDescent="0.2">
      <c r="B283">
        <v>278</v>
      </c>
      <c r="C283" s="3">
        <v>0.23539078156312424</v>
      </c>
      <c r="D283" s="1">
        <v>5.0404809619238463E-6</v>
      </c>
      <c r="E283" s="1">
        <v>5.0404809619238463E-6</v>
      </c>
      <c r="F283" s="3">
        <v>5.5511022044088181</v>
      </c>
      <c r="G283">
        <v>5.0004408817635504E-7</v>
      </c>
    </row>
    <row r="284" spans="2:7" x14ac:dyDescent="0.2">
      <c r="B284">
        <v>279</v>
      </c>
      <c r="C284" s="3">
        <v>0.23613226452905609</v>
      </c>
      <c r="D284" s="1">
        <v>5.0583166332665316E-6</v>
      </c>
      <c r="E284" s="1">
        <v>5.0583166332665316E-6</v>
      </c>
      <c r="F284" s="3">
        <v>5.571142284569139</v>
      </c>
      <c r="G284">
        <v>5.0184569138276789E-7</v>
      </c>
    </row>
    <row r="285" spans="2:7" x14ac:dyDescent="0.2">
      <c r="B285">
        <v>280</v>
      </c>
      <c r="C285" s="3">
        <v>0.23687374749498794</v>
      </c>
      <c r="D285" s="1">
        <v>5.076152304609217E-6</v>
      </c>
      <c r="E285" s="1">
        <v>5.076152304609217E-6</v>
      </c>
      <c r="F285" s="3">
        <v>5.5911823647294598</v>
      </c>
      <c r="G285">
        <v>5.0364729458918073E-7</v>
      </c>
    </row>
    <row r="286" spans="2:7" x14ac:dyDescent="0.2">
      <c r="B286">
        <v>281</v>
      </c>
      <c r="C286" s="3">
        <v>0.23761523046091979</v>
      </c>
      <c r="D286" s="1">
        <v>5.0939879759519024E-6</v>
      </c>
      <c r="E286" s="1">
        <v>5.0939879759519024E-6</v>
      </c>
      <c r="F286" s="3">
        <v>5.6112224448897807</v>
      </c>
      <c r="G286">
        <v>5.0544889779559357E-7</v>
      </c>
    </row>
    <row r="287" spans="2:7" x14ac:dyDescent="0.2">
      <c r="B287">
        <v>282</v>
      </c>
      <c r="C287" s="3">
        <v>0.23835671342685164</v>
      </c>
      <c r="D287" s="1">
        <v>5.1118236472945877E-6</v>
      </c>
      <c r="E287" s="1">
        <v>5.1118236472945877E-6</v>
      </c>
      <c r="F287" s="3">
        <v>5.6312625250501016</v>
      </c>
      <c r="G287">
        <v>5.0725050100200642E-7</v>
      </c>
    </row>
    <row r="288" spans="2:7" x14ac:dyDescent="0.2">
      <c r="B288">
        <v>283</v>
      </c>
      <c r="C288" s="3">
        <v>0.23909819639278349</v>
      </c>
      <c r="D288" s="1">
        <v>5.1296593186372731E-6</v>
      </c>
      <c r="E288" s="1">
        <v>5.1296593186372731E-6</v>
      </c>
      <c r="F288" s="3">
        <v>5.6513026052104225</v>
      </c>
      <c r="G288">
        <v>5.0905210420841926E-7</v>
      </c>
    </row>
    <row r="289" spans="2:7" x14ac:dyDescent="0.2">
      <c r="B289">
        <v>284</v>
      </c>
      <c r="C289" s="3">
        <v>0.23983967935871534</v>
      </c>
      <c r="D289" s="1">
        <v>5.1474949899799584E-6</v>
      </c>
      <c r="E289" s="1">
        <v>5.1474949899799584E-6</v>
      </c>
      <c r="F289" s="3">
        <v>5.6713426853707434</v>
      </c>
      <c r="G289">
        <v>5.1085370741483211E-7</v>
      </c>
    </row>
    <row r="290" spans="2:7" x14ac:dyDescent="0.2">
      <c r="B290">
        <v>285</v>
      </c>
      <c r="C290" s="3">
        <v>0.24058116232464719</v>
      </c>
      <c r="D290" s="1">
        <v>5.1653306613226438E-6</v>
      </c>
      <c r="E290" s="1">
        <v>5.1653306613226438E-6</v>
      </c>
      <c r="F290" s="3">
        <v>5.6913827655310643</v>
      </c>
      <c r="G290">
        <v>5.1265531062124495E-7</v>
      </c>
    </row>
    <row r="291" spans="2:7" x14ac:dyDescent="0.2">
      <c r="B291">
        <v>286</v>
      </c>
      <c r="C291" s="3">
        <v>0.24132264529057904</v>
      </c>
      <c r="D291" s="1">
        <v>5.1831663326653292E-6</v>
      </c>
      <c r="E291" s="1">
        <v>5.1831663326653292E-6</v>
      </c>
      <c r="F291" s="3">
        <v>5.7114228456913851</v>
      </c>
      <c r="G291">
        <v>5.144569138276578E-7</v>
      </c>
    </row>
    <row r="292" spans="2:7" x14ac:dyDescent="0.2">
      <c r="B292">
        <v>287</v>
      </c>
      <c r="C292" s="3">
        <v>0.24206412825651089</v>
      </c>
      <c r="D292" s="1">
        <v>5.2010020040080145E-6</v>
      </c>
      <c r="E292" s="1">
        <v>5.2010020040080145E-6</v>
      </c>
      <c r="F292" s="3">
        <v>5.731462925851706</v>
      </c>
      <c r="G292">
        <v>5.1625851703407064E-7</v>
      </c>
    </row>
    <row r="293" spans="2:7" x14ac:dyDescent="0.2">
      <c r="B293">
        <v>288</v>
      </c>
      <c r="C293" s="3">
        <v>0.24280561122244274</v>
      </c>
      <c r="D293" s="1">
        <v>5.2188376753506999E-6</v>
      </c>
      <c r="E293" s="1">
        <v>5.2188376753506999E-6</v>
      </c>
      <c r="F293" s="3">
        <v>5.7515030060120269</v>
      </c>
      <c r="G293">
        <v>5.1806012024048349E-7</v>
      </c>
    </row>
    <row r="294" spans="2:7" x14ac:dyDescent="0.2">
      <c r="B294">
        <v>289</v>
      </c>
      <c r="C294" s="3">
        <v>0.24354709418837459</v>
      </c>
      <c r="D294" s="1">
        <v>5.2366733466933853E-6</v>
      </c>
      <c r="E294" s="1">
        <v>5.2366733466933853E-6</v>
      </c>
      <c r="F294" s="3">
        <v>5.7715430861723478</v>
      </c>
      <c r="G294">
        <v>5.1986172344689633E-7</v>
      </c>
    </row>
    <row r="295" spans="2:7" x14ac:dyDescent="0.2">
      <c r="B295">
        <v>290</v>
      </c>
      <c r="C295" s="3">
        <v>0.24428857715430644</v>
      </c>
      <c r="D295" s="1">
        <v>5.2545090180360706E-6</v>
      </c>
      <c r="E295" s="1">
        <v>5.2545090180360706E-6</v>
      </c>
      <c r="F295" s="3">
        <v>5.7915831663326687</v>
      </c>
      <c r="G295">
        <v>5.2166332665330918E-7</v>
      </c>
    </row>
    <row r="296" spans="2:7" x14ac:dyDescent="0.2">
      <c r="B296">
        <v>291</v>
      </c>
      <c r="C296" s="3">
        <v>0.24503006012023829</v>
      </c>
      <c r="D296" s="1">
        <v>5.272344689378756E-6</v>
      </c>
      <c r="E296" s="1">
        <v>5.272344689378756E-6</v>
      </c>
      <c r="F296" s="3">
        <v>5.8116232464929896</v>
      </c>
      <c r="G296">
        <v>5.2346492985972202E-7</v>
      </c>
    </row>
    <row r="297" spans="2:7" x14ac:dyDescent="0.2">
      <c r="B297">
        <v>292</v>
      </c>
      <c r="C297" s="3">
        <v>0.24577154308617014</v>
      </c>
      <c r="D297" s="1">
        <v>5.2901803607214413E-6</v>
      </c>
      <c r="E297" s="1">
        <v>5.2901803607214413E-6</v>
      </c>
      <c r="F297" s="3">
        <v>5.8316633266533104</v>
      </c>
      <c r="G297">
        <v>5.2526653306613486E-7</v>
      </c>
    </row>
    <row r="298" spans="2:7" x14ac:dyDescent="0.2">
      <c r="B298">
        <v>293</v>
      </c>
      <c r="C298" s="3">
        <v>0.24651302605210199</v>
      </c>
      <c r="D298" s="1">
        <v>5.3080160320641267E-6</v>
      </c>
      <c r="E298" s="1">
        <v>5.3080160320641267E-6</v>
      </c>
      <c r="F298" s="3">
        <v>5.8517034068136313</v>
      </c>
      <c r="G298">
        <v>5.2706813627254771E-7</v>
      </c>
    </row>
    <row r="299" spans="2:7" x14ac:dyDescent="0.2">
      <c r="B299">
        <v>294</v>
      </c>
      <c r="C299" s="3">
        <v>0.24725450901803384</v>
      </c>
      <c r="D299" s="1">
        <v>5.3258517034068121E-6</v>
      </c>
      <c r="E299" s="1">
        <v>5.3258517034068121E-6</v>
      </c>
      <c r="F299" s="3">
        <v>5.8717434869739522</v>
      </c>
      <c r="G299">
        <v>5.2886973947896055E-7</v>
      </c>
    </row>
    <row r="300" spans="2:7" x14ac:dyDescent="0.2">
      <c r="B300">
        <v>295</v>
      </c>
      <c r="C300" s="3">
        <v>0.24799599198396569</v>
      </c>
      <c r="D300" s="1">
        <v>5.3436873747494974E-6</v>
      </c>
      <c r="E300" s="1">
        <v>5.3436873747494974E-6</v>
      </c>
      <c r="F300" s="3">
        <v>5.8917835671342731</v>
      </c>
      <c r="G300">
        <v>5.306713426853734E-7</v>
      </c>
    </row>
    <row r="301" spans="2:7" x14ac:dyDescent="0.2">
      <c r="B301">
        <v>296</v>
      </c>
      <c r="C301" s="3">
        <v>0.24873747494989754</v>
      </c>
      <c r="D301" s="1">
        <v>5.3615230460921828E-6</v>
      </c>
      <c r="E301" s="1">
        <v>5.3615230460921828E-6</v>
      </c>
      <c r="F301" s="3">
        <v>5.911823647294594</v>
      </c>
      <c r="G301">
        <v>5.3247294589178624E-7</v>
      </c>
    </row>
    <row r="302" spans="2:7" x14ac:dyDescent="0.2">
      <c r="B302">
        <v>297</v>
      </c>
      <c r="C302" s="3">
        <v>0.24947895791582939</v>
      </c>
      <c r="D302" s="1">
        <v>5.3793587174348682E-6</v>
      </c>
      <c r="E302" s="1">
        <v>5.3793587174348682E-6</v>
      </c>
      <c r="F302" s="3">
        <v>5.9318637274549149</v>
      </c>
      <c r="G302">
        <v>5.3427454909819909E-7</v>
      </c>
    </row>
    <row r="303" spans="2:7" x14ac:dyDescent="0.2">
      <c r="B303">
        <v>298</v>
      </c>
      <c r="C303" s="3">
        <v>0.25022044088176126</v>
      </c>
      <c r="D303" s="1">
        <v>5.3971943887775535E-6</v>
      </c>
      <c r="E303" s="1">
        <v>5.3971943887775535E-6</v>
      </c>
      <c r="F303" s="3">
        <v>5.9519038076152357</v>
      </c>
      <c r="G303">
        <v>5.3607615230461193E-7</v>
      </c>
    </row>
    <row r="304" spans="2:7" x14ac:dyDescent="0.2">
      <c r="B304">
        <v>299</v>
      </c>
      <c r="C304" s="3">
        <v>0.25096192384769311</v>
      </c>
      <c r="D304" s="1">
        <v>5.4150300601202389E-6</v>
      </c>
      <c r="E304" s="1">
        <v>5.4150300601202389E-6</v>
      </c>
      <c r="F304" s="3">
        <v>5.9719438877755566</v>
      </c>
      <c r="G304">
        <v>5.3787775551102478E-7</v>
      </c>
    </row>
    <row r="305" spans="2:7" x14ac:dyDescent="0.2">
      <c r="B305">
        <v>300</v>
      </c>
      <c r="C305" s="3">
        <v>0.25170340681362496</v>
      </c>
      <c r="D305" s="1">
        <v>5.4328657314629243E-6</v>
      </c>
      <c r="E305" s="1">
        <v>5.4328657314629243E-6</v>
      </c>
      <c r="F305" s="3">
        <v>5.9919839679358775</v>
      </c>
      <c r="G305">
        <v>5.3967935871743762E-7</v>
      </c>
    </row>
    <row r="306" spans="2:7" x14ac:dyDescent="0.2">
      <c r="B306">
        <v>301</v>
      </c>
      <c r="C306" s="3">
        <v>0.25244488977955681</v>
      </c>
      <c r="D306" s="1">
        <v>5.4507014028056096E-6</v>
      </c>
      <c r="E306" s="1">
        <v>5.4507014028056096E-6</v>
      </c>
      <c r="F306" s="3">
        <v>6.0120240480961984</v>
      </c>
      <c r="G306">
        <v>5.4148096192385047E-7</v>
      </c>
    </row>
    <row r="307" spans="2:7" x14ac:dyDescent="0.2">
      <c r="B307">
        <v>302</v>
      </c>
      <c r="C307" s="3">
        <v>0.25318637274548866</v>
      </c>
      <c r="D307" s="1">
        <v>5.468537074148295E-6</v>
      </c>
      <c r="E307" s="1">
        <v>5.468537074148295E-6</v>
      </c>
      <c r="F307" s="3">
        <v>6.0320641282565193</v>
      </c>
      <c r="G307">
        <v>5.4328256513026331E-7</v>
      </c>
    </row>
    <row r="308" spans="2:7" x14ac:dyDescent="0.2">
      <c r="B308">
        <v>303</v>
      </c>
      <c r="C308" s="3">
        <v>0.25392785571142051</v>
      </c>
      <c r="D308" s="1">
        <v>5.4863727454909803E-6</v>
      </c>
      <c r="E308" s="1">
        <v>5.4863727454909803E-6</v>
      </c>
      <c r="F308" s="3">
        <v>6.0521042084168402</v>
      </c>
      <c r="G308">
        <v>5.4508416833667615E-7</v>
      </c>
    </row>
    <row r="309" spans="2:7" x14ac:dyDescent="0.2">
      <c r="B309">
        <v>304</v>
      </c>
      <c r="C309" s="3">
        <v>0.25466933867735236</v>
      </c>
      <c r="D309" s="1">
        <v>5.5042084168336657E-6</v>
      </c>
      <c r="E309" s="1">
        <v>5.5042084168336657E-6</v>
      </c>
      <c r="F309" s="3">
        <v>6.072144288577161</v>
      </c>
      <c r="G309">
        <v>5.46885771543089E-7</v>
      </c>
    </row>
    <row r="310" spans="2:7" x14ac:dyDescent="0.2">
      <c r="B310">
        <v>305</v>
      </c>
      <c r="C310" s="3">
        <v>0.25541082164328421</v>
      </c>
      <c r="D310" s="1">
        <v>5.5220440881763511E-6</v>
      </c>
      <c r="E310" s="1">
        <v>5.5220440881763511E-6</v>
      </c>
      <c r="F310" s="3">
        <v>6.0921843687374819</v>
      </c>
      <c r="G310">
        <v>5.4868737474950184E-7</v>
      </c>
    </row>
    <row r="311" spans="2:7" x14ac:dyDescent="0.2">
      <c r="B311">
        <v>306</v>
      </c>
      <c r="C311" s="3">
        <v>0.25615230460921606</v>
      </c>
      <c r="D311" s="1">
        <v>5.5398797595190364E-6</v>
      </c>
      <c r="E311" s="1">
        <v>5.5398797595190364E-6</v>
      </c>
      <c r="F311" s="3">
        <v>6.1122244488978028</v>
      </c>
      <c r="G311">
        <v>5.5048897795591469E-7</v>
      </c>
    </row>
    <row r="312" spans="2:7" x14ac:dyDescent="0.2">
      <c r="B312">
        <v>307</v>
      </c>
      <c r="C312" s="3">
        <v>0.25689378757514791</v>
      </c>
      <c r="D312" s="1">
        <v>5.5577154308617218E-6</v>
      </c>
      <c r="E312" s="1">
        <v>5.5577154308617218E-6</v>
      </c>
      <c r="F312" s="3">
        <v>6.1322645290581237</v>
      </c>
      <c r="G312">
        <v>5.5229058116232753E-7</v>
      </c>
    </row>
    <row r="313" spans="2:7" x14ac:dyDescent="0.2">
      <c r="B313">
        <v>308</v>
      </c>
      <c r="C313" s="3">
        <v>0.25763527054107976</v>
      </c>
      <c r="D313" s="1">
        <v>5.5755511022044072E-6</v>
      </c>
      <c r="E313" s="1">
        <v>5.5755511022044072E-6</v>
      </c>
      <c r="F313" s="3">
        <v>6.1523046092184446</v>
      </c>
      <c r="G313">
        <v>5.5409218436874038E-7</v>
      </c>
    </row>
    <row r="314" spans="2:7" x14ac:dyDescent="0.2">
      <c r="B314">
        <v>309</v>
      </c>
      <c r="C314" s="3">
        <v>0.25837675350701161</v>
      </c>
      <c r="D314" s="1">
        <v>5.5933867735470925E-6</v>
      </c>
      <c r="E314" s="1">
        <v>5.5933867735470925E-6</v>
      </c>
      <c r="F314" s="3">
        <v>6.1723446893787655</v>
      </c>
      <c r="G314">
        <v>5.5589378757515322E-7</v>
      </c>
    </row>
    <row r="315" spans="2:7" x14ac:dyDescent="0.2">
      <c r="B315">
        <v>310</v>
      </c>
      <c r="C315" s="3">
        <v>0.25911823647294346</v>
      </c>
      <c r="D315" s="1">
        <v>5.6112224448897779E-6</v>
      </c>
      <c r="E315" s="1">
        <v>5.6112224448897779E-6</v>
      </c>
      <c r="F315" s="3">
        <v>6.1923847695390863</v>
      </c>
      <c r="G315">
        <v>5.5769539078156607E-7</v>
      </c>
    </row>
    <row r="316" spans="2:7" x14ac:dyDescent="0.2">
      <c r="B316">
        <v>311</v>
      </c>
      <c r="C316" s="3">
        <v>0.25985971943887531</v>
      </c>
      <c r="D316" s="1">
        <v>5.6290581162324632E-6</v>
      </c>
      <c r="E316" s="1">
        <v>5.6290581162324632E-6</v>
      </c>
      <c r="F316" s="3">
        <v>6.2124248496994072</v>
      </c>
      <c r="G316">
        <v>5.5949699398797891E-7</v>
      </c>
    </row>
    <row r="317" spans="2:7" x14ac:dyDescent="0.2">
      <c r="B317">
        <v>312</v>
      </c>
      <c r="C317" s="3">
        <v>0.26060120240480716</v>
      </c>
      <c r="D317" s="1">
        <v>5.6468937875751486E-6</v>
      </c>
      <c r="E317" s="1">
        <v>5.6468937875751486E-6</v>
      </c>
      <c r="F317" s="3">
        <v>6.2324649298597281</v>
      </c>
      <c r="G317">
        <v>5.6129859719439175E-7</v>
      </c>
    </row>
    <row r="318" spans="2:7" x14ac:dyDescent="0.2">
      <c r="B318">
        <v>313</v>
      </c>
      <c r="C318" s="3">
        <v>0.26134268537073901</v>
      </c>
      <c r="D318" s="1">
        <v>5.664729458917834E-6</v>
      </c>
      <c r="E318" s="1">
        <v>5.664729458917834E-6</v>
      </c>
      <c r="F318" s="3">
        <v>6.252505010020049</v>
      </c>
      <c r="G318">
        <v>5.631002004008046E-7</v>
      </c>
    </row>
    <row r="319" spans="2:7" x14ac:dyDescent="0.2">
      <c r="B319">
        <v>314</v>
      </c>
      <c r="C319" s="3">
        <v>0.26208416833667086</v>
      </c>
      <c r="D319" s="1">
        <v>5.6825651302605193E-6</v>
      </c>
      <c r="E319" s="1">
        <v>5.6825651302605193E-6</v>
      </c>
      <c r="F319" s="3">
        <v>6.2725450901803699</v>
      </c>
      <c r="G319">
        <v>5.6490180360721744E-7</v>
      </c>
    </row>
    <row r="320" spans="2:7" x14ac:dyDescent="0.2">
      <c r="B320">
        <v>315</v>
      </c>
      <c r="C320" s="3">
        <v>0.26282565130260271</v>
      </c>
      <c r="D320" s="1">
        <v>5.7004008016032047E-6</v>
      </c>
      <c r="E320" s="1">
        <v>5.7004008016032047E-6</v>
      </c>
      <c r="F320" s="3">
        <v>6.2925851703406908</v>
      </c>
      <c r="G320">
        <v>5.6670340681363029E-7</v>
      </c>
    </row>
    <row r="321" spans="2:7" x14ac:dyDescent="0.2">
      <c r="B321">
        <v>316</v>
      </c>
      <c r="C321" s="3">
        <v>0.26356713426853456</v>
      </c>
      <c r="D321" s="1">
        <v>5.7182364729458901E-6</v>
      </c>
      <c r="E321" s="1">
        <v>5.7182364729458901E-6</v>
      </c>
      <c r="F321" s="3">
        <v>6.3126252505010116</v>
      </c>
      <c r="G321">
        <v>5.6850501002004313E-7</v>
      </c>
    </row>
    <row r="322" spans="2:7" x14ac:dyDescent="0.2">
      <c r="B322">
        <v>317</v>
      </c>
      <c r="C322" s="3">
        <v>0.26430861723446641</v>
      </c>
      <c r="D322" s="1">
        <v>5.7360721442885754E-6</v>
      </c>
      <c r="E322" s="1">
        <v>5.7360721442885754E-6</v>
      </c>
      <c r="F322" s="3">
        <v>6.3326653306613325</v>
      </c>
      <c r="G322">
        <v>5.7030661322645598E-7</v>
      </c>
    </row>
    <row r="323" spans="2:7" x14ac:dyDescent="0.2">
      <c r="B323">
        <v>318</v>
      </c>
      <c r="C323" s="3">
        <v>0.26505010020039826</v>
      </c>
      <c r="D323" s="1">
        <v>5.7539078156312608E-6</v>
      </c>
      <c r="E323" s="1">
        <v>5.7539078156312608E-6</v>
      </c>
      <c r="F323" s="3">
        <v>6.3527054108216534</v>
      </c>
      <c r="G323">
        <v>5.7210821643286882E-7</v>
      </c>
    </row>
    <row r="324" spans="2:7" x14ac:dyDescent="0.2">
      <c r="B324">
        <v>319</v>
      </c>
      <c r="C324" s="3">
        <v>0.26579158316633011</v>
      </c>
      <c r="D324" s="1">
        <v>5.7717434869739461E-6</v>
      </c>
      <c r="E324" s="1">
        <v>5.7717434869739461E-6</v>
      </c>
      <c r="F324" s="3">
        <v>6.3727454909819743</v>
      </c>
      <c r="G324">
        <v>5.7390981963928167E-7</v>
      </c>
    </row>
    <row r="325" spans="2:7" x14ac:dyDescent="0.2">
      <c r="B325">
        <v>320</v>
      </c>
      <c r="C325" s="3">
        <v>0.26653306613226196</v>
      </c>
      <c r="D325" s="1">
        <v>5.7895791583166315E-6</v>
      </c>
      <c r="E325" s="1">
        <v>5.7895791583166315E-6</v>
      </c>
      <c r="F325" s="3">
        <v>6.3927855711422952</v>
      </c>
      <c r="G325">
        <v>5.7571142284569451E-7</v>
      </c>
    </row>
    <row r="326" spans="2:7" x14ac:dyDescent="0.2">
      <c r="B326">
        <v>321</v>
      </c>
      <c r="C326" s="3">
        <v>0.26727454909819381</v>
      </c>
      <c r="D326" s="1">
        <v>5.8074148296593169E-6</v>
      </c>
      <c r="E326" s="1">
        <v>5.8074148296593169E-6</v>
      </c>
      <c r="F326" s="3">
        <v>6.4128256513026161</v>
      </c>
      <c r="G326">
        <v>5.7751302605210736E-7</v>
      </c>
    </row>
    <row r="327" spans="2:7" x14ac:dyDescent="0.2">
      <c r="B327">
        <v>322</v>
      </c>
      <c r="C327" s="3">
        <v>0.26801603206412566</v>
      </c>
      <c r="D327" s="1">
        <v>5.8252505010020022E-6</v>
      </c>
      <c r="E327" s="1">
        <v>5.8252505010020022E-6</v>
      </c>
      <c r="F327" s="3">
        <v>6.4328657314629369</v>
      </c>
      <c r="G327">
        <v>5.793146292585202E-7</v>
      </c>
    </row>
    <row r="328" spans="2:7" x14ac:dyDescent="0.2">
      <c r="B328">
        <v>323</v>
      </c>
      <c r="C328" s="3">
        <v>0.26875751503005751</v>
      </c>
      <c r="D328" s="1">
        <v>5.8430861723446876E-6</v>
      </c>
      <c r="E328" s="1">
        <v>5.8430861723446876E-6</v>
      </c>
      <c r="F328" s="3">
        <v>6.4529058116232578</v>
      </c>
      <c r="G328">
        <v>5.8111623246493304E-7</v>
      </c>
    </row>
    <row r="329" spans="2:7" x14ac:dyDescent="0.2">
      <c r="B329">
        <v>324</v>
      </c>
      <c r="C329" s="3">
        <v>0.26949899799598936</v>
      </c>
      <c r="D329" s="1">
        <v>5.860921843687373E-6</v>
      </c>
      <c r="E329" s="1">
        <v>5.860921843687373E-6</v>
      </c>
      <c r="F329" s="3">
        <v>6.4729458917835787</v>
      </c>
      <c r="G329">
        <v>5.8291783567134589E-7</v>
      </c>
    </row>
    <row r="330" spans="2:7" x14ac:dyDescent="0.2">
      <c r="B330">
        <v>325</v>
      </c>
      <c r="C330" s="3">
        <v>0.27024048096192121</v>
      </c>
      <c r="D330" s="1">
        <v>5.8787575150300583E-6</v>
      </c>
      <c r="E330" s="1">
        <v>5.8787575150300583E-6</v>
      </c>
      <c r="F330" s="3">
        <v>6.4929859719438996</v>
      </c>
      <c r="G330">
        <v>5.8471943887775873E-7</v>
      </c>
    </row>
    <row r="331" spans="2:7" x14ac:dyDescent="0.2">
      <c r="B331">
        <v>326</v>
      </c>
      <c r="C331" s="3">
        <v>0.27098196392785306</v>
      </c>
      <c r="D331" s="1">
        <v>5.8965931863727437E-6</v>
      </c>
      <c r="E331" s="1">
        <v>5.8965931863727437E-6</v>
      </c>
      <c r="F331" s="3">
        <v>6.5130260521042205</v>
      </c>
      <c r="G331">
        <v>5.8652104208417158E-7</v>
      </c>
    </row>
    <row r="332" spans="2:7" x14ac:dyDescent="0.2">
      <c r="B332">
        <v>327</v>
      </c>
      <c r="C332" s="3">
        <v>0.27172344689378491</v>
      </c>
      <c r="D332" s="1">
        <v>5.9144288577154291E-6</v>
      </c>
      <c r="E332" s="1">
        <v>5.9144288577154291E-6</v>
      </c>
      <c r="F332" s="3">
        <v>6.5330661322645414</v>
      </c>
      <c r="G332">
        <v>5.8832264529058442E-7</v>
      </c>
    </row>
    <row r="333" spans="2:7" x14ac:dyDescent="0.2">
      <c r="B333">
        <v>328</v>
      </c>
      <c r="C333" s="3">
        <v>0.27246492985971676</v>
      </c>
      <c r="D333" s="1">
        <v>5.9322645290581144E-6</v>
      </c>
      <c r="E333" s="1">
        <v>5.9322645290581144E-6</v>
      </c>
      <c r="F333" s="3">
        <v>6.5531062124248622</v>
      </c>
      <c r="G333">
        <v>5.9012424849699727E-7</v>
      </c>
    </row>
    <row r="334" spans="2:7" x14ac:dyDescent="0.2">
      <c r="B334">
        <v>329</v>
      </c>
      <c r="C334" s="3">
        <v>0.27320641282564861</v>
      </c>
      <c r="D334" s="1">
        <v>5.9501002004007998E-6</v>
      </c>
      <c r="E334" s="1">
        <v>5.9501002004007998E-6</v>
      </c>
      <c r="F334" s="3">
        <v>6.5731462925851831</v>
      </c>
      <c r="G334">
        <v>5.9192585170341011E-7</v>
      </c>
    </row>
    <row r="335" spans="2:7" x14ac:dyDescent="0.2">
      <c r="B335">
        <v>330</v>
      </c>
      <c r="C335" s="3">
        <v>0.27394789579158046</v>
      </c>
      <c r="D335" s="1">
        <v>5.9679358717434851E-6</v>
      </c>
      <c r="E335" s="1">
        <v>5.9679358717434851E-6</v>
      </c>
      <c r="F335" s="3">
        <v>6.593186372745504</v>
      </c>
      <c r="G335">
        <v>5.9372745490982296E-7</v>
      </c>
    </row>
    <row r="336" spans="2:7" x14ac:dyDescent="0.2">
      <c r="B336">
        <v>331</v>
      </c>
      <c r="C336" s="3">
        <v>0.27468937875751231</v>
      </c>
      <c r="D336" s="1">
        <v>5.9857715430861705E-6</v>
      </c>
      <c r="E336" s="1">
        <v>5.9857715430861705E-6</v>
      </c>
      <c r="F336" s="3">
        <v>6.6132264529058249</v>
      </c>
      <c r="G336">
        <v>5.955290581162358E-7</v>
      </c>
    </row>
    <row r="337" spans="2:7" x14ac:dyDescent="0.2">
      <c r="B337">
        <v>332</v>
      </c>
      <c r="C337" s="3">
        <v>0.27543086172344416</v>
      </c>
      <c r="D337" s="1">
        <v>6.0036072144288559E-6</v>
      </c>
      <c r="E337" s="1">
        <v>6.0036072144288559E-6</v>
      </c>
      <c r="F337" s="3">
        <v>6.6332665330661458</v>
      </c>
      <c r="G337">
        <v>5.9733066132264865E-7</v>
      </c>
    </row>
    <row r="338" spans="2:7" x14ac:dyDescent="0.2">
      <c r="B338">
        <v>333</v>
      </c>
      <c r="C338" s="3">
        <v>0.27617234468937601</v>
      </c>
      <c r="D338" s="1">
        <v>6.0214428857715412E-6</v>
      </c>
      <c r="E338" s="1">
        <v>6.0214428857715412E-6</v>
      </c>
      <c r="F338" s="3">
        <v>6.6533066132264667</v>
      </c>
      <c r="G338">
        <v>5.9913226452906149E-7</v>
      </c>
    </row>
    <row r="339" spans="2:7" x14ac:dyDescent="0.2">
      <c r="B339">
        <v>334</v>
      </c>
      <c r="C339" s="3">
        <v>0.27691382765530786</v>
      </c>
      <c r="D339" s="1">
        <v>6.0392785571142266E-6</v>
      </c>
      <c r="E339" s="1">
        <v>6.0392785571142266E-6</v>
      </c>
      <c r="F339" s="3">
        <v>6.6733466933867875</v>
      </c>
      <c r="G339">
        <v>6.0093386773547433E-7</v>
      </c>
    </row>
    <row r="340" spans="2:7" x14ac:dyDescent="0.2">
      <c r="B340">
        <v>335</v>
      </c>
      <c r="C340" s="3">
        <v>0.27765531062123971</v>
      </c>
      <c r="D340" s="1">
        <v>6.057114228456912E-6</v>
      </c>
      <c r="E340" s="1">
        <v>6.057114228456912E-6</v>
      </c>
      <c r="F340" s="3">
        <v>6.6933867735471084</v>
      </c>
      <c r="G340">
        <v>6.0273547094188718E-7</v>
      </c>
    </row>
    <row r="341" spans="2:7" x14ac:dyDescent="0.2">
      <c r="B341">
        <v>336</v>
      </c>
      <c r="C341" s="3">
        <v>0.27839679358717156</v>
      </c>
      <c r="D341" s="1">
        <v>6.0749498997995973E-6</v>
      </c>
      <c r="E341" s="1">
        <v>6.0749498997995973E-6</v>
      </c>
      <c r="F341" s="3">
        <v>6.7134268537074293</v>
      </c>
      <c r="G341">
        <v>6.0453707414830002E-7</v>
      </c>
    </row>
    <row r="342" spans="2:7" x14ac:dyDescent="0.2">
      <c r="B342">
        <v>337</v>
      </c>
      <c r="C342" s="3">
        <v>0.27913827655310341</v>
      </c>
      <c r="D342" s="1">
        <v>6.0927855711422827E-6</v>
      </c>
      <c r="E342" s="1">
        <v>6.0927855711422827E-6</v>
      </c>
      <c r="F342" s="3">
        <v>6.7334669338677502</v>
      </c>
      <c r="G342">
        <v>6.0633867735471287E-7</v>
      </c>
    </row>
    <row r="343" spans="2:7" x14ac:dyDescent="0.2">
      <c r="B343">
        <v>338</v>
      </c>
      <c r="C343" s="3">
        <v>0.27987975951903526</v>
      </c>
      <c r="D343" s="1">
        <v>6.110621242484968E-6</v>
      </c>
      <c r="E343" s="1">
        <v>6.110621242484968E-6</v>
      </c>
      <c r="F343" s="3">
        <v>6.7535070140280711</v>
      </c>
      <c r="G343">
        <v>6.0814028056112571E-7</v>
      </c>
    </row>
    <row r="344" spans="2:7" x14ac:dyDescent="0.2">
      <c r="B344">
        <v>339</v>
      </c>
      <c r="C344" s="3">
        <v>0.28062124248496711</v>
      </c>
      <c r="D344" s="1">
        <v>6.1284569138276534E-6</v>
      </c>
      <c r="E344" s="1">
        <v>6.1284569138276534E-6</v>
      </c>
      <c r="F344" s="3">
        <v>6.773547094188392</v>
      </c>
      <c r="G344">
        <v>6.0994188376753856E-7</v>
      </c>
    </row>
    <row r="345" spans="2:7" x14ac:dyDescent="0.2">
      <c r="B345">
        <v>340</v>
      </c>
      <c r="C345" s="3">
        <v>0.28136272545089897</v>
      </c>
      <c r="D345" s="1">
        <v>6.1462925851703388E-6</v>
      </c>
      <c r="E345" s="1">
        <v>6.1462925851703388E-6</v>
      </c>
      <c r="F345" s="3">
        <v>6.7935871743487128</v>
      </c>
      <c r="G345">
        <v>6.117434869739514E-7</v>
      </c>
    </row>
    <row r="346" spans="2:7" x14ac:dyDescent="0.2">
      <c r="B346">
        <v>341</v>
      </c>
      <c r="C346" s="3">
        <v>0.28210420841683082</v>
      </c>
      <c r="D346" s="1">
        <v>6.1641282565130241E-6</v>
      </c>
      <c r="E346" s="1">
        <v>6.1641282565130241E-6</v>
      </c>
      <c r="F346" s="3">
        <v>6.8136272545090337</v>
      </c>
      <c r="G346">
        <v>6.1354509018036425E-7</v>
      </c>
    </row>
    <row r="347" spans="2:7" x14ac:dyDescent="0.2">
      <c r="B347">
        <v>342</v>
      </c>
      <c r="C347" s="3">
        <v>0.28284569138276267</v>
      </c>
      <c r="D347" s="1">
        <v>6.1819639278557095E-6</v>
      </c>
      <c r="E347" s="1">
        <v>6.1819639278557095E-6</v>
      </c>
      <c r="F347" s="3">
        <v>6.8336673346693546</v>
      </c>
      <c r="G347">
        <v>6.1534669338677709E-7</v>
      </c>
    </row>
    <row r="348" spans="2:7" x14ac:dyDescent="0.2">
      <c r="B348">
        <v>343</v>
      </c>
      <c r="C348" s="3">
        <v>0.28358717434869452</v>
      </c>
      <c r="D348" s="1">
        <v>6.1997995991983949E-6</v>
      </c>
      <c r="E348" s="1">
        <v>6.1997995991983949E-6</v>
      </c>
      <c r="F348" s="3">
        <v>6.8537074148296755</v>
      </c>
      <c r="G348">
        <v>6.1714829659318993E-7</v>
      </c>
    </row>
    <row r="349" spans="2:7" x14ac:dyDescent="0.2">
      <c r="B349">
        <v>344</v>
      </c>
      <c r="C349" s="3">
        <v>0.28432865731462637</v>
      </c>
      <c r="D349" s="1">
        <v>6.2176352705410802E-6</v>
      </c>
      <c r="E349" s="1">
        <v>6.2176352705410802E-6</v>
      </c>
      <c r="F349" s="3">
        <v>6.8737474949899964</v>
      </c>
      <c r="G349">
        <v>6.1894989979960278E-7</v>
      </c>
    </row>
    <row r="350" spans="2:7" x14ac:dyDescent="0.2">
      <c r="B350">
        <v>345</v>
      </c>
      <c r="C350" s="3">
        <v>0.28507014028055822</v>
      </c>
      <c r="D350" s="1">
        <v>6.2354709418837656E-6</v>
      </c>
      <c r="E350" s="1">
        <v>6.2354709418837656E-6</v>
      </c>
      <c r="F350" s="3">
        <v>6.8937875751503173</v>
      </c>
      <c r="G350">
        <v>6.2075150300601562E-7</v>
      </c>
    </row>
    <row r="351" spans="2:7" x14ac:dyDescent="0.2">
      <c r="B351">
        <v>346</v>
      </c>
      <c r="C351" s="3">
        <v>0.28581162324649007</v>
      </c>
      <c r="D351" s="1">
        <v>6.2533066132264509E-6</v>
      </c>
      <c r="E351" s="1">
        <v>6.2533066132264509E-6</v>
      </c>
      <c r="F351" s="3">
        <v>6.9138276553106381</v>
      </c>
      <c r="G351">
        <v>6.2255310621242847E-7</v>
      </c>
    </row>
    <row r="352" spans="2:7" x14ac:dyDescent="0.2">
      <c r="B352">
        <v>347</v>
      </c>
      <c r="C352" s="3">
        <v>0.28655310621242192</v>
      </c>
      <c r="D352" s="1">
        <v>6.2711422845691363E-6</v>
      </c>
      <c r="E352" s="1">
        <v>6.2711422845691363E-6</v>
      </c>
      <c r="F352" s="3">
        <v>6.933867735470959</v>
      </c>
      <c r="G352">
        <v>6.2435470941884131E-7</v>
      </c>
    </row>
    <row r="353" spans="2:7" x14ac:dyDescent="0.2">
      <c r="B353">
        <v>348</v>
      </c>
      <c r="C353" s="3">
        <v>0.28729458917835377</v>
      </c>
      <c r="D353" s="1">
        <v>6.2889779559118217E-6</v>
      </c>
      <c r="E353" s="1">
        <v>6.2889779559118217E-6</v>
      </c>
      <c r="F353" s="3">
        <v>6.9539078156312799</v>
      </c>
      <c r="G353">
        <v>6.2615631262525416E-7</v>
      </c>
    </row>
    <row r="354" spans="2:7" x14ac:dyDescent="0.2">
      <c r="B354">
        <v>349</v>
      </c>
      <c r="C354" s="3">
        <v>0.28803607214428562</v>
      </c>
      <c r="D354" s="1">
        <v>6.306813627254507E-6</v>
      </c>
      <c r="E354" s="1">
        <v>6.306813627254507E-6</v>
      </c>
      <c r="F354" s="3">
        <v>6.9739478957916008</v>
      </c>
      <c r="G354">
        <v>6.27957915831667E-7</v>
      </c>
    </row>
    <row r="355" spans="2:7" x14ac:dyDescent="0.2">
      <c r="B355">
        <v>350</v>
      </c>
      <c r="C355" s="3">
        <v>0.28877755511021747</v>
      </c>
      <c r="D355" s="1">
        <v>6.3246492985971924E-6</v>
      </c>
      <c r="E355" s="1">
        <v>6.3246492985971924E-6</v>
      </c>
      <c r="F355" s="3">
        <v>6.9939879759519217</v>
      </c>
      <c r="G355">
        <v>6.2975951903807985E-7</v>
      </c>
    </row>
    <row r="356" spans="2:7" x14ac:dyDescent="0.2">
      <c r="B356">
        <v>351</v>
      </c>
      <c r="C356" s="3">
        <v>0.28951903807614932</v>
      </c>
      <c r="D356" s="1">
        <v>6.3424849699398778E-6</v>
      </c>
      <c r="E356" s="1">
        <v>6.3424849699398778E-6</v>
      </c>
      <c r="F356" s="3">
        <v>7.0140280561122426</v>
      </c>
      <c r="G356">
        <v>6.3156112224449269E-7</v>
      </c>
    </row>
    <row r="357" spans="2:7" x14ac:dyDescent="0.2">
      <c r="B357">
        <v>352</v>
      </c>
      <c r="C357" s="3">
        <v>0.29026052104208117</v>
      </c>
      <c r="D357" s="1">
        <v>6.3603206412825631E-6</v>
      </c>
      <c r="E357" s="1">
        <v>6.3603206412825631E-6</v>
      </c>
      <c r="F357" s="3">
        <v>7.0340681362725634</v>
      </c>
      <c r="G357">
        <v>6.3336272545090554E-7</v>
      </c>
    </row>
    <row r="358" spans="2:7" x14ac:dyDescent="0.2">
      <c r="B358">
        <v>353</v>
      </c>
      <c r="C358" s="3">
        <v>0.29100200400801302</v>
      </c>
      <c r="D358" s="1">
        <v>6.3781563126252485E-6</v>
      </c>
      <c r="E358" s="1">
        <v>6.3781563126252485E-6</v>
      </c>
      <c r="F358" s="3">
        <v>7.0541082164328843</v>
      </c>
      <c r="G358">
        <v>6.3516432865731838E-7</v>
      </c>
    </row>
    <row r="359" spans="2:7" x14ac:dyDescent="0.2">
      <c r="B359">
        <v>354</v>
      </c>
      <c r="C359" s="3">
        <v>0.29174348697394487</v>
      </c>
      <c r="D359" s="1">
        <v>6.3959919839679339E-6</v>
      </c>
      <c r="E359" s="1">
        <v>6.3959919839679339E-6</v>
      </c>
      <c r="F359" s="3">
        <v>7.0741482965932052</v>
      </c>
      <c r="G359">
        <v>6.3696593186373122E-7</v>
      </c>
    </row>
    <row r="360" spans="2:7" x14ac:dyDescent="0.2">
      <c r="B360">
        <v>355</v>
      </c>
      <c r="C360" s="3">
        <v>0.29248496993987672</v>
      </c>
      <c r="D360" s="1">
        <v>6.4138276553106192E-6</v>
      </c>
      <c r="E360" s="1">
        <v>6.4138276553106192E-6</v>
      </c>
      <c r="F360" s="3">
        <v>7.0941883767535261</v>
      </c>
      <c r="G360">
        <v>6.3876753507014407E-7</v>
      </c>
    </row>
    <row r="361" spans="2:7" x14ac:dyDescent="0.2">
      <c r="B361">
        <v>356</v>
      </c>
      <c r="C361" s="3">
        <v>0.29322645290580857</v>
      </c>
      <c r="D361" s="1">
        <v>6.4316633266533046E-6</v>
      </c>
      <c r="E361" s="1">
        <v>6.4316633266533046E-6</v>
      </c>
      <c r="F361" s="3">
        <v>7.114228456913847</v>
      </c>
      <c r="G361">
        <v>6.4056913827655691E-7</v>
      </c>
    </row>
    <row r="362" spans="2:7" x14ac:dyDescent="0.2">
      <c r="B362">
        <v>357</v>
      </c>
      <c r="C362" s="3">
        <v>0.29396793587174042</v>
      </c>
      <c r="D362" s="1">
        <v>6.4494989979959899E-6</v>
      </c>
      <c r="E362" s="1">
        <v>6.4494989979959899E-6</v>
      </c>
      <c r="F362" s="3">
        <v>7.1342685370741679</v>
      </c>
      <c r="G362">
        <v>6.4237074148296976E-7</v>
      </c>
    </row>
    <row r="363" spans="2:7" x14ac:dyDescent="0.2">
      <c r="B363">
        <v>358</v>
      </c>
      <c r="C363" s="3">
        <v>0.29470941883767227</v>
      </c>
      <c r="D363" s="1">
        <v>6.4673346693386753E-6</v>
      </c>
      <c r="E363" s="1">
        <v>6.4673346693386753E-6</v>
      </c>
      <c r="F363" s="3">
        <v>7.1543086172344887</v>
      </c>
      <c r="G363">
        <v>6.441723446893826E-7</v>
      </c>
    </row>
    <row r="364" spans="2:7" x14ac:dyDescent="0.2">
      <c r="B364">
        <v>359</v>
      </c>
      <c r="C364" s="3">
        <v>0.29545090180360412</v>
      </c>
      <c r="D364" s="1">
        <v>6.4851703406813607E-6</v>
      </c>
      <c r="E364" s="1">
        <v>6.4851703406813607E-6</v>
      </c>
      <c r="F364" s="3">
        <v>7.1743486973948096</v>
      </c>
      <c r="G364">
        <v>6.4597394789579545E-7</v>
      </c>
    </row>
    <row r="365" spans="2:7" x14ac:dyDescent="0.2">
      <c r="B365">
        <v>360</v>
      </c>
      <c r="C365" s="3">
        <v>0.29619238476953597</v>
      </c>
      <c r="D365" s="1">
        <v>6.503006012024046E-6</v>
      </c>
      <c r="E365" s="1">
        <v>6.503006012024046E-6</v>
      </c>
      <c r="F365" s="3">
        <v>7.1943887775551305</v>
      </c>
      <c r="G365">
        <v>6.4777555110220829E-7</v>
      </c>
    </row>
    <row r="366" spans="2:7" x14ac:dyDescent="0.2">
      <c r="B366">
        <v>361</v>
      </c>
      <c r="C366" s="3">
        <v>0.29693386773546782</v>
      </c>
      <c r="D366" s="1">
        <v>6.5208416833667314E-6</v>
      </c>
      <c r="E366" s="1">
        <v>6.5208416833667314E-6</v>
      </c>
      <c r="F366" s="3">
        <v>7.2144288577154514</v>
      </c>
      <c r="G366">
        <v>6.4957715430862114E-7</v>
      </c>
    </row>
    <row r="367" spans="2:7" x14ac:dyDescent="0.2">
      <c r="B367">
        <v>362</v>
      </c>
      <c r="C367" s="3">
        <v>0.29767535070139967</v>
      </c>
      <c r="D367" s="1">
        <v>6.5386773547094168E-6</v>
      </c>
      <c r="E367" s="1">
        <v>6.5386773547094168E-6</v>
      </c>
      <c r="F367" s="3">
        <v>7.2344689378757723</v>
      </c>
      <c r="G367">
        <v>6.5137875751503398E-7</v>
      </c>
    </row>
    <row r="368" spans="2:7" x14ac:dyDescent="0.2">
      <c r="B368">
        <v>363</v>
      </c>
      <c r="C368" s="3">
        <v>0.29841683366733152</v>
      </c>
      <c r="D368" s="1">
        <v>6.5565130260521021E-6</v>
      </c>
      <c r="E368" s="1">
        <v>6.5565130260521021E-6</v>
      </c>
      <c r="F368" s="3">
        <v>7.2545090180360932</v>
      </c>
      <c r="G368">
        <v>6.5318036072144683E-7</v>
      </c>
    </row>
    <row r="369" spans="2:7" x14ac:dyDescent="0.2">
      <c r="B369">
        <v>364</v>
      </c>
      <c r="C369" s="3">
        <v>0.29915831663326337</v>
      </c>
      <c r="D369" s="1">
        <v>6.5743486973947875E-6</v>
      </c>
      <c r="E369" s="1">
        <v>6.5743486973947875E-6</v>
      </c>
      <c r="F369" s="3">
        <v>7.274549098196414</v>
      </c>
      <c r="G369">
        <v>6.5498196392785967E-7</v>
      </c>
    </row>
    <row r="370" spans="2:7" x14ac:dyDescent="0.2">
      <c r="B370">
        <v>365</v>
      </c>
      <c r="C370" s="3">
        <v>0.29989979959919522</v>
      </c>
      <c r="D370" s="1">
        <v>6.5921843687374728E-6</v>
      </c>
      <c r="E370" s="1">
        <v>6.5921843687374728E-6</v>
      </c>
      <c r="F370" s="3">
        <v>7.2945891783567349</v>
      </c>
      <c r="G370">
        <v>6.5678356713427251E-7</v>
      </c>
    </row>
    <row r="371" spans="2:7" x14ac:dyDescent="0.2">
      <c r="B371">
        <v>366</v>
      </c>
      <c r="C371" s="3">
        <v>0.30064128256512707</v>
      </c>
      <c r="D371" s="1">
        <v>6.6100200400801582E-6</v>
      </c>
      <c r="E371" s="1">
        <v>6.6100200400801582E-6</v>
      </c>
      <c r="F371" s="3">
        <v>7.3146292585170558</v>
      </c>
      <c r="G371">
        <v>6.5858517034068536E-7</v>
      </c>
    </row>
    <row r="372" spans="2:7" x14ac:dyDescent="0.2">
      <c r="B372">
        <v>367</v>
      </c>
      <c r="C372" s="3">
        <v>0.30138276553105892</v>
      </c>
      <c r="D372" s="1">
        <v>6.6278557114228436E-6</v>
      </c>
      <c r="E372" s="1">
        <v>6.6278557114228436E-6</v>
      </c>
      <c r="F372" s="3">
        <v>7.3346693386773767</v>
      </c>
      <c r="G372">
        <v>6.603867735470982E-7</v>
      </c>
    </row>
    <row r="373" spans="2:7" x14ac:dyDescent="0.2">
      <c r="B373">
        <v>368</v>
      </c>
      <c r="C373" s="3">
        <v>0.30212424849699077</v>
      </c>
      <c r="D373" s="1">
        <v>6.6456913827655289E-6</v>
      </c>
      <c r="E373" s="1">
        <v>6.6456913827655289E-6</v>
      </c>
      <c r="F373" s="3">
        <v>7.3547094188376976</v>
      </c>
      <c r="G373">
        <v>6.6218837675351105E-7</v>
      </c>
    </row>
    <row r="374" spans="2:7" x14ac:dyDescent="0.2">
      <c r="B374">
        <v>369</v>
      </c>
      <c r="C374" s="3">
        <v>0.30286573146292262</v>
      </c>
      <c r="D374" s="1">
        <v>6.6635270541082143E-6</v>
      </c>
      <c r="E374" s="1">
        <v>6.6635270541082143E-6</v>
      </c>
      <c r="F374" s="3">
        <v>7.3747494989980185</v>
      </c>
      <c r="G374">
        <v>6.6398997995992389E-7</v>
      </c>
    </row>
    <row r="375" spans="2:7" x14ac:dyDescent="0.2">
      <c r="B375">
        <v>370</v>
      </c>
      <c r="C375" s="3">
        <v>0.30360721442885447</v>
      </c>
      <c r="D375" s="1">
        <v>6.6813627254508997E-6</v>
      </c>
      <c r="E375" s="1">
        <v>6.6813627254508997E-6</v>
      </c>
      <c r="F375" s="3">
        <v>7.3947895791583393</v>
      </c>
      <c r="G375">
        <v>6.6579158316633674E-7</v>
      </c>
    </row>
    <row r="376" spans="2:7" x14ac:dyDescent="0.2">
      <c r="B376">
        <v>371</v>
      </c>
      <c r="C376" s="3">
        <v>0.30434869739478632</v>
      </c>
      <c r="D376" s="1">
        <v>6.699198396793585E-6</v>
      </c>
      <c r="E376" s="1">
        <v>6.699198396793585E-6</v>
      </c>
      <c r="F376" s="3">
        <v>7.4148296593186602</v>
      </c>
      <c r="G376">
        <v>6.6759318637274958E-7</v>
      </c>
    </row>
    <row r="377" spans="2:7" x14ac:dyDescent="0.2">
      <c r="B377">
        <v>372</v>
      </c>
      <c r="C377" s="3">
        <v>0.30509018036071817</v>
      </c>
      <c r="D377" s="1">
        <v>6.7170340681362704E-6</v>
      </c>
      <c r="E377" s="1">
        <v>6.7170340681362704E-6</v>
      </c>
      <c r="F377" s="3">
        <v>7.4348697394789811</v>
      </c>
      <c r="G377">
        <v>6.6939478957916243E-7</v>
      </c>
    </row>
    <row r="378" spans="2:7" x14ac:dyDescent="0.2">
      <c r="B378">
        <v>373</v>
      </c>
      <c r="C378" s="3">
        <v>0.30583166332665002</v>
      </c>
      <c r="D378" s="1">
        <v>6.7348697394789557E-6</v>
      </c>
      <c r="E378" s="1">
        <v>6.7348697394789557E-6</v>
      </c>
      <c r="F378" s="3">
        <v>7.454909819639302</v>
      </c>
      <c r="G378">
        <v>6.7119639278557527E-7</v>
      </c>
    </row>
    <row r="379" spans="2:7" x14ac:dyDescent="0.2">
      <c r="B379">
        <v>374</v>
      </c>
      <c r="C379" s="3">
        <v>0.30657314629258187</v>
      </c>
      <c r="D379" s="1">
        <v>6.7527054108216411E-6</v>
      </c>
      <c r="E379" s="1">
        <v>6.7527054108216411E-6</v>
      </c>
      <c r="F379" s="3">
        <v>7.4749498997996229</v>
      </c>
      <c r="G379">
        <v>6.7299799599198811E-7</v>
      </c>
    </row>
    <row r="380" spans="2:7" x14ac:dyDescent="0.2">
      <c r="B380">
        <v>375</v>
      </c>
      <c r="C380" s="3">
        <v>0.30731462925851372</v>
      </c>
      <c r="D380" s="1">
        <v>6.7705410821643265E-6</v>
      </c>
      <c r="E380" s="1">
        <v>6.7705410821643265E-6</v>
      </c>
      <c r="F380" s="3">
        <v>7.4949899799599438</v>
      </c>
      <c r="G380">
        <v>6.7479959919840096E-7</v>
      </c>
    </row>
    <row r="381" spans="2:7" x14ac:dyDescent="0.2">
      <c r="B381">
        <v>376</v>
      </c>
      <c r="C381" s="3">
        <v>0.30805611222444557</v>
      </c>
      <c r="D381" s="1">
        <v>6.7883767535070118E-6</v>
      </c>
      <c r="E381" s="1">
        <v>6.7883767535070118E-6</v>
      </c>
      <c r="F381" s="3">
        <v>7.5150300601202646</v>
      </c>
      <c r="G381">
        <v>6.766012024048138E-7</v>
      </c>
    </row>
    <row r="382" spans="2:7" x14ac:dyDescent="0.2">
      <c r="B382">
        <v>377</v>
      </c>
      <c r="C382" s="3">
        <v>0.30879759519037742</v>
      </c>
      <c r="D382" s="1">
        <v>6.8062124248496972E-6</v>
      </c>
      <c r="E382" s="1">
        <v>6.8062124248496972E-6</v>
      </c>
      <c r="F382" s="3">
        <v>7.5350701402805855</v>
      </c>
      <c r="G382">
        <v>6.7840280561122665E-7</v>
      </c>
    </row>
    <row r="383" spans="2:7" x14ac:dyDescent="0.2">
      <c r="B383">
        <v>378</v>
      </c>
      <c r="C383" s="3">
        <v>0.30953907815630927</v>
      </c>
      <c r="D383" s="1">
        <v>6.8240480961923826E-6</v>
      </c>
      <c r="E383" s="1">
        <v>6.8240480961923826E-6</v>
      </c>
      <c r="F383" s="3">
        <v>7.5551102204409064</v>
      </c>
      <c r="G383">
        <v>6.8020440881763949E-7</v>
      </c>
    </row>
    <row r="384" spans="2:7" x14ac:dyDescent="0.2">
      <c r="B384">
        <v>379</v>
      </c>
      <c r="C384" s="3">
        <v>0.31028056112224112</v>
      </c>
      <c r="D384" s="1">
        <v>6.8418837675350679E-6</v>
      </c>
      <c r="E384" s="1">
        <v>6.8418837675350679E-6</v>
      </c>
      <c r="F384" s="3">
        <v>7.5751503006012273</v>
      </c>
      <c r="G384">
        <v>6.8200601202405234E-7</v>
      </c>
    </row>
    <row r="385" spans="2:7" x14ac:dyDescent="0.2">
      <c r="B385">
        <v>380</v>
      </c>
      <c r="C385" s="3">
        <v>0.31102204408817297</v>
      </c>
      <c r="D385" s="1">
        <v>6.8597194388777533E-6</v>
      </c>
      <c r="E385" s="1">
        <v>6.8597194388777533E-6</v>
      </c>
      <c r="F385" s="3">
        <v>7.5951903807615482</v>
      </c>
      <c r="G385">
        <v>6.8380761523046518E-7</v>
      </c>
    </row>
    <row r="386" spans="2:7" x14ac:dyDescent="0.2">
      <c r="B386">
        <v>381</v>
      </c>
      <c r="C386" s="3">
        <v>0.31176352705410482</v>
      </c>
      <c r="D386" s="1">
        <v>6.8775551102204387E-6</v>
      </c>
      <c r="E386" s="1">
        <v>6.8775551102204387E-6</v>
      </c>
      <c r="F386" s="3">
        <v>7.6152304609218691</v>
      </c>
      <c r="G386">
        <v>6.8560921843687803E-7</v>
      </c>
    </row>
    <row r="387" spans="2:7" x14ac:dyDescent="0.2">
      <c r="B387">
        <v>382</v>
      </c>
      <c r="C387" s="3">
        <v>0.31250501002003667</v>
      </c>
      <c r="D387" s="1">
        <v>6.895390781563124E-6</v>
      </c>
      <c r="E387" s="1">
        <v>6.895390781563124E-6</v>
      </c>
      <c r="F387" s="3">
        <v>7.6352705410821899</v>
      </c>
      <c r="G387">
        <v>6.8741082164329087E-7</v>
      </c>
    </row>
    <row r="388" spans="2:7" x14ac:dyDescent="0.2">
      <c r="B388">
        <v>383</v>
      </c>
      <c r="C388" s="3">
        <v>0.31324649298596852</v>
      </c>
      <c r="D388" s="1">
        <v>6.9132264529058094E-6</v>
      </c>
      <c r="E388" s="1">
        <v>6.9132264529058094E-6</v>
      </c>
      <c r="F388" s="3">
        <v>7.6553106212425108</v>
      </c>
      <c r="G388">
        <v>6.8921242484970372E-7</v>
      </c>
    </row>
    <row r="389" spans="2:7" x14ac:dyDescent="0.2">
      <c r="B389">
        <v>384</v>
      </c>
      <c r="C389" s="3">
        <v>0.31398797595190037</v>
      </c>
      <c r="D389" s="1">
        <v>6.9310621242484947E-6</v>
      </c>
      <c r="E389" s="1">
        <v>6.9310621242484947E-6</v>
      </c>
      <c r="F389" s="3">
        <v>7.6753507014028317</v>
      </c>
      <c r="G389">
        <v>6.9101402805611656E-7</v>
      </c>
    </row>
    <row r="390" spans="2:7" x14ac:dyDescent="0.2">
      <c r="B390">
        <v>385</v>
      </c>
      <c r="C390" s="3">
        <v>0.31472945891783222</v>
      </c>
      <c r="D390" s="1">
        <v>6.9488977955911801E-6</v>
      </c>
      <c r="E390" s="1">
        <v>6.9488977955911801E-6</v>
      </c>
      <c r="F390" s="3">
        <v>7.6953907815631526</v>
      </c>
      <c r="G390">
        <v>6.928156312625294E-7</v>
      </c>
    </row>
    <row r="391" spans="2:7" x14ac:dyDescent="0.2">
      <c r="B391">
        <v>386</v>
      </c>
      <c r="C391" s="3">
        <v>0.31547094188376407</v>
      </c>
      <c r="D391" s="1">
        <v>6.9667334669338655E-6</v>
      </c>
      <c r="E391" s="1">
        <v>6.9667334669338655E-6</v>
      </c>
      <c r="F391" s="3">
        <v>7.7154308617234735</v>
      </c>
      <c r="G391">
        <v>6.9461723446894225E-7</v>
      </c>
    </row>
    <row r="392" spans="2:7" x14ac:dyDescent="0.2">
      <c r="B392">
        <v>387</v>
      </c>
      <c r="C392" s="3">
        <v>0.31621242484969592</v>
      </c>
      <c r="D392" s="1">
        <v>6.9845691382765508E-6</v>
      </c>
      <c r="E392" s="1">
        <v>6.9845691382765508E-6</v>
      </c>
      <c r="F392" s="3">
        <v>7.7354709418837944</v>
      </c>
      <c r="G392">
        <v>6.9641883767535509E-7</v>
      </c>
    </row>
    <row r="393" spans="2:7" x14ac:dyDescent="0.2">
      <c r="B393">
        <v>388</v>
      </c>
      <c r="C393" s="3">
        <v>0.31695390781562777</v>
      </c>
      <c r="D393" s="1">
        <v>7.0024048096192362E-6</v>
      </c>
      <c r="E393" s="1">
        <v>7.0024048096192362E-6</v>
      </c>
      <c r="F393" s="3">
        <v>7.7555110220441152</v>
      </c>
      <c r="G393">
        <v>6.9822044088176794E-7</v>
      </c>
    </row>
    <row r="394" spans="2:7" x14ac:dyDescent="0.2">
      <c r="B394">
        <v>389</v>
      </c>
      <c r="C394" s="3">
        <v>0.31769539078155962</v>
      </c>
      <c r="D394" s="1">
        <v>7.0202404809619216E-6</v>
      </c>
      <c r="E394" s="1">
        <v>7.0202404809619216E-6</v>
      </c>
      <c r="F394" s="3">
        <v>7.7755511022044361</v>
      </c>
      <c r="G394">
        <v>7.0002204408818078E-7</v>
      </c>
    </row>
    <row r="395" spans="2:7" x14ac:dyDescent="0.2">
      <c r="B395">
        <v>390</v>
      </c>
      <c r="C395" s="3">
        <v>0.31843687374749147</v>
      </c>
      <c r="D395" s="1">
        <v>7.0380761523046069E-6</v>
      </c>
      <c r="E395" s="1">
        <v>7.0380761523046069E-6</v>
      </c>
      <c r="F395" s="3">
        <v>7.795591182364757</v>
      </c>
      <c r="G395">
        <v>7.0182364729459363E-7</v>
      </c>
    </row>
    <row r="396" spans="2:7" x14ac:dyDescent="0.2">
      <c r="B396">
        <v>391</v>
      </c>
      <c r="C396" s="3">
        <v>0.31917835671342332</v>
      </c>
      <c r="D396" s="1">
        <v>7.0559118236472923E-6</v>
      </c>
      <c r="E396" s="1">
        <v>7.0559118236472923E-6</v>
      </c>
      <c r="F396" s="3">
        <v>7.8156312625250779</v>
      </c>
      <c r="G396">
        <v>7.0362525050100647E-7</v>
      </c>
    </row>
    <row r="397" spans="2:7" x14ac:dyDescent="0.2">
      <c r="B397">
        <v>392</v>
      </c>
      <c r="C397" s="3">
        <v>0.31991983967935517</v>
      </c>
      <c r="D397" s="1">
        <v>7.0737474949899776E-6</v>
      </c>
      <c r="E397" s="1">
        <v>7.0737474949899776E-6</v>
      </c>
      <c r="F397" s="3">
        <v>7.8356713426853988</v>
      </c>
      <c r="G397">
        <v>7.0542685370741932E-7</v>
      </c>
    </row>
    <row r="398" spans="2:7" x14ac:dyDescent="0.2">
      <c r="B398">
        <v>393</v>
      </c>
      <c r="C398" s="3">
        <v>0.32066132264528702</v>
      </c>
      <c r="D398" s="1">
        <v>7.091583166332663E-6</v>
      </c>
      <c r="E398" s="1">
        <v>7.091583166332663E-6</v>
      </c>
      <c r="F398" s="3">
        <v>7.8557114228457197</v>
      </c>
      <c r="G398">
        <v>7.0722845691383216E-7</v>
      </c>
    </row>
    <row r="399" spans="2:7" x14ac:dyDescent="0.2">
      <c r="B399">
        <v>394</v>
      </c>
      <c r="C399" s="3">
        <v>0.32140280561121887</v>
      </c>
      <c r="D399" s="1">
        <v>7.1094188376753484E-6</v>
      </c>
      <c r="E399" s="1">
        <v>7.1094188376753484E-6</v>
      </c>
      <c r="F399" s="3">
        <v>7.8757515030060405</v>
      </c>
      <c r="G399">
        <v>7.0903006012024501E-7</v>
      </c>
    </row>
    <row r="400" spans="2:7" x14ac:dyDescent="0.2">
      <c r="B400">
        <v>395</v>
      </c>
      <c r="C400" s="3">
        <v>0.32214428857715072</v>
      </c>
      <c r="D400" s="1">
        <v>7.1272545090180337E-6</v>
      </c>
      <c r="E400" s="1">
        <v>7.1272545090180337E-6</v>
      </c>
      <c r="F400" s="3">
        <v>7.8957915831663614</v>
      </c>
      <c r="G400">
        <v>7.1083166332665785E-7</v>
      </c>
    </row>
    <row r="401" spans="2:7" x14ac:dyDescent="0.2">
      <c r="B401">
        <v>396</v>
      </c>
      <c r="C401" s="3">
        <v>0.32288577154308257</v>
      </c>
      <c r="D401" s="1">
        <v>7.1450901803607191E-6</v>
      </c>
      <c r="E401" s="1">
        <v>7.1450901803607191E-6</v>
      </c>
      <c r="F401" s="3">
        <v>7.9158316633266823</v>
      </c>
      <c r="G401">
        <v>7.1263326653307069E-7</v>
      </c>
    </row>
    <row r="402" spans="2:7" x14ac:dyDescent="0.2">
      <c r="B402">
        <v>397</v>
      </c>
      <c r="C402" s="3">
        <v>0.32362725450901442</v>
      </c>
      <c r="D402" s="1">
        <v>7.1629258517034045E-6</v>
      </c>
      <c r="E402" s="1">
        <v>7.1629258517034045E-6</v>
      </c>
      <c r="F402" s="3">
        <v>7.9358717434870032</v>
      </c>
      <c r="G402">
        <v>7.1443486973948354E-7</v>
      </c>
    </row>
    <row r="403" spans="2:7" x14ac:dyDescent="0.2">
      <c r="B403">
        <v>398</v>
      </c>
      <c r="C403" s="3">
        <v>0.32436873747494627</v>
      </c>
      <c r="D403" s="1">
        <v>7.1807615230460898E-6</v>
      </c>
      <c r="E403" s="1">
        <v>7.1807615230460898E-6</v>
      </c>
      <c r="F403" s="3">
        <v>7.9559118236473241</v>
      </c>
      <c r="G403">
        <v>7.1623647294589638E-7</v>
      </c>
    </row>
    <row r="404" spans="2:7" x14ac:dyDescent="0.2">
      <c r="B404">
        <v>399</v>
      </c>
      <c r="C404" s="3">
        <v>0.32511022044087812</v>
      </c>
      <c r="D404" s="1">
        <v>7.1985971943887752E-6</v>
      </c>
      <c r="E404" s="1">
        <v>7.1985971943887752E-6</v>
      </c>
      <c r="F404" s="3">
        <v>7.975951903807645</v>
      </c>
      <c r="G404">
        <v>7.1803807615230923E-7</v>
      </c>
    </row>
    <row r="405" spans="2:7" x14ac:dyDescent="0.2">
      <c r="B405">
        <v>400</v>
      </c>
      <c r="C405" s="3">
        <v>0.32585170340680997</v>
      </c>
      <c r="D405" s="1">
        <v>7.2164328657314605E-6</v>
      </c>
      <c r="E405" s="1">
        <v>7.2164328657314605E-6</v>
      </c>
      <c r="F405" s="3">
        <v>7.9959919839679658</v>
      </c>
      <c r="G405">
        <v>7.1983967935872207E-7</v>
      </c>
    </row>
    <row r="406" spans="2:7" x14ac:dyDescent="0.2">
      <c r="B406">
        <v>401</v>
      </c>
      <c r="C406" s="3">
        <v>0.32659318637274182</v>
      </c>
      <c r="D406" s="1">
        <v>7.2342685370741459E-6</v>
      </c>
      <c r="E406" s="1">
        <v>7.2342685370741459E-6</v>
      </c>
      <c r="F406" s="3">
        <v>8.0160320641282858</v>
      </c>
      <c r="G406">
        <v>7.2164128256513492E-7</v>
      </c>
    </row>
    <row r="407" spans="2:7" x14ac:dyDescent="0.2">
      <c r="B407">
        <v>402</v>
      </c>
      <c r="C407" s="3">
        <v>0.32733466933867367</v>
      </c>
      <c r="D407" s="1">
        <v>7.2521042084168313E-6</v>
      </c>
      <c r="E407" s="1">
        <v>7.2521042084168313E-6</v>
      </c>
      <c r="F407" s="3">
        <v>8.0360721442886067</v>
      </c>
      <c r="G407">
        <v>7.2344288577154776E-7</v>
      </c>
    </row>
    <row r="408" spans="2:7" x14ac:dyDescent="0.2">
      <c r="B408">
        <v>403</v>
      </c>
      <c r="C408" s="3">
        <v>0.32807615230460552</v>
      </c>
      <c r="D408" s="1">
        <v>7.2699398797595166E-6</v>
      </c>
      <c r="E408" s="1">
        <v>7.2699398797595166E-6</v>
      </c>
      <c r="F408" s="3">
        <v>8.0561122244489276</v>
      </c>
      <c r="G408">
        <v>7.2524448897796061E-7</v>
      </c>
    </row>
    <row r="409" spans="2:7" x14ac:dyDescent="0.2">
      <c r="B409">
        <v>404</v>
      </c>
      <c r="C409" s="3">
        <v>0.32881763527053737</v>
      </c>
      <c r="D409" s="1">
        <v>7.287775551102202E-6</v>
      </c>
      <c r="E409" s="1">
        <v>7.287775551102202E-6</v>
      </c>
      <c r="F409" s="3">
        <v>8.0761523046092485</v>
      </c>
      <c r="G409">
        <v>7.2704609218437345E-7</v>
      </c>
    </row>
    <row r="410" spans="2:7" x14ac:dyDescent="0.2">
      <c r="B410">
        <v>405</v>
      </c>
      <c r="C410" s="3">
        <v>0.32955911823646922</v>
      </c>
      <c r="D410" s="1">
        <v>7.3056112224448874E-6</v>
      </c>
      <c r="E410" s="1">
        <v>7.3056112224448874E-6</v>
      </c>
      <c r="F410" s="3">
        <v>8.0961923847695694</v>
      </c>
      <c r="G410">
        <v>7.2884769539078629E-7</v>
      </c>
    </row>
    <row r="411" spans="2:7" x14ac:dyDescent="0.2">
      <c r="B411">
        <v>406</v>
      </c>
      <c r="C411" s="3">
        <v>0.33030060120240107</v>
      </c>
      <c r="D411" s="1">
        <v>7.3234468937875727E-6</v>
      </c>
      <c r="E411" s="1">
        <v>7.3234468937875727E-6</v>
      </c>
      <c r="F411" s="3">
        <v>8.1162324649298903</v>
      </c>
      <c r="G411">
        <v>7.3064929859719914E-7</v>
      </c>
    </row>
    <row r="412" spans="2:7" x14ac:dyDescent="0.2">
      <c r="B412">
        <v>407</v>
      </c>
      <c r="C412" s="3">
        <v>0.33104208416833292</v>
      </c>
      <c r="D412" s="1">
        <v>7.3412825651302581E-6</v>
      </c>
      <c r="E412" s="1">
        <v>7.3412825651302581E-6</v>
      </c>
      <c r="F412" s="3">
        <v>8.1362725450902111</v>
      </c>
      <c r="G412">
        <v>7.3245090180361198E-7</v>
      </c>
    </row>
    <row r="413" spans="2:7" x14ac:dyDescent="0.2">
      <c r="B413">
        <v>408</v>
      </c>
      <c r="C413" s="3">
        <v>0.33178356713426477</v>
      </c>
      <c r="D413" s="1">
        <v>7.3591182364729435E-6</v>
      </c>
      <c r="E413" s="1">
        <v>7.3591182364729435E-6</v>
      </c>
      <c r="F413" s="3">
        <v>8.156312625250532</v>
      </c>
      <c r="G413">
        <v>7.3425250501002483E-7</v>
      </c>
    </row>
    <row r="414" spans="2:7" x14ac:dyDescent="0.2">
      <c r="B414">
        <v>409</v>
      </c>
      <c r="C414" s="3">
        <v>0.33252505010019662</v>
      </c>
      <c r="D414" s="1">
        <v>7.3769539078156288E-6</v>
      </c>
      <c r="E414" s="1">
        <v>7.3769539078156288E-6</v>
      </c>
      <c r="F414" s="3">
        <v>8.1763527054108529</v>
      </c>
      <c r="G414">
        <v>7.3605410821643767E-7</v>
      </c>
    </row>
    <row r="415" spans="2:7" x14ac:dyDescent="0.2">
      <c r="B415">
        <v>410</v>
      </c>
      <c r="C415" s="3">
        <v>0.33326653306612847</v>
      </c>
      <c r="D415" s="1">
        <v>7.3947895791583142E-6</v>
      </c>
      <c r="E415" s="1">
        <v>7.3947895791583142E-6</v>
      </c>
      <c r="F415" s="3">
        <v>8.1963927855711738</v>
      </c>
      <c r="G415">
        <v>7.3785571142285052E-7</v>
      </c>
    </row>
    <row r="416" spans="2:7" x14ac:dyDescent="0.2">
      <c r="B416">
        <v>411</v>
      </c>
      <c r="C416" s="3">
        <v>0.33400801603206032</v>
      </c>
      <c r="D416" s="1">
        <v>7.4126252505009995E-6</v>
      </c>
      <c r="E416" s="1">
        <v>7.4126252505009995E-6</v>
      </c>
      <c r="F416" s="3">
        <v>8.2164328657314947</v>
      </c>
      <c r="G416">
        <v>7.3965731462926336E-7</v>
      </c>
    </row>
    <row r="417" spans="2:7" x14ac:dyDescent="0.2">
      <c r="B417">
        <v>412</v>
      </c>
      <c r="C417" s="3">
        <v>0.33474949899799217</v>
      </c>
      <c r="D417" s="1">
        <v>7.4304609218436849E-6</v>
      </c>
      <c r="E417" s="1">
        <v>7.4304609218436849E-6</v>
      </c>
      <c r="F417" s="3">
        <v>8.2364729458918156</v>
      </c>
      <c r="G417">
        <v>7.4145891783567621E-7</v>
      </c>
    </row>
    <row r="418" spans="2:7" x14ac:dyDescent="0.2">
      <c r="B418">
        <v>413</v>
      </c>
      <c r="C418" s="3">
        <v>0.33549098196392402</v>
      </c>
      <c r="D418" s="1">
        <v>7.4482965931863703E-6</v>
      </c>
      <c r="E418" s="1">
        <v>7.4482965931863703E-6</v>
      </c>
      <c r="F418" s="3">
        <v>8.2565130260521364</v>
      </c>
      <c r="G418">
        <v>7.4326052104208905E-7</v>
      </c>
    </row>
    <row r="419" spans="2:7" x14ac:dyDescent="0.2">
      <c r="B419">
        <v>414</v>
      </c>
      <c r="C419" s="3">
        <v>0.33623246492985587</v>
      </c>
      <c r="D419" s="1">
        <v>7.4661322645290556E-6</v>
      </c>
      <c r="E419" s="1">
        <v>7.4661322645290556E-6</v>
      </c>
      <c r="F419" s="3">
        <v>8.2765531062124573</v>
      </c>
      <c r="G419">
        <v>7.450621242485019E-7</v>
      </c>
    </row>
    <row r="420" spans="2:7" x14ac:dyDescent="0.2">
      <c r="B420">
        <v>415</v>
      </c>
      <c r="C420" s="3">
        <v>0.33697394789578772</v>
      </c>
      <c r="D420" s="1">
        <v>7.483967935871741E-6</v>
      </c>
      <c r="E420" s="1">
        <v>7.483967935871741E-6</v>
      </c>
      <c r="F420" s="3">
        <v>8.2965931863727782</v>
      </c>
      <c r="G420">
        <v>7.4686372745491474E-7</v>
      </c>
    </row>
    <row r="421" spans="2:7" x14ac:dyDescent="0.2">
      <c r="B421">
        <v>416</v>
      </c>
      <c r="C421" s="3">
        <v>0.33771543086171957</v>
      </c>
      <c r="D421" s="1">
        <v>7.5018036072144264E-6</v>
      </c>
      <c r="E421" s="1">
        <v>7.5018036072144264E-6</v>
      </c>
      <c r="F421" s="3">
        <v>8.3166332665330991</v>
      </c>
      <c r="G421">
        <v>7.4866533066132758E-7</v>
      </c>
    </row>
    <row r="422" spans="2:7" x14ac:dyDescent="0.2">
      <c r="B422">
        <v>417</v>
      </c>
      <c r="C422" s="3">
        <v>0.33845691382765142</v>
      </c>
      <c r="D422" s="1">
        <v>7.5196392785571117E-6</v>
      </c>
      <c r="E422" s="1">
        <v>7.5196392785571117E-6</v>
      </c>
      <c r="F422" s="3">
        <v>8.33667334669342</v>
      </c>
      <c r="G422">
        <v>7.5046693386774043E-7</v>
      </c>
    </row>
    <row r="423" spans="2:7" x14ac:dyDescent="0.2">
      <c r="B423">
        <v>418</v>
      </c>
      <c r="C423" s="3">
        <v>0.33919839679358327</v>
      </c>
      <c r="D423" s="1">
        <v>7.5374749498997971E-6</v>
      </c>
      <c r="E423" s="1">
        <v>7.5374749498997971E-6</v>
      </c>
      <c r="F423" s="3">
        <v>8.3567134268537409</v>
      </c>
      <c r="G423">
        <v>7.5226853707415327E-7</v>
      </c>
    </row>
    <row r="424" spans="2:7" x14ac:dyDescent="0.2">
      <c r="B424">
        <v>419</v>
      </c>
      <c r="C424" s="3">
        <v>0.33993987975951512</v>
      </c>
      <c r="D424" s="1">
        <v>7.5553106212424824E-6</v>
      </c>
      <c r="E424" s="1">
        <v>7.5553106212424824E-6</v>
      </c>
      <c r="F424" s="3">
        <v>8.3767535070140617</v>
      </c>
      <c r="G424">
        <v>7.5407014028056612E-7</v>
      </c>
    </row>
    <row r="425" spans="2:7" x14ac:dyDescent="0.2">
      <c r="B425">
        <v>420</v>
      </c>
      <c r="C425" s="3">
        <v>0.34068136272544697</v>
      </c>
      <c r="D425" s="1">
        <v>7.5731462925851678E-6</v>
      </c>
      <c r="E425" s="1">
        <v>7.5731462925851678E-6</v>
      </c>
      <c r="F425" s="3">
        <v>8.3967935871743826</v>
      </c>
      <c r="G425">
        <v>7.5587174348697896E-7</v>
      </c>
    </row>
    <row r="426" spans="2:7" x14ac:dyDescent="0.2">
      <c r="B426">
        <v>421</v>
      </c>
      <c r="C426" s="3">
        <v>0.34142284569137882</v>
      </c>
      <c r="D426" s="1">
        <v>7.5909819639278532E-6</v>
      </c>
      <c r="E426" s="1">
        <v>7.5909819639278532E-6</v>
      </c>
      <c r="F426" s="3">
        <v>8.4168336673347035</v>
      </c>
      <c r="G426">
        <v>7.5767334669339181E-7</v>
      </c>
    </row>
    <row r="427" spans="2:7" x14ac:dyDescent="0.2">
      <c r="B427">
        <v>422</v>
      </c>
      <c r="C427" s="3">
        <v>0.34216432865731067</v>
      </c>
      <c r="D427" s="1">
        <v>7.6088176352705385E-6</v>
      </c>
      <c r="E427" s="1">
        <v>7.6088176352705385E-6</v>
      </c>
      <c r="F427" s="3">
        <v>8.4368737474950244</v>
      </c>
      <c r="G427">
        <v>7.5947494989980465E-7</v>
      </c>
    </row>
    <row r="428" spans="2:7" x14ac:dyDescent="0.2">
      <c r="B428">
        <v>423</v>
      </c>
      <c r="C428" s="3">
        <v>0.34290581162324252</v>
      </c>
      <c r="D428" s="1">
        <v>7.6266533066132239E-6</v>
      </c>
      <c r="E428" s="1">
        <v>7.6266533066132239E-6</v>
      </c>
      <c r="F428" s="3">
        <v>8.4569138276553453</v>
      </c>
      <c r="G428">
        <v>7.612765531062175E-7</v>
      </c>
    </row>
    <row r="429" spans="2:7" x14ac:dyDescent="0.2">
      <c r="B429">
        <v>424</v>
      </c>
      <c r="C429" s="3">
        <v>0.34364729458917437</v>
      </c>
      <c r="D429" s="1">
        <v>7.6444889779559093E-6</v>
      </c>
      <c r="E429" s="1">
        <v>7.6444889779559093E-6</v>
      </c>
      <c r="F429" s="3">
        <v>8.4769539078156662</v>
      </c>
      <c r="G429">
        <v>7.6307815631263034E-7</v>
      </c>
    </row>
    <row r="430" spans="2:7" x14ac:dyDescent="0.2">
      <c r="B430">
        <v>425</v>
      </c>
      <c r="C430" s="3">
        <v>0.34438877755510622</v>
      </c>
      <c r="D430" s="1">
        <v>7.6623246492985946E-6</v>
      </c>
      <c r="E430" s="1">
        <v>7.6623246492985946E-6</v>
      </c>
      <c r="F430" s="3">
        <v>8.496993987975987</v>
      </c>
      <c r="G430">
        <v>7.6487975951904319E-7</v>
      </c>
    </row>
    <row r="431" spans="2:7" x14ac:dyDescent="0.2">
      <c r="B431">
        <v>426</v>
      </c>
      <c r="C431" s="3">
        <v>0.34513026052103807</v>
      </c>
      <c r="D431" s="1">
        <v>7.68016032064128E-6</v>
      </c>
      <c r="E431" s="1">
        <v>7.68016032064128E-6</v>
      </c>
      <c r="F431" s="3">
        <v>8.5170340681363079</v>
      </c>
      <c r="G431">
        <v>7.6668136272545603E-7</v>
      </c>
    </row>
    <row r="432" spans="2:7" x14ac:dyDescent="0.2">
      <c r="B432">
        <v>427</v>
      </c>
      <c r="C432" s="3">
        <v>0.34587174348696992</v>
      </c>
      <c r="D432" s="1">
        <v>7.6979959919839653E-6</v>
      </c>
      <c r="E432" s="1">
        <v>7.6979959919839653E-6</v>
      </c>
      <c r="F432" s="3">
        <v>8.5370741482966288</v>
      </c>
      <c r="G432">
        <v>7.6848296593186887E-7</v>
      </c>
    </row>
    <row r="433" spans="2:7" x14ac:dyDescent="0.2">
      <c r="B433">
        <v>428</v>
      </c>
      <c r="C433" s="3">
        <v>0.34661322645290177</v>
      </c>
      <c r="D433" s="1">
        <v>7.7158316633266507E-6</v>
      </c>
      <c r="E433" s="1">
        <v>7.7158316633266507E-6</v>
      </c>
      <c r="F433" s="3">
        <v>8.5571142284569497</v>
      </c>
      <c r="G433">
        <v>7.7028456913828172E-7</v>
      </c>
    </row>
    <row r="434" spans="2:7" x14ac:dyDescent="0.2">
      <c r="B434">
        <v>429</v>
      </c>
      <c r="C434" s="3">
        <v>0.34735470941883362</v>
      </c>
      <c r="D434" s="1">
        <v>7.7336673346693361E-6</v>
      </c>
      <c r="E434" s="1">
        <v>7.7336673346693361E-6</v>
      </c>
      <c r="F434" s="3">
        <v>8.5771543086172706</v>
      </c>
      <c r="G434">
        <v>7.7208617234469456E-7</v>
      </c>
    </row>
    <row r="435" spans="2:7" x14ac:dyDescent="0.2">
      <c r="B435">
        <v>430</v>
      </c>
      <c r="C435" s="3">
        <v>0.34809619238476547</v>
      </c>
      <c r="D435" s="1">
        <v>7.7515030060120214E-6</v>
      </c>
      <c r="E435" s="1">
        <v>7.7515030060120214E-6</v>
      </c>
      <c r="F435" s="3">
        <v>8.5971943887775915</v>
      </c>
      <c r="G435">
        <v>7.7388777555110741E-7</v>
      </c>
    </row>
    <row r="436" spans="2:7" x14ac:dyDescent="0.2">
      <c r="B436">
        <v>431</v>
      </c>
      <c r="C436" s="3">
        <v>0.34883767535069732</v>
      </c>
      <c r="D436" s="1">
        <v>7.7693386773547068E-6</v>
      </c>
      <c r="E436" s="1">
        <v>7.7693386773547068E-6</v>
      </c>
      <c r="F436" s="3">
        <v>8.6172344689379123</v>
      </c>
      <c r="G436">
        <v>7.7568937875752025E-7</v>
      </c>
    </row>
    <row r="437" spans="2:7" x14ac:dyDescent="0.2">
      <c r="B437">
        <v>432</v>
      </c>
      <c r="C437" s="3">
        <v>0.34957915831662917</v>
      </c>
      <c r="D437" s="1">
        <v>7.7871743486973922E-6</v>
      </c>
      <c r="E437" s="1">
        <v>7.7871743486973922E-6</v>
      </c>
      <c r="F437" s="3">
        <v>8.6372745490982332</v>
      </c>
      <c r="G437">
        <v>7.774909819639331E-7</v>
      </c>
    </row>
    <row r="438" spans="2:7" x14ac:dyDescent="0.2">
      <c r="B438">
        <v>433</v>
      </c>
      <c r="C438" s="3">
        <v>0.35032064128256102</v>
      </c>
      <c r="D438" s="1">
        <v>7.8050100200400775E-6</v>
      </c>
      <c r="E438" s="1">
        <v>7.8050100200400775E-6</v>
      </c>
      <c r="F438" s="3">
        <v>8.6573146292585541</v>
      </c>
      <c r="G438">
        <v>7.7929258517034594E-7</v>
      </c>
    </row>
    <row r="439" spans="2:7" x14ac:dyDescent="0.2">
      <c r="B439">
        <v>434</v>
      </c>
      <c r="C439" s="3">
        <v>0.35106212424849287</v>
      </c>
      <c r="D439" s="1">
        <v>7.8228456913827629E-6</v>
      </c>
      <c r="E439" s="1">
        <v>7.8228456913827629E-6</v>
      </c>
      <c r="F439" s="3">
        <v>8.677354709418875</v>
      </c>
      <c r="G439">
        <v>7.8109418837675879E-7</v>
      </c>
    </row>
    <row r="440" spans="2:7" x14ac:dyDescent="0.2">
      <c r="B440">
        <v>435</v>
      </c>
      <c r="C440" s="3">
        <v>0.35180360721442472</v>
      </c>
      <c r="D440" s="1">
        <v>7.8406813627254482E-6</v>
      </c>
      <c r="E440" s="1">
        <v>7.8406813627254482E-6</v>
      </c>
      <c r="F440" s="3">
        <v>8.6973947895791959</v>
      </c>
      <c r="G440">
        <v>7.8289579158317163E-7</v>
      </c>
    </row>
    <row r="441" spans="2:7" x14ac:dyDescent="0.2">
      <c r="B441">
        <v>436</v>
      </c>
      <c r="C441" s="3">
        <v>0.35254509018035657</v>
      </c>
      <c r="D441" s="1">
        <v>7.8585170340681336E-6</v>
      </c>
      <c r="E441" s="1">
        <v>7.8585170340681336E-6</v>
      </c>
      <c r="F441" s="3">
        <v>8.7174348697395168</v>
      </c>
      <c r="G441">
        <v>7.8469739478958447E-7</v>
      </c>
    </row>
    <row r="442" spans="2:7" x14ac:dyDescent="0.2">
      <c r="B442">
        <v>437</v>
      </c>
      <c r="C442" s="3">
        <v>0.35328657314628842</v>
      </c>
      <c r="D442" s="1">
        <v>7.876352705410819E-6</v>
      </c>
      <c r="E442" s="1">
        <v>7.876352705410819E-6</v>
      </c>
      <c r="F442" s="3">
        <v>8.7374749498998376</v>
      </c>
      <c r="G442">
        <v>7.8649899799599732E-7</v>
      </c>
    </row>
    <row r="443" spans="2:7" x14ac:dyDescent="0.2">
      <c r="B443">
        <v>438</v>
      </c>
      <c r="C443" s="3">
        <v>0.35402805611222027</v>
      </c>
      <c r="D443" s="1">
        <v>7.8941883767535043E-6</v>
      </c>
      <c r="E443" s="1">
        <v>7.8941883767535043E-6</v>
      </c>
      <c r="F443" s="3">
        <v>8.7575150300601585</v>
      </c>
      <c r="G443">
        <v>7.8830060120241016E-7</v>
      </c>
    </row>
    <row r="444" spans="2:7" x14ac:dyDescent="0.2">
      <c r="B444">
        <v>439</v>
      </c>
      <c r="C444" s="3">
        <v>0.35476953907815212</v>
      </c>
      <c r="D444" s="1">
        <v>7.9120240480961897E-6</v>
      </c>
      <c r="E444" s="1">
        <v>7.9120240480961897E-6</v>
      </c>
      <c r="F444" s="3">
        <v>8.7775551102204794</v>
      </c>
      <c r="G444">
        <v>7.9010220440882301E-7</v>
      </c>
    </row>
    <row r="445" spans="2:7" x14ac:dyDescent="0.2">
      <c r="B445">
        <v>440</v>
      </c>
      <c r="C445" s="3">
        <v>0.35551102204408397</v>
      </c>
      <c r="D445" s="1">
        <v>7.9298597194388751E-6</v>
      </c>
      <c r="E445" s="1">
        <v>7.9298597194388751E-6</v>
      </c>
      <c r="F445" s="3">
        <v>8.7975951903808003</v>
      </c>
      <c r="G445">
        <v>7.9190380761523585E-7</v>
      </c>
    </row>
    <row r="446" spans="2:7" x14ac:dyDescent="0.2">
      <c r="B446">
        <v>441</v>
      </c>
      <c r="C446" s="3">
        <v>0.35625250501001582</v>
      </c>
      <c r="D446" s="1">
        <v>7.9476953907815604E-6</v>
      </c>
      <c r="E446" s="1">
        <v>7.9476953907815604E-6</v>
      </c>
      <c r="F446" s="3">
        <v>8.8176352705411212</v>
      </c>
      <c r="G446">
        <v>7.937054108216487E-7</v>
      </c>
    </row>
    <row r="447" spans="2:7" x14ac:dyDescent="0.2">
      <c r="B447">
        <v>442</v>
      </c>
      <c r="C447" s="3">
        <v>0.35699398797594767</v>
      </c>
      <c r="D447" s="1">
        <v>7.9655310621242458E-6</v>
      </c>
      <c r="E447" s="1">
        <v>7.9655310621242458E-6</v>
      </c>
      <c r="F447" s="3">
        <v>8.8376753507014421</v>
      </c>
      <c r="G447">
        <v>7.9550701402806154E-7</v>
      </c>
    </row>
    <row r="448" spans="2:7" x14ac:dyDescent="0.2">
      <c r="B448">
        <v>443</v>
      </c>
      <c r="C448" s="3">
        <v>0.35773547094187952</v>
      </c>
      <c r="D448" s="1">
        <v>7.9833667334669312E-6</v>
      </c>
      <c r="E448" s="1">
        <v>7.9833667334669312E-6</v>
      </c>
      <c r="F448" s="3">
        <v>8.8577154308617629</v>
      </c>
      <c r="G448">
        <v>7.9730861723447439E-7</v>
      </c>
    </row>
    <row r="449" spans="2:7" x14ac:dyDescent="0.2">
      <c r="B449">
        <v>444</v>
      </c>
      <c r="C449" s="3">
        <v>0.35847695390781137</v>
      </c>
      <c r="D449" s="1">
        <v>8.0012024048096165E-6</v>
      </c>
      <c r="E449" s="1">
        <v>8.0012024048096165E-6</v>
      </c>
      <c r="F449" s="3">
        <v>8.8777555110220838</v>
      </c>
      <c r="G449">
        <v>7.9911022044088723E-7</v>
      </c>
    </row>
    <row r="450" spans="2:7" x14ac:dyDescent="0.2">
      <c r="B450">
        <v>445</v>
      </c>
      <c r="C450" s="3">
        <v>0.35921843687374322</v>
      </c>
      <c r="D450" s="1">
        <v>8.0190380761523019E-6</v>
      </c>
      <c r="E450" s="1">
        <v>8.0190380761523019E-6</v>
      </c>
      <c r="F450" s="3">
        <v>8.8977955911824047</v>
      </c>
      <c r="G450">
        <v>8.0091182364730008E-7</v>
      </c>
    </row>
    <row r="451" spans="2:7" x14ac:dyDescent="0.2">
      <c r="B451">
        <v>446</v>
      </c>
      <c r="C451" s="3">
        <v>0.35995991983967507</v>
      </c>
      <c r="D451" s="1">
        <v>8.0368737474949872E-6</v>
      </c>
      <c r="E451" s="1">
        <v>8.0368737474949872E-6</v>
      </c>
      <c r="F451" s="3">
        <v>8.9178356713427256</v>
      </c>
      <c r="G451">
        <v>8.0271342685371292E-7</v>
      </c>
    </row>
    <row r="452" spans="2:7" x14ac:dyDescent="0.2">
      <c r="B452">
        <v>447</v>
      </c>
      <c r="C452" s="3">
        <v>0.36070140280560692</v>
      </c>
      <c r="D452" s="1">
        <v>8.0547094188376726E-6</v>
      </c>
      <c r="E452" s="1">
        <v>8.0547094188376726E-6</v>
      </c>
      <c r="F452" s="3">
        <v>8.9378757515030465</v>
      </c>
      <c r="G452">
        <v>8.0451503006012576E-7</v>
      </c>
    </row>
    <row r="453" spans="2:7" x14ac:dyDescent="0.2">
      <c r="B453">
        <v>448</v>
      </c>
      <c r="C453" s="3">
        <v>0.36144288577153877</v>
      </c>
      <c r="D453" s="1">
        <v>8.072545090180358E-6</v>
      </c>
      <c r="E453" s="1">
        <v>8.072545090180358E-6</v>
      </c>
      <c r="F453" s="3">
        <v>8.9579158316633674</v>
      </c>
      <c r="G453">
        <v>8.0631663326653861E-7</v>
      </c>
    </row>
    <row r="454" spans="2:7" x14ac:dyDescent="0.2">
      <c r="B454">
        <v>449</v>
      </c>
      <c r="C454" s="3">
        <v>0.36218436873747062</v>
      </c>
      <c r="D454" s="1">
        <v>8.0903807615230433E-6</v>
      </c>
      <c r="E454" s="1">
        <v>8.0903807615230433E-6</v>
      </c>
      <c r="F454" s="3">
        <v>8.9779559118236882</v>
      </c>
      <c r="G454">
        <v>8.0811823647295145E-7</v>
      </c>
    </row>
    <row r="455" spans="2:7" x14ac:dyDescent="0.2">
      <c r="B455">
        <v>450</v>
      </c>
      <c r="C455" s="3">
        <v>0.36292585170340247</v>
      </c>
      <c r="D455" s="1">
        <v>8.1082164328657287E-6</v>
      </c>
      <c r="E455" s="1">
        <v>8.1082164328657287E-6</v>
      </c>
      <c r="F455" s="3">
        <v>8.9979959919840091</v>
      </c>
      <c r="G455">
        <v>8.099198396793643E-7</v>
      </c>
    </row>
    <row r="456" spans="2:7" x14ac:dyDescent="0.2">
      <c r="B456">
        <v>451</v>
      </c>
      <c r="C456" s="3">
        <v>0.36366733466933432</v>
      </c>
      <c r="D456" s="1">
        <v>8.1260521042084141E-6</v>
      </c>
      <c r="E456" s="1">
        <v>8.1260521042084141E-6</v>
      </c>
      <c r="F456" s="3">
        <v>9.01803607214433</v>
      </c>
      <c r="G456">
        <v>8.1172144288577714E-7</v>
      </c>
    </row>
    <row r="457" spans="2:7" x14ac:dyDescent="0.2">
      <c r="B457">
        <v>452</v>
      </c>
      <c r="C457" s="3">
        <v>0.36440881763526617</v>
      </c>
      <c r="D457" s="1">
        <v>8.1438877755510994E-6</v>
      </c>
      <c r="E457" s="1">
        <v>8.1438877755510994E-6</v>
      </c>
      <c r="F457" s="3">
        <v>9.0380761523046509</v>
      </c>
      <c r="G457">
        <v>8.1352304609218999E-7</v>
      </c>
    </row>
    <row r="458" spans="2:7" x14ac:dyDescent="0.2">
      <c r="B458">
        <v>453</v>
      </c>
      <c r="C458" s="3">
        <v>0.36515030060119802</v>
      </c>
      <c r="D458" s="1">
        <v>8.1617234468937848E-6</v>
      </c>
      <c r="E458" s="1">
        <v>8.1617234468937848E-6</v>
      </c>
      <c r="F458" s="3">
        <v>9.0581162324649718</v>
      </c>
      <c r="G458">
        <v>8.1532464929860283E-7</v>
      </c>
    </row>
    <row r="459" spans="2:7" x14ac:dyDescent="0.2">
      <c r="B459">
        <v>454</v>
      </c>
      <c r="C459" s="3">
        <v>0.36589178356712987</v>
      </c>
      <c r="D459" s="1">
        <v>8.1795591182364701E-6</v>
      </c>
      <c r="E459" s="1">
        <v>8.1795591182364701E-6</v>
      </c>
      <c r="F459" s="3">
        <v>9.0781563126252927</v>
      </c>
      <c r="G459">
        <v>8.1712625250501568E-7</v>
      </c>
    </row>
    <row r="460" spans="2:7" x14ac:dyDescent="0.2">
      <c r="B460">
        <v>455</v>
      </c>
      <c r="C460" s="3">
        <v>0.36663326653306172</v>
      </c>
      <c r="D460" s="1">
        <v>8.1973947895791555E-6</v>
      </c>
      <c r="E460" s="1">
        <v>8.1973947895791555E-6</v>
      </c>
      <c r="F460" s="3">
        <v>9.0981963927856135</v>
      </c>
      <c r="G460">
        <v>8.1892785571142852E-7</v>
      </c>
    </row>
    <row r="461" spans="2:7" x14ac:dyDescent="0.2">
      <c r="B461">
        <v>456</v>
      </c>
      <c r="C461" s="3">
        <v>0.36737474949899357</v>
      </c>
      <c r="D461" s="1">
        <v>8.2152304609218409E-6</v>
      </c>
      <c r="E461" s="1">
        <v>8.2152304609218409E-6</v>
      </c>
      <c r="F461" s="3">
        <v>9.1182364729459344</v>
      </c>
      <c r="G461">
        <v>8.2072945891784137E-7</v>
      </c>
    </row>
    <row r="462" spans="2:7" x14ac:dyDescent="0.2">
      <c r="B462">
        <v>457</v>
      </c>
      <c r="C462" s="3">
        <v>0.36811623246492542</v>
      </c>
      <c r="D462" s="1">
        <v>8.2330661322645262E-6</v>
      </c>
      <c r="E462" s="1">
        <v>8.2330661322645262E-6</v>
      </c>
      <c r="F462" s="3">
        <v>9.1382765531062553</v>
      </c>
      <c r="G462">
        <v>8.2253106212425421E-7</v>
      </c>
    </row>
    <row r="463" spans="2:7" x14ac:dyDescent="0.2">
      <c r="B463">
        <v>458</v>
      </c>
      <c r="C463" s="3">
        <v>0.36885771543085727</v>
      </c>
      <c r="D463" s="1">
        <v>8.2509018036072116E-6</v>
      </c>
      <c r="E463" s="1">
        <v>8.2509018036072116E-6</v>
      </c>
      <c r="F463" s="3">
        <v>9.1583166332665762</v>
      </c>
      <c r="G463">
        <v>8.2433266533066705E-7</v>
      </c>
    </row>
    <row r="464" spans="2:7" x14ac:dyDescent="0.2">
      <c r="B464">
        <v>459</v>
      </c>
      <c r="C464" s="3">
        <v>0.36959919839678912</v>
      </c>
      <c r="D464" s="1">
        <v>8.268737474949897E-6</v>
      </c>
      <c r="E464" s="1">
        <v>8.268737474949897E-6</v>
      </c>
      <c r="F464" s="3">
        <v>9.1783567134268971</v>
      </c>
      <c r="G464">
        <v>8.261342685370799E-7</v>
      </c>
    </row>
    <row r="465" spans="2:7" x14ac:dyDescent="0.2">
      <c r="B465">
        <v>460</v>
      </c>
      <c r="C465" s="3">
        <v>0.37034068136272097</v>
      </c>
      <c r="D465" s="1">
        <v>8.2865731462925823E-6</v>
      </c>
      <c r="E465" s="1">
        <v>8.2865731462925823E-6</v>
      </c>
      <c r="F465" s="3">
        <v>9.198396793587218</v>
      </c>
      <c r="G465">
        <v>8.2793587174349274E-7</v>
      </c>
    </row>
    <row r="466" spans="2:7" x14ac:dyDescent="0.2">
      <c r="B466">
        <v>461</v>
      </c>
      <c r="C466" s="3">
        <v>0.37108216432865282</v>
      </c>
      <c r="D466" s="1">
        <v>8.3044088176352677E-6</v>
      </c>
      <c r="E466" s="1">
        <v>8.3044088176352677E-6</v>
      </c>
      <c r="F466" s="3">
        <v>9.2184368737475388</v>
      </c>
      <c r="G466">
        <v>8.2973747494990559E-7</v>
      </c>
    </row>
    <row r="467" spans="2:7" x14ac:dyDescent="0.2">
      <c r="B467">
        <v>462</v>
      </c>
      <c r="C467" s="3">
        <v>0.37182364729458467</v>
      </c>
      <c r="D467" s="1">
        <v>8.322244488977953E-6</v>
      </c>
      <c r="E467" s="1">
        <v>8.322244488977953E-6</v>
      </c>
      <c r="F467" s="3">
        <v>9.2384769539078597</v>
      </c>
      <c r="G467">
        <v>8.3153907815631843E-7</v>
      </c>
    </row>
    <row r="468" spans="2:7" x14ac:dyDescent="0.2">
      <c r="B468">
        <v>463</v>
      </c>
      <c r="C468" s="3">
        <v>0.37256513026051652</v>
      </c>
      <c r="D468" s="1">
        <v>8.3400801603206384E-6</v>
      </c>
      <c r="E468" s="1">
        <v>8.3400801603206384E-6</v>
      </c>
      <c r="F468" s="3">
        <v>9.2585170340681806</v>
      </c>
      <c r="G468">
        <v>8.3334068136273128E-7</v>
      </c>
    </row>
    <row r="469" spans="2:7" x14ac:dyDescent="0.2">
      <c r="B469">
        <v>464</v>
      </c>
      <c r="C469" s="3">
        <v>0.37330661322644837</v>
      </c>
      <c r="D469" s="1">
        <v>8.3579158316633238E-6</v>
      </c>
      <c r="E469" s="1">
        <v>8.3579158316633238E-6</v>
      </c>
      <c r="F469" s="3">
        <v>9.2785571142285015</v>
      </c>
      <c r="G469">
        <v>8.3514228456914412E-7</v>
      </c>
    </row>
    <row r="470" spans="2:7" x14ac:dyDescent="0.2">
      <c r="B470">
        <v>465</v>
      </c>
      <c r="C470" s="3">
        <v>0.37404809619238022</v>
      </c>
      <c r="D470" s="1">
        <v>8.3757515030060091E-6</v>
      </c>
      <c r="E470" s="1">
        <v>8.3757515030060091E-6</v>
      </c>
      <c r="F470" s="3">
        <v>9.2985971943888224</v>
      </c>
      <c r="G470">
        <v>8.3694388777555697E-7</v>
      </c>
    </row>
    <row r="471" spans="2:7" x14ac:dyDescent="0.2">
      <c r="B471">
        <v>466</v>
      </c>
      <c r="C471" s="3">
        <v>0.37478957915831207</v>
      </c>
      <c r="D471" s="1">
        <v>8.3935871743486945E-6</v>
      </c>
      <c r="E471" s="1">
        <v>8.3935871743486945E-6</v>
      </c>
      <c r="F471" s="3">
        <v>9.3186372745491433</v>
      </c>
      <c r="G471">
        <v>8.3874549098196981E-7</v>
      </c>
    </row>
    <row r="472" spans="2:7" x14ac:dyDescent="0.2">
      <c r="B472">
        <v>467</v>
      </c>
      <c r="C472" s="3">
        <v>0.37553106212424392</v>
      </c>
      <c r="D472" s="1">
        <v>8.4114228456913799E-6</v>
      </c>
      <c r="E472" s="1">
        <v>8.4114228456913799E-6</v>
      </c>
      <c r="F472" s="3">
        <v>9.3386773547094641</v>
      </c>
      <c r="G472">
        <v>8.4054709418838265E-7</v>
      </c>
    </row>
    <row r="473" spans="2:7" x14ac:dyDescent="0.2">
      <c r="B473">
        <v>468</v>
      </c>
      <c r="C473" s="3">
        <v>0.37627254509017577</v>
      </c>
      <c r="D473" s="1">
        <v>8.4292585170340652E-6</v>
      </c>
      <c r="E473" s="1">
        <v>8.4292585170340652E-6</v>
      </c>
      <c r="F473" s="3">
        <v>9.358717434869785</v>
      </c>
      <c r="G473">
        <v>8.423486973947955E-7</v>
      </c>
    </row>
    <row r="474" spans="2:7" x14ac:dyDescent="0.2">
      <c r="B474">
        <v>469</v>
      </c>
      <c r="C474" s="3">
        <v>0.37701402805610762</v>
      </c>
      <c r="D474" s="1">
        <v>8.4470941883767506E-6</v>
      </c>
      <c r="E474" s="1">
        <v>8.4470941883767506E-6</v>
      </c>
      <c r="F474" s="3">
        <v>9.3787575150301059</v>
      </c>
      <c r="G474">
        <v>8.4415030060120834E-7</v>
      </c>
    </row>
    <row r="475" spans="2:7" x14ac:dyDescent="0.2">
      <c r="B475">
        <v>470</v>
      </c>
      <c r="C475" s="3">
        <v>0.37775551102203947</v>
      </c>
      <c r="D475" s="1">
        <v>8.464929859719436E-6</v>
      </c>
      <c r="E475" s="1">
        <v>8.464929859719436E-6</v>
      </c>
      <c r="F475" s="3">
        <v>9.3987975951904268</v>
      </c>
      <c r="G475">
        <v>8.4595190380762119E-7</v>
      </c>
    </row>
    <row r="476" spans="2:7" x14ac:dyDescent="0.2">
      <c r="B476">
        <v>471</v>
      </c>
      <c r="C476" s="3">
        <v>0.37849699398797132</v>
      </c>
      <c r="D476" s="1">
        <v>8.4827655310621213E-6</v>
      </c>
      <c r="E476" s="1">
        <v>8.4827655310621213E-6</v>
      </c>
      <c r="F476" s="3">
        <v>9.4188376753507477</v>
      </c>
      <c r="G476">
        <v>8.4775350701403403E-7</v>
      </c>
    </row>
    <row r="477" spans="2:7" x14ac:dyDescent="0.2">
      <c r="B477">
        <v>472</v>
      </c>
      <c r="C477" s="3">
        <v>0.37923847695390317</v>
      </c>
      <c r="D477" s="1">
        <v>8.5006012024048067E-6</v>
      </c>
      <c r="E477" s="1">
        <v>8.5006012024048067E-6</v>
      </c>
      <c r="F477" s="3">
        <v>9.4388777555110686</v>
      </c>
      <c r="G477">
        <v>8.4955511022044688E-7</v>
      </c>
    </row>
    <row r="478" spans="2:7" x14ac:dyDescent="0.2">
      <c r="B478">
        <v>473</v>
      </c>
      <c r="C478" s="3">
        <v>0.37997995991983502</v>
      </c>
      <c r="D478" s="1">
        <v>8.518436873747492E-6</v>
      </c>
      <c r="E478" s="1">
        <v>8.518436873747492E-6</v>
      </c>
      <c r="F478" s="3">
        <v>9.4589178356713894</v>
      </c>
      <c r="G478">
        <v>8.5135671342685972E-7</v>
      </c>
    </row>
    <row r="479" spans="2:7" x14ac:dyDescent="0.2">
      <c r="B479">
        <v>474</v>
      </c>
      <c r="C479" s="3">
        <v>0.38072144288576687</v>
      </c>
      <c r="D479" s="1">
        <v>8.5362725450901774E-6</v>
      </c>
      <c r="E479" s="1">
        <v>8.5362725450901774E-6</v>
      </c>
      <c r="F479" s="3">
        <v>9.4789579158317103</v>
      </c>
      <c r="G479">
        <v>8.5315831663327257E-7</v>
      </c>
    </row>
    <row r="480" spans="2:7" x14ac:dyDescent="0.2">
      <c r="B480">
        <v>475</v>
      </c>
      <c r="C480" s="3">
        <v>0.38146292585169872</v>
      </c>
      <c r="D480" s="1">
        <v>8.5541082164328628E-6</v>
      </c>
      <c r="E480" s="1">
        <v>8.5541082164328628E-6</v>
      </c>
      <c r="F480" s="3">
        <v>9.4989979959920312</v>
      </c>
      <c r="G480">
        <v>8.5495991983968541E-7</v>
      </c>
    </row>
    <row r="481" spans="2:7" x14ac:dyDescent="0.2">
      <c r="B481">
        <v>476</v>
      </c>
      <c r="C481" s="3">
        <v>0.38220440881763057</v>
      </c>
      <c r="D481" s="1">
        <v>8.5719438877755481E-6</v>
      </c>
      <c r="E481" s="1">
        <v>8.5719438877755481E-6</v>
      </c>
      <c r="F481" s="3">
        <v>9.5190380761523521</v>
      </c>
      <c r="G481">
        <v>8.5676152304609826E-7</v>
      </c>
    </row>
    <row r="482" spans="2:7" x14ac:dyDescent="0.2">
      <c r="B482">
        <v>477</v>
      </c>
      <c r="C482" s="3">
        <v>0.38294589178356242</v>
      </c>
      <c r="D482" s="1">
        <v>8.5897795591182335E-6</v>
      </c>
      <c r="E482" s="1">
        <v>8.5897795591182335E-6</v>
      </c>
      <c r="F482" s="3">
        <v>9.539078156312673</v>
      </c>
      <c r="G482">
        <v>8.585631262525111E-7</v>
      </c>
    </row>
    <row r="483" spans="2:7" x14ac:dyDescent="0.2">
      <c r="B483">
        <v>478</v>
      </c>
      <c r="C483" s="3">
        <v>0.38368737474949427</v>
      </c>
      <c r="D483" s="1">
        <v>8.6076152304609189E-6</v>
      </c>
      <c r="E483" s="1">
        <v>8.6076152304609189E-6</v>
      </c>
      <c r="F483" s="3">
        <v>9.5591182364729939</v>
      </c>
      <c r="G483">
        <v>8.6036472945892394E-7</v>
      </c>
    </row>
    <row r="484" spans="2:7" x14ac:dyDescent="0.2">
      <c r="B484">
        <v>479</v>
      </c>
      <c r="C484" s="3">
        <v>0.38442885771542612</v>
      </c>
      <c r="D484" s="1">
        <v>8.6254509018036042E-6</v>
      </c>
      <c r="E484" s="1">
        <v>8.6254509018036042E-6</v>
      </c>
      <c r="F484" s="3">
        <v>9.5791583166333147</v>
      </c>
      <c r="G484">
        <v>8.6216633266533679E-7</v>
      </c>
    </row>
    <row r="485" spans="2:7" x14ac:dyDescent="0.2">
      <c r="B485">
        <v>480</v>
      </c>
      <c r="C485" s="3">
        <v>0.38517034068135797</v>
      </c>
      <c r="D485" s="1">
        <v>8.6432865731462896E-6</v>
      </c>
      <c r="E485" s="1">
        <v>8.6432865731462896E-6</v>
      </c>
      <c r="F485" s="3">
        <v>9.5991983967936356</v>
      </c>
      <c r="G485">
        <v>8.6396793587174963E-7</v>
      </c>
    </row>
    <row r="486" spans="2:7" x14ac:dyDescent="0.2">
      <c r="B486">
        <v>481</v>
      </c>
      <c r="C486" s="3">
        <v>0.38591182364728982</v>
      </c>
      <c r="D486" s="1">
        <v>8.6611222444889749E-6</v>
      </c>
      <c r="E486" s="1">
        <v>8.6611222444889749E-6</v>
      </c>
      <c r="F486" s="3">
        <v>9.6192384769539565</v>
      </c>
      <c r="G486">
        <v>8.6576953907816248E-7</v>
      </c>
    </row>
    <row r="487" spans="2:7" x14ac:dyDescent="0.2">
      <c r="B487">
        <v>482</v>
      </c>
      <c r="C487" s="3">
        <v>0.38665330661322167</v>
      </c>
      <c r="D487" s="1">
        <v>8.6789579158316603E-6</v>
      </c>
      <c r="E487" s="1">
        <v>8.6789579158316603E-6</v>
      </c>
      <c r="F487" s="3">
        <v>9.6392785571142774</v>
      </c>
      <c r="G487">
        <v>8.6757114228457532E-7</v>
      </c>
    </row>
    <row r="488" spans="2:7" x14ac:dyDescent="0.2">
      <c r="B488">
        <v>483</v>
      </c>
      <c r="C488" s="3">
        <v>0.38739478957915352</v>
      </c>
      <c r="D488" s="1">
        <v>8.6967935871743457E-6</v>
      </c>
      <c r="E488" s="1">
        <v>8.6967935871743457E-6</v>
      </c>
      <c r="F488" s="3">
        <v>9.6593186372745983</v>
      </c>
      <c r="G488">
        <v>8.6937274549098817E-7</v>
      </c>
    </row>
    <row r="489" spans="2:7" x14ac:dyDescent="0.2">
      <c r="B489">
        <v>484</v>
      </c>
      <c r="C489" s="3">
        <v>0.38813627254508537</v>
      </c>
      <c r="D489" s="1">
        <v>8.714629258517031E-6</v>
      </c>
      <c r="E489" s="1">
        <v>8.714629258517031E-6</v>
      </c>
      <c r="F489" s="3">
        <v>9.6793587174349192</v>
      </c>
      <c r="G489">
        <v>8.7117434869740101E-7</v>
      </c>
    </row>
    <row r="490" spans="2:7" x14ac:dyDescent="0.2">
      <c r="B490">
        <v>485</v>
      </c>
      <c r="C490" s="3">
        <v>0.38887775551101722</v>
      </c>
      <c r="D490" s="1">
        <v>8.7324649298597164E-6</v>
      </c>
      <c r="E490" s="1">
        <v>8.7324649298597164E-6</v>
      </c>
      <c r="F490" s="3">
        <v>9.69939879759524</v>
      </c>
      <c r="G490">
        <v>8.7297595190381386E-7</v>
      </c>
    </row>
    <row r="491" spans="2:7" x14ac:dyDescent="0.2">
      <c r="B491">
        <v>486</v>
      </c>
      <c r="C491" s="3">
        <v>0.38961923847694907</v>
      </c>
      <c r="D491" s="1">
        <v>8.7503006012024018E-6</v>
      </c>
      <c r="E491" s="1">
        <v>8.7503006012024018E-6</v>
      </c>
      <c r="F491" s="3">
        <v>9.7194388777555609</v>
      </c>
      <c r="G491">
        <v>8.747775551102267E-7</v>
      </c>
    </row>
    <row r="492" spans="2:7" x14ac:dyDescent="0.2">
      <c r="B492">
        <v>487</v>
      </c>
      <c r="C492" s="3">
        <v>0.39036072144288092</v>
      </c>
      <c r="D492" s="1">
        <v>8.7681362725450871E-6</v>
      </c>
      <c r="E492" s="1">
        <v>8.7681362725450871E-6</v>
      </c>
      <c r="F492" s="3">
        <v>9.7394789579158818</v>
      </c>
      <c r="G492">
        <v>8.7657915831663955E-7</v>
      </c>
    </row>
    <row r="493" spans="2:7" x14ac:dyDescent="0.2">
      <c r="B493">
        <v>488</v>
      </c>
      <c r="C493" s="3">
        <v>0.39110220440881277</v>
      </c>
      <c r="D493" s="1">
        <v>8.7859719438877725E-6</v>
      </c>
      <c r="E493" s="1">
        <v>8.7859719438877725E-6</v>
      </c>
      <c r="F493" s="3">
        <v>9.7595190380762027</v>
      </c>
      <c r="G493">
        <v>8.7838076152305239E-7</v>
      </c>
    </row>
    <row r="494" spans="2:7" x14ac:dyDescent="0.2">
      <c r="B494">
        <v>489</v>
      </c>
      <c r="C494" s="3">
        <v>0.39184368737474462</v>
      </c>
      <c r="D494" s="1">
        <v>8.8038076152304578E-6</v>
      </c>
      <c r="E494" s="1">
        <v>8.8038076152304578E-6</v>
      </c>
      <c r="F494" s="3">
        <v>9.7795591182365236</v>
      </c>
      <c r="G494">
        <v>8.8018236472946523E-7</v>
      </c>
    </row>
    <row r="495" spans="2:7" x14ac:dyDescent="0.2">
      <c r="B495">
        <v>490</v>
      </c>
      <c r="C495" s="3">
        <v>0.39258517034067647</v>
      </c>
      <c r="D495" s="1">
        <v>8.8216432865731432E-6</v>
      </c>
      <c r="E495" s="1">
        <v>8.8216432865731432E-6</v>
      </c>
      <c r="F495" s="3">
        <v>9.7995991983968445</v>
      </c>
      <c r="G495">
        <v>8.8198396793587808E-7</v>
      </c>
    </row>
    <row r="496" spans="2:7" x14ac:dyDescent="0.2">
      <c r="B496">
        <v>491</v>
      </c>
      <c r="C496" s="3">
        <v>0.39332665330660832</v>
      </c>
      <c r="D496" s="1">
        <v>8.8394789579158286E-6</v>
      </c>
      <c r="E496" s="1">
        <v>8.8394789579158286E-6</v>
      </c>
      <c r="F496" s="3">
        <v>9.8196392785571653</v>
      </c>
      <c r="G496">
        <v>8.8378557114229092E-7</v>
      </c>
    </row>
    <row r="497" spans="2:7" x14ac:dyDescent="0.2">
      <c r="B497">
        <v>492</v>
      </c>
      <c r="C497" s="3">
        <v>0.39406813627254017</v>
      </c>
      <c r="D497" s="1">
        <v>8.8573146292585139E-6</v>
      </c>
      <c r="E497" s="1">
        <v>8.8573146292585139E-6</v>
      </c>
      <c r="F497" s="3">
        <v>9.8396793587174862</v>
      </c>
      <c r="G497">
        <v>8.8558717434870377E-7</v>
      </c>
    </row>
    <row r="498" spans="2:7" x14ac:dyDescent="0.2">
      <c r="B498">
        <v>493</v>
      </c>
      <c r="C498" s="3">
        <v>0.39480961923847202</v>
      </c>
      <c r="D498" s="1">
        <v>8.8751503006011993E-6</v>
      </c>
      <c r="E498" s="1">
        <v>8.8751503006011993E-6</v>
      </c>
      <c r="F498" s="3">
        <v>9.8597194388778071</v>
      </c>
      <c r="G498">
        <v>8.8738877755511661E-7</v>
      </c>
    </row>
    <row r="499" spans="2:7" x14ac:dyDescent="0.2">
      <c r="B499">
        <v>494</v>
      </c>
      <c r="C499" s="3">
        <v>0.39555110220440387</v>
      </c>
      <c r="D499" s="1">
        <v>8.8929859719438847E-6</v>
      </c>
      <c r="E499" s="1">
        <v>8.8929859719438847E-6</v>
      </c>
      <c r="F499" s="3">
        <v>9.879759519038128</v>
      </c>
      <c r="G499">
        <v>8.8919038076152946E-7</v>
      </c>
    </row>
    <row r="500" spans="2:7" x14ac:dyDescent="0.2">
      <c r="B500">
        <v>495</v>
      </c>
      <c r="C500" s="3">
        <v>0.39629258517033572</v>
      </c>
      <c r="D500" s="1">
        <v>8.91082164328657E-6</v>
      </c>
      <c r="E500" s="1">
        <v>8.91082164328657E-6</v>
      </c>
      <c r="F500" s="3">
        <v>9.8997995991984489</v>
      </c>
      <c r="G500">
        <v>8.909919839679423E-7</v>
      </c>
    </row>
    <row r="501" spans="2:7" x14ac:dyDescent="0.2">
      <c r="B501">
        <v>496</v>
      </c>
      <c r="C501" s="3">
        <v>0.39703406813626757</v>
      </c>
      <c r="D501" s="1">
        <v>8.9286573146292554E-6</v>
      </c>
      <c r="E501" s="1">
        <v>8.9286573146292554E-6</v>
      </c>
      <c r="F501" s="3">
        <v>9.9198396793587698</v>
      </c>
      <c r="G501">
        <v>8.9279358717435515E-7</v>
      </c>
    </row>
    <row r="502" spans="2:7" x14ac:dyDescent="0.2">
      <c r="B502">
        <v>497</v>
      </c>
      <c r="C502" s="3">
        <v>0.39777555110219942</v>
      </c>
      <c r="D502" s="1">
        <v>8.9464929859719408E-6</v>
      </c>
      <c r="E502" s="1">
        <v>8.9464929859719408E-6</v>
      </c>
      <c r="F502" s="3">
        <v>9.9398797595190906</v>
      </c>
      <c r="G502">
        <v>8.9459519038076799E-7</v>
      </c>
    </row>
    <row r="503" spans="2:7" x14ac:dyDescent="0.2">
      <c r="B503">
        <v>498</v>
      </c>
      <c r="C503" s="3">
        <v>0.39851703406813127</v>
      </c>
      <c r="D503" s="1">
        <v>8.9643286573146261E-6</v>
      </c>
      <c r="E503" s="1">
        <v>8.9643286573146261E-6</v>
      </c>
      <c r="F503" s="3">
        <v>9.9599198396794115</v>
      </c>
      <c r="G503">
        <v>8.9639679358718083E-7</v>
      </c>
    </row>
    <row r="504" spans="2:7" x14ac:dyDescent="0.2">
      <c r="B504">
        <v>499</v>
      </c>
      <c r="C504" s="3">
        <v>0.39925851703406312</v>
      </c>
      <c r="D504" s="1">
        <v>8.9821643286573115E-6</v>
      </c>
      <c r="E504" s="1">
        <v>8.9821643286573115E-6</v>
      </c>
      <c r="F504" s="3">
        <v>9.9799599198397324</v>
      </c>
      <c r="G504">
        <v>8.9819839679359368E-7</v>
      </c>
    </row>
    <row r="505" spans="2:7" x14ac:dyDescent="0.2">
      <c r="B505">
        <v>500</v>
      </c>
      <c r="C505" s="3">
        <v>0.39999999999999497</v>
      </c>
      <c r="D505" s="1">
        <v>8.9999999999999968E-6</v>
      </c>
      <c r="E505" s="1">
        <v>8.9999999999999968E-6</v>
      </c>
      <c r="F505" s="3">
        <v>10.000000000000053</v>
      </c>
      <c r="G505">
        <v>9.0000000000000652E-7</v>
      </c>
    </row>
    <row r="506" spans="2:7" x14ac:dyDescent="0.2">
      <c r="D506" s="1"/>
      <c r="E506" s="1"/>
    </row>
    <row r="507" spans="2:7" x14ac:dyDescent="0.2">
      <c r="D507" s="1"/>
      <c r="E5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D2E2-852D-A54E-B8C9-11FCAAA09564}">
  <dimension ref="A1:N507"/>
  <sheetViews>
    <sheetView workbookViewId="0">
      <selection activeCell="C4" sqref="C4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4" x14ac:dyDescent="0.2">
      <c r="A1" t="s">
        <v>14</v>
      </c>
      <c r="B1">
        <v>500</v>
      </c>
      <c r="G1" t="s">
        <v>7</v>
      </c>
      <c r="H1" t="s">
        <v>7</v>
      </c>
      <c r="I1" t="s">
        <v>7</v>
      </c>
      <c r="J1" t="s">
        <v>7</v>
      </c>
      <c r="K1" t="s">
        <v>11</v>
      </c>
      <c r="L1" t="s">
        <v>11</v>
      </c>
      <c r="M1" t="s">
        <v>11</v>
      </c>
      <c r="N1" t="s">
        <v>11</v>
      </c>
    </row>
    <row r="2" spans="1:14" x14ac:dyDescent="0.2">
      <c r="F2" t="s">
        <v>5</v>
      </c>
    </row>
    <row r="3" spans="1:14" x14ac:dyDescent="0.2">
      <c r="C3">
        <v>0.03</v>
      </c>
      <c r="D3" s="1">
        <v>1E-8</v>
      </c>
      <c r="E3" s="1">
        <v>1E-8</v>
      </c>
      <c r="F3">
        <v>0</v>
      </c>
      <c r="G3" s="1">
        <v>1E-10</v>
      </c>
      <c r="H3" s="1"/>
      <c r="K3" s="1">
        <v>8.5000000000000001E-7</v>
      </c>
      <c r="L3" s="1"/>
    </row>
    <row r="4" spans="1:14" x14ac:dyDescent="0.2">
      <c r="C4">
        <v>0.9</v>
      </c>
      <c r="D4" s="1">
        <v>9.0000000000000006E-5</v>
      </c>
      <c r="E4" s="1">
        <v>9.0000000000000006E-5</v>
      </c>
      <c r="F4">
        <v>10</v>
      </c>
      <c r="G4" s="1">
        <v>9.0000000000000002E-6</v>
      </c>
      <c r="H4" s="1"/>
      <c r="K4" s="1">
        <v>3.0000000000000001E-5</v>
      </c>
      <c r="L4" s="1"/>
    </row>
    <row r="5" spans="1:14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10</v>
      </c>
      <c r="H5" t="s">
        <v>6</v>
      </c>
      <c r="I5" t="s">
        <v>8</v>
      </c>
      <c r="J5" t="s">
        <v>9</v>
      </c>
      <c r="K5" t="s">
        <v>10</v>
      </c>
      <c r="L5" t="s">
        <v>6</v>
      </c>
      <c r="M5" t="s">
        <v>8</v>
      </c>
      <c r="N5" t="s">
        <v>9</v>
      </c>
    </row>
    <row r="6" spans="1:14" x14ac:dyDescent="0.2">
      <c r="B6">
        <v>1</v>
      </c>
      <c r="C6" s="3" cm="1">
        <f t="array" ref="C6:C505">_xlfn.SEQUENCE($B$1, 1, C3, (C4 - C3) / ($B$1-1))</f>
        <v>0.03</v>
      </c>
      <c r="D6" s="1" cm="1">
        <f t="array" ref="D6:D505">_xlfn.SEQUENCE($B$1, 1, D3, (D4 - D3) / ($B$1-1))</f>
        <v>1E-8</v>
      </c>
      <c r="E6" s="1" cm="1">
        <f t="array" ref="E6:E505">_xlfn.SEQUENCE($B$1, 1, E3, (E4 - E3) / ($B$1-1))</f>
        <v>1E-8</v>
      </c>
      <c r="F6" s="3" cm="1">
        <f t="array" ref="F6:F505">_xlfn.SEQUENCE($B$1, 1, F3, (F4 - F3) / ($B$1-1))</f>
        <v>0</v>
      </c>
      <c r="G6" s="1" cm="1">
        <f t="array" ref="G6:G505">_xlfn.SEQUENCE($B$1, 1,LOG( G3), (LOG(G4) - LOG(G3)) / ($B$1-1))</f>
        <v>-10</v>
      </c>
      <c r="H6" s="1">
        <f>10^G6</f>
        <v>1E-10</v>
      </c>
      <c r="I6" s="1">
        <f>H6</f>
        <v>1E-10</v>
      </c>
      <c r="J6" s="1">
        <f>I6/10</f>
        <v>1.0000000000000001E-11</v>
      </c>
      <c r="K6" s="1" cm="1">
        <f t="array" ref="K6:K105">_xlfn.SEQUENCE(100, 1,LOG( K3), (LOG(K4) - LOG(K3)) / 99)</f>
        <v>-6.0705810742857071</v>
      </c>
      <c r="L6" s="1">
        <f>10^K6</f>
        <v>8.4999999999999874E-7</v>
      </c>
      <c r="M6" s="1">
        <f>L6</f>
        <v>8.4999999999999874E-7</v>
      </c>
      <c r="N6" s="1">
        <f>M6/10</f>
        <v>8.4999999999999874E-8</v>
      </c>
    </row>
    <row r="7" spans="1:14" x14ac:dyDescent="0.2">
      <c r="B7">
        <v>2</v>
      </c>
      <c r="C7" s="3">
        <v>3.1743486973947896E-2</v>
      </c>
      <c r="D7" s="1">
        <v>1.9034068136272548E-7</v>
      </c>
      <c r="E7" s="1">
        <v>1.9034068136272548E-7</v>
      </c>
      <c r="F7" s="3">
        <v>2.004008016032064E-2</v>
      </c>
      <c r="G7">
        <v>-9.9900716582977171</v>
      </c>
      <c r="H7" s="1">
        <f t="shared" ref="H7:H70" si="0">10^G7</f>
        <v>1.0231241635532605E-10</v>
      </c>
      <c r="I7" s="1">
        <f t="shared" ref="I7:I70" si="1">H7</f>
        <v>1.0231241635532605E-10</v>
      </c>
      <c r="J7" s="1">
        <f t="shared" ref="J7:J70" si="2">I7/10</f>
        <v>1.0231241635532606E-11</v>
      </c>
      <c r="K7">
        <v>-6.0549477174270674</v>
      </c>
      <c r="L7" s="1">
        <f t="shared" ref="L7:L70" si="3">10^K7</f>
        <v>8.8115494452554282E-7</v>
      </c>
      <c r="M7" s="1">
        <f t="shared" ref="M7:M70" si="4">L7</f>
        <v>8.8115494452554282E-7</v>
      </c>
      <c r="N7" s="1">
        <f t="shared" ref="N7:N70" si="5">M7/10</f>
        <v>8.8115494452554282E-8</v>
      </c>
    </row>
    <row r="8" spans="1:14" x14ac:dyDescent="0.2">
      <c r="B8">
        <v>3</v>
      </c>
      <c r="C8" s="3">
        <v>3.3486973947895793E-2</v>
      </c>
      <c r="D8" s="1">
        <v>3.7068136272545095E-7</v>
      </c>
      <c r="E8" s="1">
        <v>3.7068136272545095E-7</v>
      </c>
      <c r="F8" s="3">
        <v>4.0080160320641281E-2</v>
      </c>
      <c r="G8">
        <v>-9.9801433165954343</v>
      </c>
      <c r="H8" s="1">
        <f t="shared" si="0"/>
        <v>1.0467830540465593E-10</v>
      </c>
      <c r="I8" s="1">
        <f t="shared" si="1"/>
        <v>1.0467830540465593E-10</v>
      </c>
      <c r="J8" s="1">
        <f t="shared" si="2"/>
        <v>1.0467830540465593E-11</v>
      </c>
      <c r="K8">
        <v>-6.0393143605684276</v>
      </c>
      <c r="L8" s="1">
        <f t="shared" si="3"/>
        <v>9.1345180736683939E-7</v>
      </c>
      <c r="M8" s="1">
        <f t="shared" si="4"/>
        <v>9.1345180736683939E-7</v>
      </c>
      <c r="N8" s="1">
        <f t="shared" si="5"/>
        <v>9.1345180736683936E-8</v>
      </c>
    </row>
    <row r="9" spans="1:14" x14ac:dyDescent="0.2">
      <c r="B9">
        <v>4</v>
      </c>
      <c r="C9" s="3">
        <v>3.523046092184369E-2</v>
      </c>
      <c r="D9" s="1">
        <v>5.5102204408817636E-7</v>
      </c>
      <c r="E9" s="1">
        <v>5.5102204408817636E-7</v>
      </c>
      <c r="F9" s="3">
        <v>6.0120240480961921E-2</v>
      </c>
      <c r="G9">
        <v>-9.9702149748931514</v>
      </c>
      <c r="H9" s="1">
        <f t="shared" si="0"/>
        <v>1.0709890365931138E-10</v>
      </c>
      <c r="I9" s="1">
        <f t="shared" si="1"/>
        <v>1.0709890365931138E-10</v>
      </c>
      <c r="J9" s="1">
        <f t="shared" si="2"/>
        <v>1.0709890365931137E-11</v>
      </c>
      <c r="K9">
        <v>-6.0236810037097879</v>
      </c>
      <c r="L9" s="1">
        <f t="shared" si="3"/>
        <v>9.4693244311421799E-7</v>
      </c>
      <c r="M9" s="1">
        <f t="shared" si="4"/>
        <v>9.4693244311421799E-7</v>
      </c>
      <c r="N9" s="1">
        <f t="shared" si="5"/>
        <v>9.4693244311421799E-8</v>
      </c>
    </row>
    <row r="10" spans="1:14" x14ac:dyDescent="0.2">
      <c r="B10">
        <v>5</v>
      </c>
      <c r="C10" s="3">
        <v>3.6973947895791587E-2</v>
      </c>
      <c r="D10" s="1">
        <v>7.3136272545090178E-7</v>
      </c>
      <c r="E10" s="1">
        <v>7.3136272545090178E-7</v>
      </c>
      <c r="F10" s="3">
        <v>8.0160320641282562E-2</v>
      </c>
      <c r="G10">
        <v>-9.9602866331908686</v>
      </c>
      <c r="H10" s="1">
        <f t="shared" si="0"/>
        <v>1.0957547622390422E-10</v>
      </c>
      <c r="I10" s="1">
        <f t="shared" si="1"/>
        <v>1.0957547622390422E-10</v>
      </c>
      <c r="J10" s="1">
        <f t="shared" si="2"/>
        <v>1.0957547622390422E-11</v>
      </c>
      <c r="K10">
        <v>-6.0080476468511481</v>
      </c>
      <c r="L10" s="1">
        <f t="shared" si="3"/>
        <v>9.8164024044911393E-7</v>
      </c>
      <c r="M10" s="1">
        <f t="shared" si="4"/>
        <v>9.8164024044911393E-7</v>
      </c>
      <c r="N10" s="1">
        <f t="shared" si="5"/>
        <v>9.8164024044911393E-8</v>
      </c>
    </row>
    <row r="11" spans="1:14" x14ac:dyDescent="0.2">
      <c r="B11">
        <v>6</v>
      </c>
      <c r="C11" s="3">
        <v>3.8717434869739484E-2</v>
      </c>
      <c r="D11" s="1">
        <v>9.117034068136272E-7</v>
      </c>
      <c r="E11" s="1">
        <v>9.117034068136272E-7</v>
      </c>
      <c r="F11" s="3">
        <v>0.1002004008016032</v>
      </c>
      <c r="G11">
        <v>-9.9503582914885857</v>
      </c>
      <c r="H11" s="1">
        <f t="shared" si="0"/>
        <v>1.1210931745753224E-10</v>
      </c>
      <c r="I11" s="1">
        <f t="shared" si="1"/>
        <v>1.1210931745753224E-10</v>
      </c>
      <c r="J11" s="1">
        <f t="shared" si="2"/>
        <v>1.1210931745753223E-11</v>
      </c>
      <c r="K11">
        <v>-5.9924142899925084</v>
      </c>
      <c r="L11" s="1">
        <f t="shared" si="3"/>
        <v>1.0176201783729204E-6</v>
      </c>
      <c r="M11" s="1">
        <f t="shared" si="4"/>
        <v>1.0176201783729204E-6</v>
      </c>
      <c r="N11" s="1">
        <f t="shared" si="5"/>
        <v>1.0176201783729203E-7</v>
      </c>
    </row>
    <row r="12" spans="1:14" x14ac:dyDescent="0.2">
      <c r="B12">
        <v>7</v>
      </c>
      <c r="C12" s="3">
        <v>4.0460921843687381E-2</v>
      </c>
      <c r="D12" s="1">
        <v>1.0920440881763526E-6</v>
      </c>
      <c r="E12" s="1">
        <v>1.0920440881763526E-6</v>
      </c>
      <c r="F12" s="3">
        <v>0.12024048096192383</v>
      </c>
      <c r="G12">
        <v>-9.9404299497863029</v>
      </c>
      <c r="H12" s="1">
        <f t="shared" si="0"/>
        <v>1.1470175165026506E-10</v>
      </c>
      <c r="I12" s="1">
        <f t="shared" si="1"/>
        <v>1.1470175165026506E-10</v>
      </c>
      <c r="J12" s="1">
        <f t="shared" si="2"/>
        <v>1.1470175165026506E-11</v>
      </c>
      <c r="K12">
        <v>-5.9767809331338686</v>
      </c>
      <c r="L12" s="1">
        <f t="shared" si="3"/>
        <v>1.0549188844967822E-6</v>
      </c>
      <c r="M12" s="1">
        <f t="shared" si="4"/>
        <v>1.0549188844967822E-6</v>
      </c>
      <c r="N12" s="1">
        <f t="shared" si="5"/>
        <v>1.0549188844967822E-7</v>
      </c>
    </row>
    <row r="13" spans="1:14" x14ac:dyDescent="0.2">
      <c r="B13">
        <v>8</v>
      </c>
      <c r="C13" s="3">
        <v>4.2204408817635278E-2</v>
      </c>
      <c r="D13" s="1">
        <v>1.272384769539078E-6</v>
      </c>
      <c r="E13" s="1">
        <v>1.272384769539078E-6</v>
      </c>
      <c r="F13" s="3">
        <v>0.14028056112224446</v>
      </c>
      <c r="G13">
        <v>-9.93050160808402</v>
      </c>
      <c r="H13" s="1">
        <f t="shared" si="0"/>
        <v>1.1735413371527131E-10</v>
      </c>
      <c r="I13" s="1">
        <f t="shared" si="1"/>
        <v>1.1735413371527131E-10</v>
      </c>
      <c r="J13" s="1">
        <f t="shared" si="2"/>
        <v>1.1735413371527131E-11</v>
      </c>
      <c r="K13">
        <v>-5.9611475762752288</v>
      </c>
      <c r="L13" s="1">
        <f t="shared" si="3"/>
        <v>1.0935846954678953E-6</v>
      </c>
      <c r="M13" s="1">
        <f t="shared" si="4"/>
        <v>1.0935846954678953E-6</v>
      </c>
      <c r="N13" s="1">
        <f t="shared" si="5"/>
        <v>1.0935846954678953E-7</v>
      </c>
    </row>
    <row r="14" spans="1:14" x14ac:dyDescent="0.2">
      <c r="B14">
        <v>9</v>
      </c>
      <c r="C14" s="3">
        <v>4.3947895791583175E-2</v>
      </c>
      <c r="D14" s="1">
        <v>1.4527254509018034E-6</v>
      </c>
      <c r="E14" s="1">
        <v>1.4527254509018034E-6</v>
      </c>
      <c r="F14" s="3">
        <v>0.1603206412825651</v>
      </c>
      <c r="G14">
        <v>-9.9205732663817372</v>
      </c>
      <c r="H14" s="1">
        <f t="shared" si="0"/>
        <v>1.2006784989695448E-10</v>
      </c>
      <c r="I14" s="1">
        <f t="shared" si="1"/>
        <v>1.2006784989695448E-10</v>
      </c>
      <c r="J14" s="1">
        <f t="shared" si="2"/>
        <v>1.2006784989695449E-11</v>
      </c>
      <c r="K14">
        <v>-5.9455142194165891</v>
      </c>
      <c r="L14" s="1">
        <f t="shared" si="3"/>
        <v>1.1336677196105851E-6</v>
      </c>
      <c r="M14" s="1">
        <f t="shared" si="4"/>
        <v>1.1336677196105851E-6</v>
      </c>
      <c r="N14" s="1">
        <f t="shared" si="5"/>
        <v>1.1336677196105851E-7</v>
      </c>
    </row>
    <row r="15" spans="1:14" x14ac:dyDescent="0.2">
      <c r="B15">
        <v>10</v>
      </c>
      <c r="C15" s="3">
        <v>4.5691382765531072E-2</v>
      </c>
      <c r="D15" s="1">
        <v>1.6330661322645289E-6</v>
      </c>
      <c r="E15" s="1">
        <v>1.6330661322645289E-6</v>
      </c>
      <c r="F15" s="3">
        <v>0.18036072144288573</v>
      </c>
      <c r="G15">
        <v>-9.9106449246794543</v>
      </c>
      <c r="H15" s="1">
        <f t="shared" si="0"/>
        <v>1.2284431849546003E-10</v>
      </c>
      <c r="I15" s="1">
        <f t="shared" si="1"/>
        <v>1.2284431849546003E-10</v>
      </c>
      <c r="J15" s="1">
        <f t="shared" si="2"/>
        <v>1.2284431849546003E-11</v>
      </c>
      <c r="K15">
        <v>-5.9298808625579493</v>
      </c>
      <c r="L15" s="1">
        <f t="shared" si="3"/>
        <v>1.1752199018633708E-6</v>
      </c>
      <c r="M15" s="1">
        <f t="shared" si="4"/>
        <v>1.1752199018633708E-6</v>
      </c>
      <c r="N15" s="1">
        <f t="shared" si="5"/>
        <v>1.1752199018633709E-7</v>
      </c>
    </row>
    <row r="16" spans="1:14" x14ac:dyDescent="0.2">
      <c r="B16">
        <v>11</v>
      </c>
      <c r="C16" s="3">
        <v>4.7434869739478969E-2</v>
      </c>
      <c r="D16" s="1">
        <v>1.8134068136272543E-6</v>
      </c>
      <c r="E16" s="1">
        <v>1.8134068136272543E-6</v>
      </c>
      <c r="F16" s="3">
        <v>0.20040080160320636</v>
      </c>
      <c r="G16">
        <v>-9.9007165829771715</v>
      </c>
      <c r="H16" s="1">
        <f t="shared" si="0"/>
        <v>1.2568499060793791E-10</v>
      </c>
      <c r="I16" s="1">
        <f t="shared" si="1"/>
        <v>1.2568499060793791E-10</v>
      </c>
      <c r="J16" s="1">
        <f t="shared" si="2"/>
        <v>1.2568499060793792E-11</v>
      </c>
      <c r="K16">
        <v>-5.9142475056993096</v>
      </c>
      <c r="L16" s="1">
        <f t="shared" si="3"/>
        <v>1.2182950910961574E-6</v>
      </c>
      <c r="M16" s="1">
        <f t="shared" si="4"/>
        <v>1.2182950910961574E-6</v>
      </c>
      <c r="N16" s="1">
        <f t="shared" si="5"/>
        <v>1.2182950910961574E-7</v>
      </c>
    </row>
    <row r="17" spans="2:14" x14ac:dyDescent="0.2">
      <c r="B17">
        <v>12</v>
      </c>
      <c r="C17" s="3">
        <v>4.9178356713426866E-2</v>
      </c>
      <c r="D17" s="1">
        <v>1.9937474949899797E-6</v>
      </c>
      <c r="E17" s="1">
        <v>1.9937474949899797E-6</v>
      </c>
      <c r="F17" s="3">
        <v>0.220440881763527</v>
      </c>
      <c r="G17">
        <v>-9.8907882412748886</v>
      </c>
      <c r="H17" s="1">
        <f t="shared" si="0"/>
        <v>1.2859135088694639E-10</v>
      </c>
      <c r="I17" s="1">
        <f t="shared" si="1"/>
        <v>1.2859135088694639E-10</v>
      </c>
      <c r="J17" s="1">
        <f t="shared" si="2"/>
        <v>1.2859135088694638E-11</v>
      </c>
      <c r="K17">
        <v>-5.8986141488406698</v>
      </c>
      <c r="L17" s="1">
        <f t="shared" si="3"/>
        <v>1.2629491098947969E-6</v>
      </c>
      <c r="M17" s="1">
        <f t="shared" si="4"/>
        <v>1.2629491098947969E-6</v>
      </c>
      <c r="N17" s="1">
        <f t="shared" si="5"/>
        <v>1.2629491098947969E-7</v>
      </c>
    </row>
    <row r="18" spans="2:14" x14ac:dyDescent="0.2">
      <c r="B18">
        <v>13</v>
      </c>
      <c r="C18" s="3">
        <v>5.0921843687374763E-2</v>
      </c>
      <c r="D18" s="1">
        <v>2.1740881763527053E-6</v>
      </c>
      <c r="E18" s="1">
        <v>2.1740881763527053E-6</v>
      </c>
      <c r="F18" s="3">
        <v>0.24048096192384763</v>
      </c>
      <c r="G18">
        <v>-9.8808598995726058</v>
      </c>
      <c r="H18" s="1">
        <f t="shared" si="0"/>
        <v>1.3156491831639089E-10</v>
      </c>
      <c r="I18" s="1">
        <f t="shared" si="1"/>
        <v>1.3156491831639089E-10</v>
      </c>
      <c r="J18" s="1">
        <f t="shared" si="2"/>
        <v>1.3156491831639089E-11</v>
      </c>
      <c r="K18">
        <v>-5.8829807919820301</v>
      </c>
      <c r="L18" s="1">
        <f t="shared" si="3"/>
        <v>1.3092398269034529E-6</v>
      </c>
      <c r="M18" s="1">
        <f t="shared" si="4"/>
        <v>1.3092398269034529E-6</v>
      </c>
      <c r="N18" s="1">
        <f t="shared" si="5"/>
        <v>1.309239826903453E-7</v>
      </c>
    </row>
    <row r="19" spans="2:14" x14ac:dyDescent="0.2">
      <c r="B19">
        <v>14</v>
      </c>
      <c r="C19" s="3">
        <v>5.266533066132266E-2</v>
      </c>
      <c r="D19" s="1">
        <v>2.354428857715431E-6</v>
      </c>
      <c r="E19" s="1">
        <v>2.354428857715431E-6</v>
      </c>
      <c r="F19" s="3">
        <v>0.26052104208416826</v>
      </c>
      <c r="G19">
        <v>-9.8709315578703229</v>
      </c>
      <c r="H19" s="1">
        <f t="shared" si="0"/>
        <v>1.3460724700541052E-10</v>
      </c>
      <c r="I19" s="1">
        <f t="shared" si="1"/>
        <v>1.3460724700541052E-10</v>
      </c>
      <c r="J19" s="1">
        <f t="shared" si="2"/>
        <v>1.3460724700541052E-11</v>
      </c>
      <c r="K19">
        <v>-5.8673474351233903</v>
      </c>
      <c r="L19" s="1">
        <f t="shared" si="3"/>
        <v>1.3572272318185236E-6</v>
      </c>
      <c r="M19" s="1">
        <f t="shared" si="4"/>
        <v>1.3572272318185236E-6</v>
      </c>
      <c r="N19" s="1">
        <f t="shared" si="5"/>
        <v>1.3572272318185237E-7</v>
      </c>
    </row>
    <row r="20" spans="2:14" x14ac:dyDescent="0.2">
      <c r="B20">
        <v>15</v>
      </c>
      <c r="C20" s="3">
        <v>5.4408817635270557E-2</v>
      </c>
      <c r="D20" s="1">
        <v>2.5347695390781566E-6</v>
      </c>
      <c r="E20" s="1">
        <v>2.5347695390781566E-6</v>
      </c>
      <c r="F20" s="3">
        <v>0.28056112224448893</v>
      </c>
      <c r="G20">
        <v>-9.8610032161680401</v>
      </c>
      <c r="H20" s="1">
        <f t="shared" si="0"/>
        <v>1.3771992700061781E-10</v>
      </c>
      <c r="I20" s="1">
        <f t="shared" si="1"/>
        <v>1.3771992700061781E-10</v>
      </c>
      <c r="J20" s="1">
        <f t="shared" si="2"/>
        <v>1.3771992700061781E-11</v>
      </c>
      <c r="K20">
        <v>-5.8517140782647505</v>
      </c>
      <c r="L20" s="1">
        <f t="shared" si="3"/>
        <v>1.4069735131313047E-6</v>
      </c>
      <c r="M20" s="1">
        <f t="shared" si="4"/>
        <v>1.4069735131313047E-6</v>
      </c>
      <c r="N20" s="1">
        <f t="shared" si="5"/>
        <v>1.4069735131313046E-7</v>
      </c>
    </row>
    <row r="21" spans="2:14" x14ac:dyDescent="0.2">
      <c r="B21">
        <v>16</v>
      </c>
      <c r="C21" s="3">
        <v>5.6152304609218454E-2</v>
      </c>
      <c r="D21" s="1">
        <v>2.7151102204408822E-6</v>
      </c>
      <c r="E21" s="1">
        <v>2.7151102204408822E-6</v>
      </c>
      <c r="F21" s="3">
        <v>0.30060120240480959</v>
      </c>
      <c r="G21">
        <v>-9.8510748744657572</v>
      </c>
      <c r="H21" s="1">
        <f t="shared" si="0"/>
        <v>1.4090458511712325E-10</v>
      </c>
      <c r="I21" s="1">
        <f t="shared" si="1"/>
        <v>1.4090458511712325E-10</v>
      </c>
      <c r="J21" s="1">
        <f t="shared" si="2"/>
        <v>1.4090458511712325E-11</v>
      </c>
      <c r="K21">
        <v>-5.8360807214061108</v>
      </c>
      <c r="L21" s="1">
        <f t="shared" si="3"/>
        <v>1.4585431387201467E-6</v>
      </c>
      <c r="M21" s="1">
        <f t="shared" si="4"/>
        <v>1.4585431387201467E-6</v>
      </c>
      <c r="N21" s="1">
        <f t="shared" si="5"/>
        <v>1.4585431387201468E-7</v>
      </c>
    </row>
    <row r="22" spans="2:14" x14ac:dyDescent="0.2">
      <c r="B22">
        <v>17</v>
      </c>
      <c r="C22" s="3">
        <v>5.7895791583166351E-2</v>
      </c>
      <c r="D22" s="1">
        <v>2.8954509018036078E-6</v>
      </c>
      <c r="E22" s="1">
        <v>2.8954509018036078E-6</v>
      </c>
      <c r="F22" s="3">
        <v>0.32064128256513025</v>
      </c>
      <c r="G22">
        <v>-9.8411465327634744</v>
      </c>
      <c r="H22" s="1">
        <f t="shared" si="0"/>
        <v>1.4416288578877648E-10</v>
      </c>
      <c r="I22" s="1">
        <f t="shared" si="1"/>
        <v>1.4416288578877648E-10</v>
      </c>
      <c r="J22" s="1">
        <f t="shared" si="2"/>
        <v>1.4416288578877648E-11</v>
      </c>
      <c r="K22">
        <v>-5.820447364547471</v>
      </c>
      <c r="L22" s="1">
        <f t="shared" si="3"/>
        <v>1.5120029393965455E-6</v>
      </c>
      <c r="M22" s="1">
        <f t="shared" si="4"/>
        <v>1.5120029393965455E-6</v>
      </c>
      <c r="N22" s="1">
        <f t="shared" si="5"/>
        <v>1.5120029393965455E-7</v>
      </c>
    </row>
    <row r="23" spans="2:14" x14ac:dyDescent="0.2">
      <c r="B23">
        <v>18</v>
      </c>
      <c r="C23" s="3">
        <v>5.9639278557114248E-2</v>
      </c>
      <c r="D23" s="1">
        <v>3.0757915831663335E-6</v>
      </c>
      <c r="E23" s="1">
        <v>3.0757915831663335E-6</v>
      </c>
      <c r="F23" s="3">
        <v>0.34068136272545091</v>
      </c>
      <c r="G23">
        <v>-9.8312181910611915</v>
      </c>
      <c r="H23" s="1">
        <f t="shared" si="0"/>
        <v>1.4749653193806619E-10</v>
      </c>
      <c r="I23" s="1">
        <f t="shared" si="1"/>
        <v>1.4749653193806619E-10</v>
      </c>
      <c r="J23" s="1">
        <f t="shared" si="2"/>
        <v>1.4749653193806619E-11</v>
      </c>
      <c r="K23">
        <v>-5.8048140076888313</v>
      </c>
      <c r="L23" s="1">
        <f t="shared" si="3"/>
        <v>1.5674221955134385E-6</v>
      </c>
      <c r="M23" s="1">
        <f t="shared" si="4"/>
        <v>1.5674221955134385E-6</v>
      </c>
      <c r="N23" s="1">
        <f t="shared" si="5"/>
        <v>1.5674221955134385E-7</v>
      </c>
    </row>
    <row r="24" spans="2:14" x14ac:dyDescent="0.2">
      <c r="B24">
        <v>19</v>
      </c>
      <c r="C24" s="3">
        <v>6.1382765531062145E-2</v>
      </c>
      <c r="D24" s="1">
        <v>3.2561322645290591E-6</v>
      </c>
      <c r="E24" s="1">
        <v>3.2561322645290591E-6</v>
      </c>
      <c r="F24" s="3">
        <v>0.36072144288577157</v>
      </c>
      <c r="G24">
        <v>-9.8212898493589087</v>
      </c>
      <c r="H24" s="1">
        <f t="shared" si="0"/>
        <v>1.5090726586614084E-10</v>
      </c>
      <c r="I24" s="1">
        <f t="shared" si="1"/>
        <v>1.5090726586614084E-10</v>
      </c>
      <c r="J24" s="1">
        <f t="shared" si="2"/>
        <v>1.5090726586614084E-11</v>
      </c>
      <c r="K24">
        <v>-5.7891806508301915</v>
      </c>
      <c r="L24" s="1">
        <f t="shared" si="3"/>
        <v>1.6248727267479416E-6</v>
      </c>
      <c r="M24" s="1">
        <f t="shared" si="4"/>
        <v>1.6248727267479416E-6</v>
      </c>
      <c r="N24" s="1">
        <f t="shared" si="5"/>
        <v>1.6248727267479417E-7</v>
      </c>
    </row>
    <row r="25" spans="2:14" x14ac:dyDescent="0.2">
      <c r="B25">
        <v>20</v>
      </c>
      <c r="C25" s="3">
        <v>6.3126252505010041E-2</v>
      </c>
      <c r="D25" s="1">
        <v>3.4364729458917847E-6</v>
      </c>
      <c r="E25" s="1">
        <v>3.4364729458917847E-6</v>
      </c>
      <c r="F25" s="3">
        <v>0.38076152304609223</v>
      </c>
      <c r="G25">
        <v>-9.8113615076566258</v>
      </c>
      <c r="H25" s="1">
        <f t="shared" si="0"/>
        <v>1.543968701634049E-10</v>
      </c>
      <c r="I25" s="1">
        <f t="shared" si="1"/>
        <v>1.543968701634049E-10</v>
      </c>
      <c r="J25" s="1">
        <f t="shared" si="2"/>
        <v>1.5439687016340488E-11</v>
      </c>
      <c r="K25">
        <v>-5.7735472939715518</v>
      </c>
      <c r="L25" s="1">
        <f t="shared" si="3"/>
        <v>1.6844289851748851E-6</v>
      </c>
      <c r="M25" s="1">
        <f t="shared" si="4"/>
        <v>1.6844289851748851E-6</v>
      </c>
      <c r="N25" s="1">
        <f t="shared" si="5"/>
        <v>1.684428985174885E-7</v>
      </c>
    </row>
    <row r="26" spans="2:14" x14ac:dyDescent="0.2">
      <c r="B26">
        <v>21</v>
      </c>
      <c r="C26" s="3">
        <v>6.4869739478957938E-2</v>
      </c>
      <c r="D26" s="1">
        <v>3.6168136272545103E-6</v>
      </c>
      <c r="E26" s="1">
        <v>3.6168136272545103E-6</v>
      </c>
      <c r="F26" s="3">
        <v>0.40080160320641289</v>
      </c>
      <c r="G26">
        <v>-9.801433165954343</v>
      </c>
      <c r="H26" s="1">
        <f t="shared" si="0"/>
        <v>1.5796716864117503E-10</v>
      </c>
      <c r="I26" s="1">
        <f t="shared" si="1"/>
        <v>1.5796716864117503E-10</v>
      </c>
      <c r="J26" s="1">
        <f t="shared" si="2"/>
        <v>1.5796716864117504E-11</v>
      </c>
      <c r="K26">
        <v>-5.757913937112912</v>
      </c>
      <c r="L26" s="1">
        <f t="shared" si="3"/>
        <v>1.7461681517517581E-6</v>
      </c>
      <c r="M26" s="1">
        <f t="shared" si="4"/>
        <v>1.7461681517517581E-6</v>
      </c>
      <c r="N26" s="1">
        <f t="shared" si="5"/>
        <v>1.7461681517517581E-7</v>
      </c>
    </row>
    <row r="27" spans="2:14" x14ac:dyDescent="0.2">
      <c r="B27">
        <v>22</v>
      </c>
      <c r="C27" s="3">
        <v>6.6613226452905835E-2</v>
      </c>
      <c r="D27" s="1">
        <v>3.797154308617236E-6</v>
      </c>
      <c r="E27" s="1">
        <v>3.797154308617236E-6</v>
      </c>
      <c r="F27" s="3">
        <v>0.42084168336673355</v>
      </c>
      <c r="G27">
        <v>-9.7915048242520601</v>
      </c>
      <c r="H27" s="1">
        <f t="shared" si="0"/>
        <v>1.6162002728487966E-10</v>
      </c>
      <c r="I27" s="1">
        <f t="shared" si="1"/>
        <v>1.6162002728487966E-10</v>
      </c>
      <c r="J27" s="1">
        <f t="shared" si="2"/>
        <v>1.6162002728487966E-11</v>
      </c>
      <c r="K27">
        <v>-5.7422805802542722</v>
      </c>
      <c r="L27" s="1">
        <f t="shared" si="3"/>
        <v>1.8101702363401084E-6</v>
      </c>
      <c r="M27" s="1">
        <f t="shared" si="4"/>
        <v>1.8101702363401084E-6</v>
      </c>
      <c r="N27" s="1">
        <f t="shared" si="5"/>
        <v>1.8101702363401085E-7</v>
      </c>
    </row>
    <row r="28" spans="2:14" x14ac:dyDescent="0.2">
      <c r="B28">
        <v>23</v>
      </c>
      <c r="C28" s="3">
        <v>6.8356713426853732E-2</v>
      </c>
      <c r="D28" s="1">
        <v>3.9774949899799612E-6</v>
      </c>
      <c r="E28" s="1">
        <v>3.9774949899799612E-6</v>
      </c>
      <c r="F28" s="3">
        <v>0.44088176352705422</v>
      </c>
      <c r="G28">
        <v>-9.7815764825497773</v>
      </c>
      <c r="H28" s="1">
        <f t="shared" si="0"/>
        <v>1.6535735522929774E-10</v>
      </c>
      <c r="I28" s="1">
        <f t="shared" si="1"/>
        <v>1.6535735522929774E-10</v>
      </c>
      <c r="J28" s="1">
        <f t="shared" si="2"/>
        <v>1.6535735522929775E-11</v>
      </c>
      <c r="K28">
        <v>-5.7266472233956325</v>
      </c>
      <c r="L28" s="1">
        <f t="shared" si="3"/>
        <v>1.8765181813930109E-6</v>
      </c>
      <c r="M28" s="1">
        <f t="shared" si="4"/>
        <v>1.8765181813930109E-6</v>
      </c>
      <c r="N28" s="1">
        <f t="shared" si="5"/>
        <v>1.876518181393011E-7</v>
      </c>
    </row>
    <row r="29" spans="2:14" x14ac:dyDescent="0.2">
      <c r="B29">
        <v>24</v>
      </c>
      <c r="C29" s="3">
        <v>7.0100200400801629E-2</v>
      </c>
      <c r="D29" s="1">
        <v>4.1578356713426864E-6</v>
      </c>
      <c r="E29" s="1">
        <v>4.1578356713426864E-6</v>
      </c>
      <c r="F29" s="3">
        <v>0.46092184368737488</v>
      </c>
      <c r="G29">
        <v>-9.7716481408474944</v>
      </c>
      <c r="H29" s="1">
        <f t="shared" si="0"/>
        <v>1.6918110575635466E-10</v>
      </c>
      <c r="I29" s="1">
        <f t="shared" si="1"/>
        <v>1.6918110575635466E-10</v>
      </c>
      <c r="J29" s="1">
        <f t="shared" si="2"/>
        <v>1.6918110575635466E-11</v>
      </c>
      <c r="K29">
        <v>-5.7110138665369927</v>
      </c>
      <c r="L29" s="1">
        <f t="shared" si="3"/>
        <v>1.9452979694429804E-6</v>
      </c>
      <c r="M29" s="1">
        <f t="shared" si="4"/>
        <v>1.9452979694429804E-6</v>
      </c>
      <c r="N29" s="1">
        <f t="shared" si="5"/>
        <v>1.9452979694429804E-7</v>
      </c>
    </row>
    <row r="30" spans="2:14" x14ac:dyDescent="0.2">
      <c r="B30">
        <v>25</v>
      </c>
      <c r="C30" s="3">
        <v>7.1843687374749526E-2</v>
      </c>
      <c r="D30" s="1">
        <v>4.3381763527054116E-6</v>
      </c>
      <c r="E30" s="1">
        <v>4.3381763527054116E-6</v>
      </c>
      <c r="F30" s="3">
        <v>0.48096192384769554</v>
      </c>
      <c r="G30">
        <v>-9.7617197991452116</v>
      </c>
      <c r="H30" s="1">
        <f t="shared" si="0"/>
        <v>1.7309327731598611E-10</v>
      </c>
      <c r="I30" s="1">
        <f t="shared" si="1"/>
        <v>1.7309327731598611E-10</v>
      </c>
      <c r="J30" s="1">
        <f t="shared" si="2"/>
        <v>1.7309327731598612E-11</v>
      </c>
      <c r="K30">
        <v>-5.695380509678353</v>
      </c>
      <c r="L30" s="1">
        <f t="shared" si="3"/>
        <v>2.0165987345296308E-6</v>
      </c>
      <c r="M30" s="1">
        <f t="shared" si="4"/>
        <v>2.0165987345296308E-6</v>
      </c>
      <c r="N30" s="1">
        <f t="shared" si="5"/>
        <v>2.0165987345296308E-7</v>
      </c>
    </row>
    <row r="31" spans="2:14" x14ac:dyDescent="0.2">
      <c r="B31">
        <v>26</v>
      </c>
      <c r="C31" s="3">
        <v>7.3587174348697423E-2</v>
      </c>
      <c r="D31" s="1">
        <v>4.5185170340681368E-6</v>
      </c>
      <c r="E31" s="1">
        <v>4.5185170340681368E-6</v>
      </c>
      <c r="F31" s="3">
        <v>0.5010020040080162</v>
      </c>
      <c r="G31">
        <v>-9.7517914574429287</v>
      </c>
      <c r="H31" s="1">
        <f t="shared" si="0"/>
        <v>1.7709591457061092E-10</v>
      </c>
      <c r="I31" s="1">
        <f t="shared" si="1"/>
        <v>1.7709591457061092E-10</v>
      </c>
      <c r="J31" s="1">
        <f t="shared" si="2"/>
        <v>1.7709591457061093E-11</v>
      </c>
      <c r="K31">
        <v>-5.6797471528197132</v>
      </c>
      <c r="L31" s="1">
        <f t="shared" si="3"/>
        <v>2.0905128777114579E-6</v>
      </c>
      <c r="M31" s="1">
        <f t="shared" si="4"/>
        <v>2.0905128777114579E-6</v>
      </c>
      <c r="N31" s="1">
        <f t="shared" si="5"/>
        <v>2.0905128777114578E-7</v>
      </c>
    </row>
    <row r="32" spans="2:14" x14ac:dyDescent="0.2">
      <c r="B32">
        <v>27</v>
      </c>
      <c r="C32" s="3">
        <v>7.533066132264532E-2</v>
      </c>
      <c r="D32" s="1">
        <v>4.698857715430862E-6</v>
      </c>
      <c r="E32" s="1">
        <v>4.698857715430862E-6</v>
      </c>
      <c r="F32" s="3">
        <v>0.52104208416833686</v>
      </c>
      <c r="G32">
        <v>-9.7418631157406459</v>
      </c>
      <c r="H32" s="1">
        <f t="shared" si="0"/>
        <v>1.811911094637567E-10</v>
      </c>
      <c r="I32" s="1">
        <f t="shared" si="1"/>
        <v>1.811911094637567E-10</v>
      </c>
      <c r="J32" s="1">
        <f t="shared" si="2"/>
        <v>1.8119110946375669E-11</v>
      </c>
      <c r="K32">
        <v>-5.6641137959610734</v>
      </c>
      <c r="L32" s="1">
        <f t="shared" si="3"/>
        <v>2.1671361868115005E-6</v>
      </c>
      <c r="M32" s="1">
        <f t="shared" si="4"/>
        <v>2.1671361868115005E-6</v>
      </c>
      <c r="N32" s="1">
        <f t="shared" si="5"/>
        <v>2.1671361868115005E-7</v>
      </c>
    </row>
    <row r="33" spans="2:14" x14ac:dyDescent="0.2">
      <c r="B33">
        <v>28</v>
      </c>
      <c r="C33" s="3">
        <v>7.7074148296593217E-2</v>
      </c>
      <c r="D33" s="1">
        <v>4.8791983967935872E-6</v>
      </c>
      <c r="E33" s="1">
        <v>4.8791983967935872E-6</v>
      </c>
      <c r="F33" s="3">
        <v>0.54108216432865752</v>
      </c>
      <c r="G33">
        <v>-9.731934774038363</v>
      </c>
      <c r="H33" s="1">
        <f t="shared" si="0"/>
        <v>1.8538100231339341E-10</v>
      </c>
      <c r="I33" s="1">
        <f t="shared" si="1"/>
        <v>1.8538100231339341E-10</v>
      </c>
      <c r="J33" s="1">
        <f t="shared" si="2"/>
        <v>1.853810023133934E-11</v>
      </c>
      <c r="K33">
        <v>-5.6484804391024337</v>
      </c>
      <c r="L33" s="1">
        <f t="shared" si="3"/>
        <v>2.2465679605519843E-6</v>
      </c>
      <c r="M33" s="1">
        <f t="shared" si="4"/>
        <v>2.2465679605519843E-6</v>
      </c>
      <c r="N33" s="1">
        <f t="shared" si="5"/>
        <v>2.2465679605519844E-7</v>
      </c>
    </row>
    <row r="34" spans="2:14" x14ac:dyDescent="0.2">
      <c r="B34">
        <v>29</v>
      </c>
      <c r="C34" s="3">
        <v>7.8817635270541114E-2</v>
      </c>
      <c r="D34" s="1">
        <v>5.0595390781563124E-6</v>
      </c>
      <c r="E34" s="1">
        <v>5.0595390781563124E-6</v>
      </c>
      <c r="F34" s="3">
        <v>0.56112224448897818</v>
      </c>
      <c r="G34">
        <v>-9.7220064323360802</v>
      </c>
      <c r="H34" s="1">
        <f t="shared" si="0"/>
        <v>1.8966778293055573E-10</v>
      </c>
      <c r="I34" s="1">
        <f t="shared" si="1"/>
        <v>1.8966778293055573E-10</v>
      </c>
      <c r="J34" s="1">
        <f t="shared" si="2"/>
        <v>1.8966778293055571E-11</v>
      </c>
      <c r="K34">
        <v>-5.6328470822437939</v>
      </c>
      <c r="L34" s="1">
        <f t="shared" si="3"/>
        <v>2.3289111372388806E-6</v>
      </c>
      <c r="M34" s="1">
        <f t="shared" si="4"/>
        <v>2.3289111372388806E-6</v>
      </c>
      <c r="N34" s="1">
        <f t="shared" si="5"/>
        <v>2.3289111372388805E-7</v>
      </c>
    </row>
    <row r="35" spans="2:14" x14ac:dyDescent="0.2">
      <c r="B35">
        <v>30</v>
      </c>
      <c r="C35" s="3">
        <v>8.0561122244489011E-2</v>
      </c>
      <c r="D35" s="1">
        <v>5.2398797595190376E-6</v>
      </c>
      <c r="E35" s="1">
        <v>5.2398797595190376E-6</v>
      </c>
      <c r="F35" s="3">
        <v>0.58116232464929884</v>
      </c>
      <c r="G35">
        <v>-9.7120780906337973</v>
      </c>
      <c r="H35" s="1">
        <f t="shared" si="0"/>
        <v>1.9405369176382629E-10</v>
      </c>
      <c r="I35" s="1">
        <f t="shared" si="1"/>
        <v>1.9405369176382629E-10</v>
      </c>
      <c r="J35" s="1">
        <f t="shared" si="2"/>
        <v>1.940536917638263E-11</v>
      </c>
      <c r="K35">
        <v>-5.6172137253851542</v>
      </c>
      <c r="L35" s="1">
        <f t="shared" si="3"/>
        <v>2.4142724281631147E-6</v>
      </c>
      <c r="M35" s="1">
        <f t="shared" si="4"/>
        <v>2.4142724281631147E-6</v>
      </c>
      <c r="N35" s="1">
        <f t="shared" si="5"/>
        <v>2.4142724281631145E-7</v>
      </c>
    </row>
    <row r="36" spans="2:14" x14ac:dyDescent="0.2">
      <c r="B36">
        <v>31</v>
      </c>
      <c r="C36" s="3">
        <v>8.2304609218436908E-2</v>
      </c>
      <c r="D36" s="1">
        <v>5.4202204408817628E-6</v>
      </c>
      <c r="E36" s="1">
        <v>5.4202204408817628E-6</v>
      </c>
      <c r="F36" s="3">
        <v>0.60120240480961951</v>
      </c>
      <c r="G36">
        <v>-9.7021497489315145</v>
      </c>
      <c r="H36" s="1">
        <f t="shared" si="0"/>
        <v>1.985410210702871E-10</v>
      </c>
      <c r="I36" s="1">
        <f t="shared" si="1"/>
        <v>1.985410210702871E-10</v>
      </c>
      <c r="J36" s="1">
        <f t="shared" si="2"/>
        <v>1.985410210702871E-11</v>
      </c>
      <c r="K36">
        <v>-5.6015803685265144</v>
      </c>
      <c r="L36" s="1">
        <f t="shared" si="3"/>
        <v>2.5027624558913178E-6</v>
      </c>
      <c r="M36" s="1">
        <f t="shared" si="4"/>
        <v>2.5027624558913178E-6</v>
      </c>
      <c r="N36" s="1">
        <f t="shared" si="5"/>
        <v>2.5027624558913177E-7</v>
      </c>
    </row>
    <row r="37" spans="2:14" x14ac:dyDescent="0.2">
      <c r="B37">
        <v>32</v>
      </c>
      <c r="C37" s="3">
        <v>8.4048096192384805E-2</v>
      </c>
      <c r="D37" s="1">
        <v>5.600561122244488E-6</v>
      </c>
      <c r="E37" s="1">
        <v>5.600561122244488E-6</v>
      </c>
      <c r="F37" s="3">
        <v>0.62124248496994017</v>
      </c>
      <c r="G37">
        <v>-9.6922214072292316</v>
      </c>
      <c r="H37" s="1">
        <f t="shared" si="0"/>
        <v>2.0313211611354781E-10</v>
      </c>
      <c r="I37" s="1">
        <f t="shared" si="1"/>
        <v>2.0313211611354781E-10</v>
      </c>
      <c r="J37" s="1">
        <f t="shared" si="2"/>
        <v>2.0313211611354781E-11</v>
      </c>
      <c r="K37">
        <v>-5.5859470116678747</v>
      </c>
      <c r="L37" s="1">
        <f t="shared" si="3"/>
        <v>2.5944958976253277E-6</v>
      </c>
      <c r="M37" s="1">
        <f t="shared" si="4"/>
        <v>2.5944958976253277E-6</v>
      </c>
      <c r="N37" s="1">
        <f t="shared" si="5"/>
        <v>2.5944958976253278E-7</v>
      </c>
    </row>
    <row r="38" spans="2:14" x14ac:dyDescent="0.2">
      <c r="B38">
        <v>33</v>
      </c>
      <c r="C38" s="3">
        <v>8.5791583166332702E-2</v>
      </c>
      <c r="D38" s="1">
        <v>5.7809018036072132E-6</v>
      </c>
      <c r="E38" s="1">
        <v>5.7809018036072132E-6</v>
      </c>
      <c r="F38" s="3">
        <v>0.64128256513026083</v>
      </c>
      <c r="G38">
        <v>-9.6822930655269488</v>
      </c>
      <c r="H38" s="1">
        <f t="shared" si="0"/>
        <v>2.0782937638947819E-10</v>
      </c>
      <c r="I38" s="1">
        <f t="shared" si="1"/>
        <v>2.0782937638947819E-10</v>
      </c>
      <c r="J38" s="1">
        <f t="shared" si="2"/>
        <v>2.0782937638947819E-11</v>
      </c>
      <c r="K38">
        <v>-5.5703136548092349</v>
      </c>
      <c r="L38" s="1">
        <f t="shared" si="3"/>
        <v>2.689591633816232E-6</v>
      </c>
      <c r="M38" s="1">
        <f t="shared" si="4"/>
        <v>2.689591633816232E-6</v>
      </c>
      <c r="N38" s="1">
        <f t="shared" si="5"/>
        <v>2.6895916338162321E-7</v>
      </c>
    </row>
    <row r="39" spans="2:14" x14ac:dyDescent="0.2">
      <c r="B39">
        <v>34</v>
      </c>
      <c r="C39" s="3">
        <v>8.7535070140280599E-2</v>
      </c>
      <c r="D39" s="1">
        <v>5.9612424849699384E-6</v>
      </c>
      <c r="E39" s="1">
        <v>5.9612424849699384E-6</v>
      </c>
      <c r="F39" s="3">
        <v>0.66132264529058149</v>
      </c>
      <c r="G39">
        <v>-9.6723647238246659</v>
      </c>
      <c r="H39" s="1">
        <f t="shared" si="0"/>
        <v>2.126352568802807E-10</v>
      </c>
      <c r="I39" s="1">
        <f t="shared" si="1"/>
        <v>2.126352568802807E-10</v>
      </c>
      <c r="J39" s="1">
        <f t="shared" si="2"/>
        <v>2.1263525688028069E-11</v>
      </c>
      <c r="K39">
        <v>-5.5546802979505951</v>
      </c>
      <c r="L39" s="1">
        <f t="shared" si="3"/>
        <v>2.7881729022255407E-6</v>
      </c>
      <c r="M39" s="1">
        <f t="shared" si="4"/>
        <v>2.7881729022255407E-6</v>
      </c>
      <c r="N39" s="1">
        <f t="shared" si="5"/>
        <v>2.7881729022255406E-7</v>
      </c>
    </row>
    <row r="40" spans="2:14" x14ac:dyDescent="0.2">
      <c r="B40">
        <v>35</v>
      </c>
      <c r="C40" s="3">
        <v>8.9278557114228496E-2</v>
      </c>
      <c r="D40" s="1">
        <v>6.1415831663326636E-6</v>
      </c>
      <c r="E40" s="1">
        <v>6.1415831663326636E-6</v>
      </c>
      <c r="F40" s="3">
        <v>0.68136272545090215</v>
      </c>
      <c r="G40">
        <v>-9.6624363821223831</v>
      </c>
      <c r="H40" s="1">
        <f t="shared" si="0"/>
        <v>2.1755226933756993E-10</v>
      </c>
      <c r="I40" s="1">
        <f t="shared" si="1"/>
        <v>2.1755226933756993E-10</v>
      </c>
      <c r="J40" s="1">
        <f t="shared" si="2"/>
        <v>2.1755226933756994E-11</v>
      </c>
      <c r="K40">
        <v>-5.5390469410919554</v>
      </c>
      <c r="L40" s="1">
        <f t="shared" si="3"/>
        <v>2.890367457633143E-6</v>
      </c>
      <c r="M40" s="1">
        <f t="shared" si="4"/>
        <v>2.890367457633143E-6</v>
      </c>
      <c r="N40" s="1">
        <f t="shared" si="5"/>
        <v>2.8903674576331433E-7</v>
      </c>
    </row>
    <row r="41" spans="2:14" x14ac:dyDescent="0.2">
      <c r="B41">
        <v>36</v>
      </c>
      <c r="C41" s="3">
        <v>9.1022044088176393E-2</v>
      </c>
      <c r="D41" s="1">
        <v>6.3219238476953888E-6</v>
      </c>
      <c r="E41" s="1">
        <v>6.3219238476953888E-6</v>
      </c>
      <c r="F41" s="3">
        <v>0.70140280561122281</v>
      </c>
      <c r="G41">
        <v>-9.6525080404201002</v>
      </c>
      <c r="H41" s="1">
        <f t="shared" si="0"/>
        <v>2.2258298359511498E-10</v>
      </c>
      <c r="I41" s="1">
        <f t="shared" si="1"/>
        <v>2.2258298359511498E-10</v>
      </c>
      <c r="J41" s="1">
        <f t="shared" si="2"/>
        <v>2.2258298359511499E-11</v>
      </c>
      <c r="K41">
        <v>-5.5234135842333156</v>
      </c>
      <c r="L41" s="1">
        <f t="shared" si="3"/>
        <v>2.9963077373990237E-6</v>
      </c>
      <c r="M41" s="1">
        <f t="shared" si="4"/>
        <v>2.9963077373990237E-6</v>
      </c>
      <c r="N41" s="1">
        <f t="shared" si="5"/>
        <v>2.9963077373990238E-7</v>
      </c>
    </row>
    <row r="42" spans="2:14" x14ac:dyDescent="0.2">
      <c r="B42">
        <v>37</v>
      </c>
      <c r="C42" s="3">
        <v>9.276553106212429E-2</v>
      </c>
      <c r="D42" s="1">
        <v>6.502264529058114E-6</v>
      </c>
      <c r="E42" s="1">
        <v>6.502264529058114E-6</v>
      </c>
      <c r="F42" s="3">
        <v>0.72144288577154347</v>
      </c>
      <c r="G42">
        <v>-9.6425796987178174</v>
      </c>
      <c r="H42" s="1">
        <f t="shared" si="0"/>
        <v>2.2773002891194118E-10</v>
      </c>
      <c r="I42" s="1">
        <f t="shared" si="1"/>
        <v>2.2773002891194118E-10</v>
      </c>
      <c r="J42" s="1">
        <f t="shared" si="2"/>
        <v>2.2773002891194117E-11</v>
      </c>
      <c r="K42">
        <v>-5.5077802273746759</v>
      </c>
      <c r="L42" s="1">
        <f t="shared" si="3"/>
        <v>3.1061310330932888E-6</v>
      </c>
      <c r="M42" s="1">
        <f t="shared" si="4"/>
        <v>3.1061310330932888E-6</v>
      </c>
      <c r="N42" s="1">
        <f t="shared" si="5"/>
        <v>3.1061310330932889E-7</v>
      </c>
    </row>
    <row r="43" spans="2:14" x14ac:dyDescent="0.2">
      <c r="B43">
        <v>38</v>
      </c>
      <c r="C43" s="3">
        <v>9.4509018036072187E-2</v>
      </c>
      <c r="D43" s="1">
        <v>6.6826052104208392E-6</v>
      </c>
      <c r="E43" s="1">
        <v>6.6826052104208392E-6</v>
      </c>
      <c r="F43" s="3">
        <v>0.74148296593186414</v>
      </c>
      <c r="G43">
        <v>-9.6326513570155345</v>
      </c>
      <c r="H43" s="1">
        <f t="shared" si="0"/>
        <v>2.3299609534649055E-10</v>
      </c>
      <c r="I43" s="1">
        <f t="shared" si="1"/>
        <v>2.3299609534649055E-10</v>
      </c>
      <c r="J43" s="1">
        <f t="shared" si="2"/>
        <v>2.3299609534649055E-11</v>
      </c>
      <c r="K43">
        <v>-5.4921468705160361</v>
      </c>
      <c r="L43" s="1">
        <f t="shared" si="3"/>
        <v>3.2199796684169266E-6</v>
      </c>
      <c r="M43" s="1">
        <f t="shared" si="4"/>
        <v>3.2199796684169266E-6</v>
      </c>
      <c r="N43" s="1">
        <f t="shared" si="5"/>
        <v>3.2199796684169265E-7</v>
      </c>
    </row>
    <row r="44" spans="2:14" x14ac:dyDescent="0.2">
      <c r="B44">
        <v>39</v>
      </c>
      <c r="C44" s="3">
        <v>9.6252505010020084E-2</v>
      </c>
      <c r="D44" s="1">
        <v>6.8629458917835644E-6</v>
      </c>
      <c r="E44" s="1">
        <v>6.8629458917835644E-6</v>
      </c>
      <c r="F44" s="3">
        <v>0.7615230460921848</v>
      </c>
      <c r="G44">
        <v>-9.6227230153132517</v>
      </c>
      <c r="H44" s="1">
        <f t="shared" si="0"/>
        <v>2.3838393516255398E-10</v>
      </c>
      <c r="I44" s="1">
        <f t="shared" si="1"/>
        <v>2.3838393516255398E-10</v>
      </c>
      <c r="J44" s="1">
        <f t="shared" si="2"/>
        <v>2.3838393516255397E-11</v>
      </c>
      <c r="K44">
        <v>-5.4765135136573964</v>
      </c>
      <c r="L44" s="1">
        <f t="shared" si="3"/>
        <v>3.3380011836438791E-6</v>
      </c>
      <c r="M44" s="1">
        <f t="shared" si="4"/>
        <v>3.3380011836438791E-6</v>
      </c>
      <c r="N44" s="1">
        <f t="shared" si="5"/>
        <v>3.338001183643879E-7</v>
      </c>
    </row>
    <row r="45" spans="2:14" x14ac:dyDescent="0.2">
      <c r="B45">
        <v>40</v>
      </c>
      <c r="C45" s="3">
        <v>9.7995991983967981E-2</v>
      </c>
      <c r="D45" s="1">
        <v>7.0432865731462897E-6</v>
      </c>
      <c r="E45" s="1">
        <v>7.0432865731462897E-6</v>
      </c>
      <c r="F45" s="3">
        <v>0.78156312625250546</v>
      </c>
      <c r="G45">
        <v>-9.6127946736109688</v>
      </c>
      <c r="H45" s="1">
        <f t="shared" si="0"/>
        <v>2.4389636426772285E-10</v>
      </c>
      <c r="I45" s="1">
        <f t="shared" si="1"/>
        <v>2.4389636426772285E-10</v>
      </c>
      <c r="J45" s="1">
        <f t="shared" si="2"/>
        <v>2.4389636426772285E-11</v>
      </c>
      <c r="K45">
        <v>-5.4608801567987566</v>
      </c>
      <c r="L45" s="1">
        <f t="shared" si="3"/>
        <v>3.4603485268234382E-6</v>
      </c>
      <c r="M45" s="1">
        <f t="shared" si="4"/>
        <v>3.4603485268234382E-6</v>
      </c>
      <c r="N45" s="1">
        <f t="shared" si="5"/>
        <v>3.4603485268234381E-7</v>
      </c>
    </row>
    <row r="46" spans="2:14" x14ac:dyDescent="0.2">
      <c r="B46">
        <v>41</v>
      </c>
      <c r="C46" s="3">
        <v>9.9739478957915878E-2</v>
      </c>
      <c r="D46" s="1">
        <v>7.2236272545090149E-6</v>
      </c>
      <c r="E46" s="1">
        <v>7.2236272545090149E-6</v>
      </c>
      <c r="F46" s="3">
        <v>0.80160320641282612</v>
      </c>
      <c r="G46">
        <v>-9.602866331908686</v>
      </c>
      <c r="H46" s="1">
        <f t="shared" si="0"/>
        <v>2.495362636850953E-10</v>
      </c>
      <c r="I46" s="1">
        <f t="shared" si="1"/>
        <v>2.495362636850953E-10</v>
      </c>
      <c r="J46" s="1">
        <f t="shared" si="2"/>
        <v>2.4953626368509529E-11</v>
      </c>
      <c r="K46">
        <v>-5.4452467999401168</v>
      </c>
      <c r="L46" s="1">
        <f t="shared" si="3"/>
        <v>3.5871802519907708E-6</v>
      </c>
      <c r="M46" s="1">
        <f t="shared" si="4"/>
        <v>3.5871802519907708E-6</v>
      </c>
      <c r="N46" s="1">
        <f t="shared" si="5"/>
        <v>3.587180251990771E-7</v>
      </c>
    </row>
    <row r="47" spans="2:14" x14ac:dyDescent="0.2">
      <c r="B47">
        <v>42</v>
      </c>
      <c r="C47" s="3">
        <v>0.10148296593186378</v>
      </c>
      <c r="D47" s="1">
        <v>7.4039679358717401E-6</v>
      </c>
      <c r="E47" s="1">
        <v>7.4039679358717401E-6</v>
      </c>
      <c r="F47" s="3">
        <v>0.82164328657314678</v>
      </c>
      <c r="G47">
        <v>-9.5929379902064031</v>
      </c>
      <c r="H47" s="1">
        <f t="shared" si="0"/>
        <v>2.5530658105901911E-10</v>
      </c>
      <c r="I47" s="1">
        <f t="shared" si="1"/>
        <v>2.5530658105901911E-10</v>
      </c>
      <c r="J47" s="1">
        <f t="shared" si="2"/>
        <v>2.5530658105901911E-11</v>
      </c>
      <c r="K47">
        <v>-5.4296134430814771</v>
      </c>
      <c r="L47" s="1">
        <f t="shared" si="3"/>
        <v>3.7186607246424172E-6</v>
      </c>
      <c r="M47" s="1">
        <f t="shared" si="4"/>
        <v>3.7186607246424172E-6</v>
      </c>
      <c r="N47" s="1">
        <f t="shared" si="5"/>
        <v>3.7186607246424171E-7</v>
      </c>
    </row>
    <row r="48" spans="2:14" x14ac:dyDescent="0.2">
      <c r="B48">
        <v>43</v>
      </c>
      <c r="C48" s="3">
        <v>0.10322645290581167</v>
      </c>
      <c r="D48" s="1">
        <v>7.5843086172344653E-6</v>
      </c>
      <c r="E48" s="1">
        <v>7.5843086172344653E-6</v>
      </c>
      <c r="F48" s="3">
        <v>0.84168336673346744</v>
      </c>
      <c r="G48">
        <v>-9.5830096485041203</v>
      </c>
      <c r="H48" s="1">
        <f t="shared" si="0"/>
        <v>2.6121033219565265E-10</v>
      </c>
      <c r="I48" s="1">
        <f t="shared" si="1"/>
        <v>2.6121033219565265E-10</v>
      </c>
      <c r="J48" s="1">
        <f t="shared" si="2"/>
        <v>2.6121033219565266E-11</v>
      </c>
      <c r="K48">
        <v>-5.4139800862228373</v>
      </c>
      <c r="L48" s="1">
        <f t="shared" si="3"/>
        <v>3.8549603347430696E-6</v>
      </c>
      <c r="M48" s="1">
        <f t="shared" si="4"/>
        <v>3.8549603347430696E-6</v>
      </c>
      <c r="N48" s="1">
        <f t="shared" si="5"/>
        <v>3.8549603347430696E-7</v>
      </c>
    </row>
    <row r="49" spans="2:14" x14ac:dyDescent="0.2">
      <c r="B49">
        <v>44</v>
      </c>
      <c r="C49" s="3">
        <v>0.10496993987975957</v>
      </c>
      <c r="D49" s="1">
        <v>7.7646492985971905E-6</v>
      </c>
      <c r="E49" s="1">
        <v>7.7646492985971905E-6</v>
      </c>
      <c r="F49" s="3">
        <v>0.8617234468937881</v>
      </c>
      <c r="G49">
        <v>-9.5730813068018374</v>
      </c>
      <c r="H49" s="1">
        <f t="shared" si="0"/>
        <v>2.6725060263914649E-10</v>
      </c>
      <c r="I49" s="1">
        <f t="shared" si="1"/>
        <v>2.6725060263914649E-10</v>
      </c>
      <c r="J49" s="1">
        <f t="shared" si="2"/>
        <v>2.6725060263914649E-11</v>
      </c>
      <c r="K49">
        <v>-5.3983467293641976</v>
      </c>
      <c r="L49" s="1">
        <f t="shared" si="3"/>
        <v>3.9962557175396493E-6</v>
      </c>
      <c r="M49" s="1">
        <f t="shared" si="4"/>
        <v>3.9962557175396493E-6</v>
      </c>
      <c r="N49" s="1">
        <f t="shared" si="5"/>
        <v>3.9962557175396495E-7</v>
      </c>
    </row>
    <row r="50" spans="2:14" x14ac:dyDescent="0.2">
      <c r="B50">
        <v>45</v>
      </c>
      <c r="C50" s="3">
        <v>0.10671342685370747</v>
      </c>
      <c r="D50" s="1">
        <v>7.9449899799599157E-6</v>
      </c>
      <c r="E50" s="1">
        <v>7.9449899799599157E-6</v>
      </c>
      <c r="F50" s="3">
        <v>0.88176352705410876</v>
      </c>
      <c r="G50">
        <v>-9.5631529650995546</v>
      </c>
      <c r="H50" s="1">
        <f t="shared" si="0"/>
        <v>2.7343054928428164E-10</v>
      </c>
      <c r="I50" s="1">
        <f t="shared" si="1"/>
        <v>2.7343054928428164E-10</v>
      </c>
      <c r="J50" s="1">
        <f t="shared" si="2"/>
        <v>2.7343054928428164E-11</v>
      </c>
      <c r="K50">
        <v>-5.3827133725055578</v>
      </c>
      <c r="L50" s="1">
        <f t="shared" si="3"/>
        <v>4.1427299824688758E-6</v>
      </c>
      <c r="M50" s="1">
        <f t="shared" si="4"/>
        <v>4.1427299824688758E-6</v>
      </c>
      <c r="N50" s="1">
        <f t="shared" si="5"/>
        <v>4.1427299824688759E-7</v>
      </c>
    </row>
    <row r="51" spans="2:14" x14ac:dyDescent="0.2">
      <c r="B51">
        <v>46</v>
      </c>
      <c r="C51" s="3">
        <v>0.10845691382765536</v>
      </c>
      <c r="D51" s="1">
        <v>8.1253306613226409E-6</v>
      </c>
      <c r="E51" s="1">
        <v>8.1253306613226409E-6</v>
      </c>
      <c r="F51" s="3">
        <v>0.90180360721442943</v>
      </c>
      <c r="G51">
        <v>-9.5532246233972717</v>
      </c>
      <c r="H51" s="1">
        <f t="shared" si="0"/>
        <v>2.7975340202638931E-10</v>
      </c>
      <c r="I51" s="1">
        <f t="shared" si="1"/>
        <v>2.7975340202638931E-10</v>
      </c>
      <c r="J51" s="1">
        <f t="shared" si="2"/>
        <v>2.7975340202638931E-11</v>
      </c>
      <c r="K51">
        <v>-5.3670800156469181</v>
      </c>
      <c r="L51" s="1">
        <f t="shared" si="3"/>
        <v>4.2945729504549065E-6</v>
      </c>
      <c r="M51" s="1">
        <f t="shared" si="4"/>
        <v>4.2945729504549065E-6</v>
      </c>
      <c r="N51" s="1">
        <f t="shared" si="5"/>
        <v>4.2945729504549066E-7</v>
      </c>
    </row>
    <row r="52" spans="2:14" x14ac:dyDescent="0.2">
      <c r="B52">
        <v>47</v>
      </c>
      <c r="C52" s="3">
        <v>0.11020040080160326</v>
      </c>
      <c r="D52" s="1">
        <v>8.3056713426853661E-6</v>
      </c>
      <c r="E52" s="1">
        <v>8.3056713426853661E-6</v>
      </c>
      <c r="F52" s="3">
        <v>0.92184368737475009</v>
      </c>
      <c r="G52">
        <v>-9.5432962816949889</v>
      </c>
      <c r="H52" s="1">
        <f t="shared" si="0"/>
        <v>2.8622246544942872E-10</v>
      </c>
      <c r="I52" s="1">
        <f t="shared" si="1"/>
        <v>2.8622246544942872E-10</v>
      </c>
      <c r="J52" s="1">
        <f t="shared" si="2"/>
        <v>2.8622246544942873E-11</v>
      </c>
      <c r="K52">
        <v>-5.3514466587882783</v>
      </c>
      <c r="L52" s="1">
        <f t="shared" si="3"/>
        <v>4.4519813999047005E-6</v>
      </c>
      <c r="M52" s="1">
        <f t="shared" si="4"/>
        <v>4.4519813999047005E-6</v>
      </c>
      <c r="N52" s="1">
        <f t="shared" si="5"/>
        <v>4.4519813999047005E-7</v>
      </c>
    </row>
    <row r="53" spans="2:14" x14ac:dyDescent="0.2">
      <c r="B53">
        <v>48</v>
      </c>
      <c r="C53" s="3">
        <v>0.11194388777555116</v>
      </c>
      <c r="D53" s="1">
        <v>8.4860120240480913E-6</v>
      </c>
      <c r="E53" s="1">
        <v>8.4860120240480913E-6</v>
      </c>
      <c r="F53" s="3">
        <v>0.94188376753507075</v>
      </c>
      <c r="G53">
        <v>-9.533367939992706</v>
      </c>
      <c r="H53" s="1">
        <f t="shared" si="0"/>
        <v>2.9284112055309992E-10</v>
      </c>
      <c r="I53" s="1">
        <f t="shared" si="1"/>
        <v>2.9284112055309992E-10</v>
      </c>
      <c r="J53" s="1">
        <f t="shared" si="2"/>
        <v>2.9284112055309991E-11</v>
      </c>
      <c r="K53">
        <v>-5.3358133019296385</v>
      </c>
      <c r="L53" s="1">
        <f t="shared" si="3"/>
        <v>4.6151593217197421E-6</v>
      </c>
      <c r="M53" s="1">
        <f t="shared" si="4"/>
        <v>4.6151593217197421E-6</v>
      </c>
      <c r="N53" s="1">
        <f t="shared" si="5"/>
        <v>4.6151593217197419E-7</v>
      </c>
    </row>
    <row r="54" spans="2:14" x14ac:dyDescent="0.2">
      <c r="B54">
        <v>49</v>
      </c>
      <c r="C54" s="3">
        <v>0.11368737474949905</v>
      </c>
      <c r="D54" s="1">
        <v>8.6663527054108165E-6</v>
      </c>
      <c r="E54" s="1">
        <v>8.6663527054108165E-6</v>
      </c>
      <c r="F54" s="3">
        <v>0.96192384769539141</v>
      </c>
      <c r="G54">
        <v>-9.5234395982904232</v>
      </c>
      <c r="H54" s="1">
        <f t="shared" si="0"/>
        <v>2.9961282651988997E-10</v>
      </c>
      <c r="I54" s="1">
        <f t="shared" si="1"/>
        <v>2.9961282651988997E-10</v>
      </c>
      <c r="J54" s="1">
        <f t="shared" si="2"/>
        <v>2.9961282651988996E-11</v>
      </c>
      <c r="K54">
        <v>-5.3201799450709988</v>
      </c>
      <c r="L54" s="1">
        <f t="shared" si="3"/>
        <v>4.7843181836547138E-6</v>
      </c>
      <c r="M54" s="1">
        <f t="shared" si="4"/>
        <v>4.7843181836547138E-6</v>
      </c>
      <c r="N54" s="1">
        <f t="shared" si="5"/>
        <v>4.7843181836547138E-7</v>
      </c>
    </row>
    <row r="55" spans="2:14" x14ac:dyDescent="0.2">
      <c r="B55">
        <v>50</v>
      </c>
      <c r="C55" s="3">
        <v>0.11543086172344695</v>
      </c>
      <c r="D55" s="1">
        <v>8.8466933867735417E-6</v>
      </c>
      <c r="E55" s="1">
        <v>8.8466933867735417E-6</v>
      </c>
      <c r="F55" s="3">
        <v>0.98196392785571207</v>
      </c>
      <c r="G55">
        <v>-9.5135112565881403</v>
      </c>
      <c r="H55" s="1">
        <f t="shared" si="0"/>
        <v>3.0654112252299065E-10</v>
      </c>
      <c r="I55" s="1">
        <f t="shared" si="1"/>
        <v>3.0654112252299065E-10</v>
      </c>
      <c r="J55" s="1">
        <f t="shared" si="2"/>
        <v>3.0654112252299064E-11</v>
      </c>
      <c r="K55">
        <v>-5.304546588212359</v>
      </c>
      <c r="L55" s="1">
        <f t="shared" si="3"/>
        <v>4.9596772043656726E-6</v>
      </c>
      <c r="M55" s="1">
        <f t="shared" si="4"/>
        <v>4.9596772043656726E-6</v>
      </c>
      <c r="N55" s="1">
        <f t="shared" si="5"/>
        <v>4.9596772043656724E-7</v>
      </c>
    </row>
    <row r="56" spans="2:14" x14ac:dyDescent="0.2">
      <c r="B56">
        <v>51</v>
      </c>
      <c r="C56" s="3">
        <v>0.11717434869739485</v>
      </c>
      <c r="D56" s="1">
        <v>9.0270340681362669E-6</v>
      </c>
      <c r="E56" s="1">
        <v>9.0270340681362669E-6</v>
      </c>
      <c r="F56" s="3">
        <v>1.0020040080160326</v>
      </c>
      <c r="G56">
        <v>-9.5035829148858575</v>
      </c>
      <c r="H56" s="1">
        <f t="shared" si="0"/>
        <v>3.1362962957601249E-10</v>
      </c>
      <c r="I56" s="1">
        <f t="shared" si="1"/>
        <v>3.1362962957601249E-10</v>
      </c>
      <c r="J56" s="1">
        <f t="shared" si="2"/>
        <v>3.1362962957601249E-11</v>
      </c>
      <c r="K56">
        <v>-5.2889132313537193</v>
      </c>
      <c r="L56" s="1">
        <f t="shared" si="3"/>
        <v>5.1414636375028698E-6</v>
      </c>
      <c r="M56" s="1">
        <f t="shared" si="4"/>
        <v>5.1414636375028698E-6</v>
      </c>
      <c r="N56" s="1">
        <f t="shared" si="5"/>
        <v>5.1414636375028698E-7</v>
      </c>
    </row>
    <row r="57" spans="2:14" x14ac:dyDescent="0.2">
      <c r="B57">
        <v>52</v>
      </c>
      <c r="C57" s="3">
        <v>0.11891783567134274</v>
      </c>
      <c r="D57" s="1">
        <v>9.2073747494989921E-6</v>
      </c>
      <c r="E57" s="1">
        <v>9.2073747494989921E-6</v>
      </c>
      <c r="F57" s="3">
        <v>1.0220440881763533</v>
      </c>
      <c r="G57">
        <v>-9.4936545731835746</v>
      </c>
      <c r="H57" s="1">
        <f t="shared" si="0"/>
        <v>3.2088205242547684E-10</v>
      </c>
      <c r="I57" s="1">
        <f t="shared" si="1"/>
        <v>3.2088205242547684E-10</v>
      </c>
      <c r="J57" s="1">
        <f t="shared" si="2"/>
        <v>3.2088205242547683E-11</v>
      </c>
      <c r="K57">
        <v>-5.2732798744950795</v>
      </c>
      <c r="L57" s="1">
        <f t="shared" si="3"/>
        <v>5.3299130662164035E-6</v>
      </c>
      <c r="M57" s="1">
        <f t="shared" si="4"/>
        <v>5.3299130662164035E-6</v>
      </c>
      <c r="N57" s="1">
        <f t="shared" si="5"/>
        <v>5.3299130662164037E-7</v>
      </c>
    </row>
    <row r="58" spans="2:14" x14ac:dyDescent="0.2">
      <c r="B58">
        <v>53</v>
      </c>
      <c r="C58" s="3">
        <v>0.12066132264529064</v>
      </c>
      <c r="D58" s="1">
        <v>9.3877154308617173E-6</v>
      </c>
      <c r="E58" s="1">
        <v>9.3877154308617173E-6</v>
      </c>
      <c r="F58" s="3">
        <v>1.0420841683366739</v>
      </c>
      <c r="G58">
        <v>-9.4837262314812918</v>
      </c>
      <c r="H58" s="1">
        <f t="shared" si="0"/>
        <v>3.283021814870707E-10</v>
      </c>
      <c r="I58" s="1">
        <f t="shared" si="1"/>
        <v>3.283021814870707E-10</v>
      </c>
      <c r="J58" s="1">
        <f t="shared" si="2"/>
        <v>3.2830218148707068E-11</v>
      </c>
      <c r="K58">
        <v>-5.2576465176364398</v>
      </c>
      <c r="L58" s="1">
        <f t="shared" si="3"/>
        <v>5.5252697084563391E-6</v>
      </c>
      <c r="M58" s="1">
        <f t="shared" si="4"/>
        <v>5.5252697084563391E-6</v>
      </c>
      <c r="N58" s="1">
        <f t="shared" si="5"/>
        <v>5.5252697084563387E-7</v>
      </c>
    </row>
    <row r="59" spans="2:14" x14ac:dyDescent="0.2">
      <c r="B59">
        <v>54</v>
      </c>
      <c r="C59" s="3">
        <v>0.12240480961923854</v>
      </c>
      <c r="D59" s="1">
        <v>9.5680561122244425E-6</v>
      </c>
      <c r="E59" s="1">
        <v>9.5680561122244425E-6</v>
      </c>
      <c r="F59" s="3">
        <v>1.0621242484969946</v>
      </c>
      <c r="G59">
        <v>-9.4737978897790089</v>
      </c>
      <c r="H59" s="1">
        <f t="shared" si="0"/>
        <v>3.3589389482667009E-10</v>
      </c>
      <c r="I59" s="1">
        <f t="shared" si="1"/>
        <v>3.3589389482667009E-10</v>
      </c>
      <c r="J59" s="1">
        <f t="shared" si="2"/>
        <v>3.3589389482667009E-11</v>
      </c>
      <c r="K59">
        <v>-5.2420131607778</v>
      </c>
      <c r="L59" s="1">
        <f t="shared" si="3"/>
        <v>5.7277867334629582E-6</v>
      </c>
      <c r="M59" s="1">
        <f t="shared" si="4"/>
        <v>5.7277867334629582E-6</v>
      </c>
      <c r="N59" s="1">
        <f t="shared" si="5"/>
        <v>5.7277867334629584E-7</v>
      </c>
    </row>
    <row r="60" spans="2:14" x14ac:dyDescent="0.2">
      <c r="B60">
        <v>55</v>
      </c>
      <c r="C60" s="3">
        <v>0.12414829659318644</v>
      </c>
      <c r="D60" s="1">
        <v>9.7483967935871677E-6</v>
      </c>
      <c r="E60" s="1">
        <v>9.7483967935871677E-6</v>
      </c>
      <c r="F60" s="3">
        <v>1.0821643286573153</v>
      </c>
      <c r="G60">
        <v>-9.4638695480767261</v>
      </c>
      <c r="H60" s="1">
        <f t="shared" si="0"/>
        <v>3.4366116018718376E-10</v>
      </c>
      <c r="I60" s="1">
        <f t="shared" si="1"/>
        <v>3.4366116018718376E-10</v>
      </c>
      <c r="J60" s="1">
        <f t="shared" si="2"/>
        <v>3.4366116018718374E-11</v>
      </c>
      <c r="K60">
        <v>-5.2263798039191602</v>
      </c>
      <c r="L60" s="1">
        <f t="shared" si="3"/>
        <v>5.9377265898572945E-6</v>
      </c>
      <c r="M60" s="1">
        <f t="shared" si="4"/>
        <v>5.9377265898572945E-6</v>
      </c>
      <c r="N60" s="1">
        <f t="shared" si="5"/>
        <v>5.9377265898572947E-7</v>
      </c>
    </row>
    <row r="61" spans="2:14" x14ac:dyDescent="0.2">
      <c r="B61">
        <v>56</v>
      </c>
      <c r="C61" s="3">
        <v>0.12589178356713432</v>
      </c>
      <c r="D61" s="1">
        <v>9.9287374749498929E-6</v>
      </c>
      <c r="E61" s="1">
        <v>9.9287374749498929E-6</v>
      </c>
      <c r="F61" s="3">
        <v>1.1022044088176359</v>
      </c>
      <c r="G61">
        <v>-9.4539412063744432</v>
      </c>
      <c r="H61" s="1">
        <f t="shared" si="0"/>
        <v>3.5160803706225559E-10</v>
      </c>
      <c r="I61" s="1">
        <f t="shared" si="1"/>
        <v>3.5160803706225559E-10</v>
      </c>
      <c r="J61" s="1">
        <f t="shared" si="2"/>
        <v>3.5160803706225562E-11</v>
      </c>
      <c r="K61">
        <v>-5.2107464470605205</v>
      </c>
      <c r="L61" s="1">
        <f t="shared" si="3"/>
        <v>6.1553613457571206E-6</v>
      </c>
      <c r="M61" s="1">
        <f t="shared" si="4"/>
        <v>6.1553613457571206E-6</v>
      </c>
      <c r="N61" s="1">
        <f t="shared" si="5"/>
        <v>6.1553613457571206E-7</v>
      </c>
    </row>
    <row r="62" spans="2:14" x14ac:dyDescent="0.2">
      <c r="B62">
        <v>57</v>
      </c>
      <c r="C62" s="3">
        <v>0.1276352705410822</v>
      </c>
      <c r="D62" s="1">
        <v>1.0109078156312618E-5</v>
      </c>
      <c r="E62" s="1">
        <v>1.0109078156312618E-5</v>
      </c>
      <c r="F62" s="3">
        <v>1.1222444889779566</v>
      </c>
      <c r="G62">
        <v>-9.4440128646721604</v>
      </c>
      <c r="H62" s="1">
        <f t="shared" si="0"/>
        <v>3.5973867881792422E-10</v>
      </c>
      <c r="I62" s="1">
        <f t="shared" si="1"/>
        <v>3.5973867881792422E-10</v>
      </c>
      <c r="J62" s="1">
        <f t="shared" si="2"/>
        <v>3.5973867881792423E-11</v>
      </c>
      <c r="K62">
        <v>-5.1951130902018807</v>
      </c>
      <c r="L62" s="1">
        <f t="shared" si="3"/>
        <v>6.3809730413591703E-6</v>
      </c>
      <c r="M62" s="1">
        <f t="shared" si="4"/>
        <v>6.3809730413591703E-6</v>
      </c>
      <c r="N62" s="1">
        <f t="shared" si="5"/>
        <v>6.3809730413591707E-7</v>
      </c>
    </row>
    <row r="63" spans="2:14" x14ac:dyDescent="0.2">
      <c r="B63">
        <v>58</v>
      </c>
      <c r="C63" s="3">
        <v>0.12937875751503009</v>
      </c>
      <c r="D63" s="1">
        <v>1.0289418837675343E-5</v>
      </c>
      <c r="E63" s="1">
        <v>1.0289418837675343E-5</v>
      </c>
      <c r="F63" s="3">
        <v>1.1422845691382773</v>
      </c>
      <c r="G63">
        <v>-9.4340845229698775</v>
      </c>
      <c r="H63" s="1">
        <f t="shared" si="0"/>
        <v>3.6805733486334386E-10</v>
      </c>
      <c r="I63" s="1">
        <f t="shared" si="1"/>
        <v>3.6805733486334386E-10</v>
      </c>
      <c r="J63" s="1">
        <f t="shared" si="2"/>
        <v>3.6805733486334384E-11</v>
      </c>
      <c r="K63">
        <v>-5.179479733343241</v>
      </c>
      <c r="L63" s="1">
        <f t="shared" si="3"/>
        <v>6.614854054444508E-6</v>
      </c>
      <c r="M63" s="1">
        <f t="shared" si="4"/>
        <v>6.614854054444508E-6</v>
      </c>
      <c r="N63" s="1">
        <f t="shared" si="5"/>
        <v>6.6148540544445082E-7</v>
      </c>
    </row>
    <row r="64" spans="2:14" x14ac:dyDescent="0.2">
      <c r="B64">
        <v>59</v>
      </c>
      <c r="C64" s="3">
        <v>0.13112224448897797</v>
      </c>
      <c r="D64" s="1">
        <v>1.0469759519038069E-5</v>
      </c>
      <c r="E64" s="1">
        <v>1.0469759519038069E-5</v>
      </c>
      <c r="F64" s="3">
        <v>1.1623246492985979</v>
      </c>
      <c r="G64">
        <v>-9.4241561812675947</v>
      </c>
      <c r="H64" s="1">
        <f t="shared" si="0"/>
        <v>3.7656835287170248E-10</v>
      </c>
      <c r="I64" s="1">
        <f t="shared" si="1"/>
        <v>3.7656835287170248E-10</v>
      </c>
      <c r="J64" s="1">
        <f t="shared" si="2"/>
        <v>3.7656835287170249E-11</v>
      </c>
      <c r="K64">
        <v>-5.1638463764846012</v>
      </c>
      <c r="L64" s="1">
        <f t="shared" si="3"/>
        <v>6.8573074792807305E-6</v>
      </c>
      <c r="M64" s="1">
        <f t="shared" si="4"/>
        <v>6.8573074792807305E-6</v>
      </c>
      <c r="N64" s="1">
        <f t="shared" si="5"/>
        <v>6.8573074792807303E-7</v>
      </c>
    </row>
    <row r="65" spans="2:14" x14ac:dyDescent="0.2">
      <c r="B65">
        <v>60</v>
      </c>
      <c r="C65" s="3">
        <v>0.13286573146292585</v>
      </c>
      <c r="D65" s="1">
        <v>1.0650100200400794E-5</v>
      </c>
      <c r="E65" s="1">
        <v>1.0650100200400794E-5</v>
      </c>
      <c r="F65" s="3">
        <v>1.1823647294589186</v>
      </c>
      <c r="G65">
        <v>-9.4142278395653118</v>
      </c>
      <c r="H65" s="1">
        <f t="shared" si="0"/>
        <v>3.852761810524898E-10</v>
      </c>
      <c r="I65" s="1">
        <f t="shared" si="1"/>
        <v>3.852761810524898E-10</v>
      </c>
      <c r="J65" s="1">
        <f t="shared" si="2"/>
        <v>3.8527618105248978E-11</v>
      </c>
      <c r="K65">
        <v>-5.1482130196259615</v>
      </c>
      <c r="L65" s="1">
        <f t="shared" si="3"/>
        <v>7.1086475194120122E-6</v>
      </c>
      <c r="M65" s="1">
        <f t="shared" si="4"/>
        <v>7.1086475194120122E-6</v>
      </c>
      <c r="N65" s="1">
        <f t="shared" si="5"/>
        <v>7.1086475194120118E-7</v>
      </c>
    </row>
    <row r="66" spans="2:14" x14ac:dyDescent="0.2">
      <c r="B66">
        <v>61</v>
      </c>
      <c r="C66" s="3">
        <v>0.13460921843687373</v>
      </c>
      <c r="D66" s="1">
        <v>1.0830440881763519E-5</v>
      </c>
      <c r="E66" s="1">
        <v>1.0830440881763519E-5</v>
      </c>
      <c r="F66" s="3">
        <v>1.2024048096192392</v>
      </c>
      <c r="G66">
        <v>-9.404299497863029</v>
      </c>
      <c r="H66" s="1">
        <f t="shared" si="0"/>
        <v>3.9418537047632328E-10</v>
      </c>
      <c r="I66" s="1">
        <f t="shared" si="1"/>
        <v>3.9418537047632328E-10</v>
      </c>
      <c r="J66" s="1">
        <f t="shared" si="2"/>
        <v>3.941853704763233E-11</v>
      </c>
      <c r="K66">
        <v>-5.1325796627673217</v>
      </c>
      <c r="L66" s="1">
        <f t="shared" si="3"/>
        <v>7.3691998948460448E-6</v>
      </c>
      <c r="M66" s="1">
        <f t="shared" si="4"/>
        <v>7.3691998948460448E-6</v>
      </c>
      <c r="N66" s="1">
        <f t="shared" si="5"/>
        <v>7.3691998948460446E-7</v>
      </c>
    </row>
    <row r="67" spans="2:14" x14ac:dyDescent="0.2">
      <c r="B67">
        <v>62</v>
      </c>
      <c r="C67" s="3">
        <v>0.13635270541082162</v>
      </c>
      <c r="D67" s="1">
        <v>1.1010781563126244E-5</v>
      </c>
      <c r="E67" s="1">
        <v>1.1010781563126244E-5</v>
      </c>
      <c r="F67" s="3">
        <v>1.2224448897795599</v>
      </c>
      <c r="G67">
        <v>-9.3943711561607461</v>
      </c>
      <c r="H67" s="1">
        <f t="shared" si="0"/>
        <v>4.0330057745352055E-10</v>
      </c>
      <c r="I67" s="1">
        <f t="shared" si="1"/>
        <v>4.0330057745352055E-10</v>
      </c>
      <c r="J67" s="1">
        <f t="shared" si="2"/>
        <v>4.0330057745352053E-11</v>
      </c>
      <c r="K67">
        <v>-5.1169463059086819</v>
      </c>
      <c r="L67" s="1">
        <f t="shared" si="3"/>
        <v>7.6393022641655446E-6</v>
      </c>
      <c r="M67" s="1">
        <f t="shared" si="4"/>
        <v>7.6393022641655446E-6</v>
      </c>
      <c r="N67" s="1">
        <f t="shared" si="5"/>
        <v>7.6393022641655446E-7</v>
      </c>
    </row>
    <row r="68" spans="2:14" x14ac:dyDescent="0.2">
      <c r="B68">
        <v>63</v>
      </c>
      <c r="C68" s="3">
        <v>0.1380961923847695</v>
      </c>
      <c r="D68" s="1">
        <v>1.1191122244488969E-5</v>
      </c>
      <c r="E68" s="1">
        <v>1.1191122244488969E-5</v>
      </c>
      <c r="F68" s="3">
        <v>1.2424849699398806</v>
      </c>
      <c r="G68">
        <v>-9.3844428144584633</v>
      </c>
      <c r="H68" s="1">
        <f t="shared" si="0"/>
        <v>4.1262656596768024E-10</v>
      </c>
      <c r="I68" s="1">
        <f t="shared" si="1"/>
        <v>4.1262656596768024E-10</v>
      </c>
      <c r="J68" s="1">
        <f t="shared" si="2"/>
        <v>4.1262656596768021E-11</v>
      </c>
      <c r="K68">
        <v>-5.1013129490500422</v>
      </c>
      <c r="L68" s="1">
        <f t="shared" si="3"/>
        <v>7.9193046621113568E-6</v>
      </c>
      <c r="M68" s="1">
        <f t="shared" si="4"/>
        <v>7.9193046621113568E-6</v>
      </c>
      <c r="N68" s="1">
        <f t="shared" si="5"/>
        <v>7.9193046621113564E-7</v>
      </c>
    </row>
    <row r="69" spans="2:14" x14ac:dyDescent="0.2">
      <c r="B69">
        <v>64</v>
      </c>
      <c r="C69" s="3">
        <v>0.13983967935871738</v>
      </c>
      <c r="D69" s="1">
        <v>1.1371462925851695E-5</v>
      </c>
      <c r="E69" s="1">
        <v>1.1371462925851695E-5</v>
      </c>
      <c r="F69" s="3">
        <v>1.2625250501002012</v>
      </c>
      <c r="G69">
        <v>-9.3745144727561804</v>
      </c>
      <c r="H69" s="1">
        <f t="shared" si="0"/>
        <v>4.2216821016553884E-10</v>
      </c>
      <c r="I69" s="1">
        <f t="shared" si="1"/>
        <v>4.2216821016553884E-10</v>
      </c>
      <c r="J69" s="1">
        <f t="shared" si="2"/>
        <v>4.2216821016553885E-11</v>
      </c>
      <c r="K69">
        <v>-5.0856795921914024</v>
      </c>
      <c r="L69" s="1">
        <f t="shared" si="3"/>
        <v>8.209569953204267E-6</v>
      </c>
      <c r="M69" s="1">
        <f t="shared" si="4"/>
        <v>8.209569953204267E-6</v>
      </c>
      <c r="N69" s="1">
        <f t="shared" si="5"/>
        <v>8.2095699532042665E-7</v>
      </c>
    </row>
    <row r="70" spans="2:14" x14ac:dyDescent="0.2">
      <c r="B70">
        <v>65</v>
      </c>
      <c r="C70" s="3">
        <v>0.14158316633266527</v>
      </c>
      <c r="D70" s="1">
        <v>1.155180360721442E-5</v>
      </c>
      <c r="E70" s="1">
        <v>1.155180360721442E-5</v>
      </c>
      <c r="F70" s="3">
        <v>1.2825651302605219</v>
      </c>
      <c r="G70">
        <v>-9.3645861310538976</v>
      </c>
      <c r="H70" s="1">
        <f t="shared" si="0"/>
        <v>4.3193049690439415E-10</v>
      </c>
      <c r="I70" s="1">
        <f t="shared" si="1"/>
        <v>4.3193049690439415E-10</v>
      </c>
      <c r="J70" s="1">
        <f t="shared" si="2"/>
        <v>4.3193049690439415E-11</v>
      </c>
      <c r="K70">
        <v>-5.0700462353327627</v>
      </c>
      <c r="L70" s="1">
        <f t="shared" si="3"/>
        <v>8.5104743019932714E-6</v>
      </c>
      <c r="M70" s="1">
        <f t="shared" si="4"/>
        <v>8.5104743019932714E-6</v>
      </c>
      <c r="N70" s="1">
        <f t="shared" si="5"/>
        <v>8.5104743019932716E-7</v>
      </c>
    </row>
    <row r="71" spans="2:14" x14ac:dyDescent="0.2">
      <c r="B71">
        <v>66</v>
      </c>
      <c r="C71" s="3">
        <v>0.14332665330661315</v>
      </c>
      <c r="D71" s="1">
        <v>1.1732144288577145E-5</v>
      </c>
      <c r="E71" s="1">
        <v>1.1732144288577145E-5</v>
      </c>
      <c r="F71" s="3">
        <v>1.3026052104208425</v>
      </c>
      <c r="G71">
        <v>-9.3546577893516147</v>
      </c>
      <c r="H71" s="1">
        <f t="shared" ref="H71:H134" si="6">10^G71</f>
        <v>4.4191852835845255E-10</v>
      </c>
      <c r="I71" s="1">
        <f t="shared" ref="I71:I134" si="7">H71</f>
        <v>4.4191852835845255E-10</v>
      </c>
      <c r="J71" s="1">
        <f t="shared" ref="J71:J134" si="8">I71/10</f>
        <v>4.4191852835845253E-11</v>
      </c>
      <c r="K71">
        <v>-5.0544128784741229</v>
      </c>
      <c r="L71" s="1">
        <f t="shared" ref="L71:L105" si="9">10^K71</f>
        <v>8.822407660539941E-6</v>
      </c>
      <c r="M71" s="1">
        <f t="shared" ref="M71:M105" si="10">L71</f>
        <v>8.822407660539941E-6</v>
      </c>
      <c r="N71" s="1">
        <f t="shared" ref="N71:N105" si="11">M71/10</f>
        <v>8.8224076605399408E-7</v>
      </c>
    </row>
    <row r="72" spans="2:14" x14ac:dyDescent="0.2">
      <c r="B72">
        <v>67</v>
      </c>
      <c r="C72" s="3">
        <v>0.14507014028056103</v>
      </c>
      <c r="D72" s="1">
        <v>1.191248496993987E-5</v>
      </c>
      <c r="E72" s="1">
        <v>1.191248496993987E-5</v>
      </c>
      <c r="F72" s="3">
        <v>1.3226452905811632</v>
      </c>
      <c r="G72">
        <v>-9.3447294476493319</v>
      </c>
      <c r="H72" s="1">
        <f t="shared" si="6"/>
        <v>4.5213752468542977E-10</v>
      </c>
      <c r="I72" s="1">
        <f t="shared" si="7"/>
        <v>4.5213752468542977E-10</v>
      </c>
      <c r="J72" s="1">
        <f t="shared" si="8"/>
        <v>4.5213752468542977E-11</v>
      </c>
      <c r="K72">
        <v>-5.0387795216154831</v>
      </c>
      <c r="L72" s="1">
        <f t="shared" si="9"/>
        <v>9.1457742737703611E-6</v>
      </c>
      <c r="M72" s="1">
        <f t="shared" si="10"/>
        <v>9.1457742737703611E-6</v>
      </c>
      <c r="N72" s="1">
        <f t="shared" si="11"/>
        <v>9.1457742737703613E-7</v>
      </c>
    </row>
    <row r="73" spans="2:14" x14ac:dyDescent="0.2">
      <c r="B73">
        <v>68</v>
      </c>
      <c r="C73" s="3">
        <v>0.14681362725450892</v>
      </c>
      <c r="D73" s="1">
        <v>1.2092825651302595E-5</v>
      </c>
      <c r="E73" s="1">
        <v>1.2092825651302595E-5</v>
      </c>
      <c r="F73" s="3">
        <v>1.3426853707414839</v>
      </c>
      <c r="G73">
        <v>-9.334801105947049</v>
      </c>
      <c r="H73" s="1">
        <f t="shared" si="6"/>
        <v>4.6259282675482218E-10</v>
      </c>
      <c r="I73" s="1">
        <f t="shared" si="7"/>
        <v>4.6259282675482218E-10</v>
      </c>
      <c r="J73" s="1">
        <f t="shared" si="8"/>
        <v>4.6259282675482218E-11</v>
      </c>
      <c r="K73">
        <v>-5.0231461647568434</v>
      </c>
      <c r="L73" s="1">
        <f t="shared" si="9"/>
        <v>9.4809932033497293E-6</v>
      </c>
      <c r="M73" s="1">
        <f t="shared" si="10"/>
        <v>9.4809932033497293E-6</v>
      </c>
      <c r="N73" s="1">
        <f t="shared" si="11"/>
        <v>9.4809932033497288E-7</v>
      </c>
    </row>
    <row r="74" spans="2:14" x14ac:dyDescent="0.2">
      <c r="B74">
        <v>69</v>
      </c>
      <c r="C74" s="3">
        <v>0.1485571142284568</v>
      </c>
      <c r="D74" s="1">
        <v>1.2273166332665321E-5</v>
      </c>
      <c r="E74" s="1">
        <v>1.2273166332665321E-5</v>
      </c>
      <c r="F74" s="3">
        <v>1.3627254509018045</v>
      </c>
      <c r="G74">
        <v>-9.3248727642447662</v>
      </c>
      <c r="H74" s="1">
        <f t="shared" si="6"/>
        <v>4.7328989893926763E-10</v>
      </c>
      <c r="I74" s="1">
        <f t="shared" si="7"/>
        <v>4.7328989893926763E-10</v>
      </c>
      <c r="J74" s="1">
        <f t="shared" si="8"/>
        <v>4.7328989893926764E-11</v>
      </c>
      <c r="K74">
        <v>-5.0075128078982036</v>
      </c>
      <c r="L74" s="1">
        <f t="shared" si="9"/>
        <v>9.8284988707584608E-6</v>
      </c>
      <c r="M74" s="1">
        <f t="shared" si="10"/>
        <v>9.8284988707584608E-6</v>
      </c>
      <c r="N74" s="1">
        <f t="shared" si="11"/>
        <v>9.8284988707584603E-7</v>
      </c>
    </row>
    <row r="75" spans="2:14" x14ac:dyDescent="0.2">
      <c r="B75">
        <v>70</v>
      </c>
      <c r="C75" s="3">
        <v>0.15030060120240468</v>
      </c>
      <c r="D75" s="1">
        <v>1.2453507014028046E-5</v>
      </c>
      <c r="E75" s="1">
        <v>1.2453507014028046E-5</v>
      </c>
      <c r="F75" s="3">
        <v>1.3827655310621252</v>
      </c>
      <c r="G75">
        <v>-9.3149444225424833</v>
      </c>
      <c r="H75" s="1">
        <f t="shared" si="6"/>
        <v>4.842343319704456E-10</v>
      </c>
      <c r="I75" s="1">
        <f t="shared" si="7"/>
        <v>4.842343319704456E-10</v>
      </c>
      <c r="J75" s="1">
        <f t="shared" si="8"/>
        <v>4.8423433197044558E-11</v>
      </c>
      <c r="K75">
        <v>-4.9918794510395639</v>
      </c>
      <c r="L75" s="1">
        <f t="shared" si="9"/>
        <v>1.0188741620273582E-5</v>
      </c>
      <c r="M75" s="1">
        <f t="shared" si="10"/>
        <v>1.0188741620273582E-5</v>
      </c>
      <c r="N75" s="1">
        <f t="shared" si="11"/>
        <v>1.0188741620273583E-6</v>
      </c>
    </row>
    <row r="76" spans="2:14" x14ac:dyDescent="0.2">
      <c r="B76">
        <v>71</v>
      </c>
      <c r="C76" s="3">
        <v>0.15204408817635257</v>
      </c>
      <c r="D76" s="1">
        <v>1.2633847695390771E-5</v>
      </c>
      <c r="E76" s="1">
        <v>1.2633847695390771E-5</v>
      </c>
      <c r="F76" s="3">
        <v>1.4028056112224458</v>
      </c>
      <c r="G76">
        <v>-9.3050160808402005</v>
      </c>
      <c r="H76" s="1">
        <f t="shared" si="6"/>
        <v>4.9543184586103418E-10</v>
      </c>
      <c r="I76" s="1">
        <f t="shared" si="7"/>
        <v>4.9543184586103418E-10</v>
      </c>
      <c r="J76" s="1">
        <f t="shared" si="8"/>
        <v>4.9543184586103418E-11</v>
      </c>
      <c r="K76">
        <v>-4.9762460941809241</v>
      </c>
      <c r="L76" s="1">
        <f t="shared" si="9"/>
        <v>1.0562188302585023E-5</v>
      </c>
      <c r="M76" s="1">
        <f t="shared" si="10"/>
        <v>1.0562188302585023E-5</v>
      </c>
      <c r="N76" s="1">
        <f t="shared" si="11"/>
        <v>1.0562188302585022E-6</v>
      </c>
    </row>
    <row r="77" spans="2:14" x14ac:dyDescent="0.2">
      <c r="B77">
        <v>72</v>
      </c>
      <c r="C77" s="3">
        <v>0.15378757515030045</v>
      </c>
      <c r="D77" s="1">
        <v>1.2814188376753496E-5</v>
      </c>
      <c r="E77" s="1">
        <v>1.2814188376753496E-5</v>
      </c>
      <c r="F77" s="3">
        <v>1.4228456913827665</v>
      </c>
      <c r="G77">
        <v>-9.2950877391379176</v>
      </c>
      <c r="H77" s="1">
        <f t="shared" si="6"/>
        <v>5.0688829289421865E-10</v>
      </c>
      <c r="I77" s="1">
        <f t="shared" si="7"/>
        <v>5.0688829289421865E-10</v>
      </c>
      <c r="J77" s="1">
        <f t="shared" si="8"/>
        <v>5.0688829289421867E-11</v>
      </c>
      <c r="K77">
        <v>-4.9606127373222844</v>
      </c>
      <c r="L77" s="1">
        <f t="shared" si="9"/>
        <v>1.0949322879803128E-5</v>
      </c>
      <c r="M77" s="1">
        <f t="shared" si="10"/>
        <v>1.0949322879803128E-5</v>
      </c>
      <c r="N77" s="1">
        <f t="shared" si="11"/>
        <v>1.0949322879803127E-6</v>
      </c>
    </row>
    <row r="78" spans="2:14" x14ac:dyDescent="0.2">
      <c r="B78">
        <v>73</v>
      </c>
      <c r="C78" s="3">
        <v>0.15553106212424833</v>
      </c>
      <c r="D78" s="1">
        <v>1.2994529058116221E-5</v>
      </c>
      <c r="E78" s="1">
        <v>1.2994529058116221E-5</v>
      </c>
      <c r="F78" s="3">
        <v>1.4428857715430872</v>
      </c>
      <c r="G78">
        <v>-9.2851593974356348</v>
      </c>
      <c r="H78" s="1">
        <f t="shared" si="6"/>
        <v>5.1860966068233774E-10</v>
      </c>
      <c r="I78" s="1">
        <f t="shared" si="7"/>
        <v>5.1860966068233774E-10</v>
      </c>
      <c r="J78" s="1">
        <f t="shared" si="8"/>
        <v>5.1860966068233771E-11</v>
      </c>
      <c r="K78">
        <v>-4.9449793804636446</v>
      </c>
      <c r="L78" s="1">
        <f t="shared" si="9"/>
        <v>1.1350647052641407E-5</v>
      </c>
      <c r="M78" s="1">
        <f t="shared" si="10"/>
        <v>1.1350647052641407E-5</v>
      </c>
      <c r="N78" s="1">
        <f t="shared" si="11"/>
        <v>1.1350647052641406E-6</v>
      </c>
    </row>
    <row r="79" spans="2:14" x14ac:dyDescent="0.2">
      <c r="B79">
        <v>74</v>
      </c>
      <c r="C79" s="3">
        <v>0.15727454909819621</v>
      </c>
      <c r="D79" s="1">
        <v>1.3174869739478947E-5</v>
      </c>
      <c r="E79" s="1">
        <v>1.3174869739478947E-5</v>
      </c>
      <c r="F79" s="3">
        <v>1.4629258517034078</v>
      </c>
      <c r="G79">
        <v>-9.2752310557333519</v>
      </c>
      <c r="H79" s="1">
        <f t="shared" si="6"/>
        <v>5.3060207529625913E-10</v>
      </c>
      <c r="I79" s="1">
        <f t="shared" si="7"/>
        <v>5.3060207529625913E-10</v>
      </c>
      <c r="J79" s="1">
        <f t="shared" si="8"/>
        <v>5.3060207529625915E-11</v>
      </c>
      <c r="K79">
        <v>-4.9293460236050048</v>
      </c>
      <c r="L79" s="1">
        <f t="shared" si="9"/>
        <v>1.1766680910587375E-5</v>
      </c>
      <c r="M79" s="1">
        <f t="shared" si="10"/>
        <v>1.1766680910587375E-5</v>
      </c>
      <c r="N79" s="1">
        <f t="shared" si="11"/>
        <v>1.1766680910587376E-6</v>
      </c>
    </row>
    <row r="80" spans="2:14" x14ac:dyDescent="0.2">
      <c r="B80">
        <v>75</v>
      </c>
      <c r="C80" s="3">
        <v>0.1590180360721441</v>
      </c>
      <c r="D80" s="1">
        <v>1.3355210420841672E-5</v>
      </c>
      <c r="E80" s="1">
        <v>1.3355210420841672E-5</v>
      </c>
      <c r="F80" s="3">
        <v>1.4829659318637285</v>
      </c>
      <c r="G80">
        <v>-9.2653027140310691</v>
      </c>
      <c r="H80" s="1">
        <f t="shared" si="6"/>
        <v>5.4287180446710945E-10</v>
      </c>
      <c r="I80" s="1">
        <f t="shared" si="7"/>
        <v>5.4287180446710945E-10</v>
      </c>
      <c r="J80" s="1">
        <f t="shared" si="8"/>
        <v>5.4287180446710942E-11</v>
      </c>
      <c r="K80">
        <v>-4.9137126667463651</v>
      </c>
      <c r="L80" s="1">
        <f t="shared" si="9"/>
        <v>1.2197963605903997E-5</v>
      </c>
      <c r="M80" s="1">
        <f t="shared" si="10"/>
        <v>1.2197963605903997E-5</v>
      </c>
      <c r="N80" s="1">
        <f t="shared" si="11"/>
        <v>1.2197963605903996E-6</v>
      </c>
    </row>
    <row r="81" spans="2:14" x14ac:dyDescent="0.2">
      <c r="B81">
        <v>76</v>
      </c>
      <c r="C81" s="3">
        <v>0.16076152304609198</v>
      </c>
      <c r="D81" s="1">
        <v>1.3535551102204397E-5</v>
      </c>
      <c r="E81" s="1">
        <v>1.3535551102204397E-5</v>
      </c>
      <c r="F81" s="3">
        <v>1.5030060120240492</v>
      </c>
      <c r="G81">
        <v>-9.2553743723287862</v>
      </c>
      <c r="H81" s="1">
        <f t="shared" si="6"/>
        <v>5.5542526086206074E-10</v>
      </c>
      <c r="I81" s="1">
        <f t="shared" si="7"/>
        <v>5.5542526086206074E-10</v>
      </c>
      <c r="J81" s="1">
        <f t="shared" si="8"/>
        <v>5.5542526086206076E-11</v>
      </c>
      <c r="K81">
        <v>-4.8980793098877253</v>
      </c>
      <c r="L81" s="1">
        <f t="shared" si="9"/>
        <v>1.2645054052335226E-5</v>
      </c>
      <c r="M81" s="1">
        <f t="shared" si="10"/>
        <v>1.2645054052335226E-5</v>
      </c>
      <c r="N81" s="1">
        <f t="shared" si="11"/>
        <v>1.2645054052335227E-6</v>
      </c>
    </row>
    <row r="82" spans="2:14" x14ac:dyDescent="0.2">
      <c r="B82">
        <v>77</v>
      </c>
      <c r="C82" s="3">
        <v>0.16250501002003986</v>
      </c>
      <c r="D82" s="1">
        <v>1.3715891783567122E-5</v>
      </c>
      <c r="E82" s="1">
        <v>1.3715891783567122E-5</v>
      </c>
      <c r="F82" s="3">
        <v>1.5230460921843698</v>
      </c>
      <c r="G82">
        <v>-9.2454460306265034</v>
      </c>
      <c r="H82" s="1">
        <f t="shared" si="6"/>
        <v>5.6826900543584762E-10</v>
      </c>
      <c r="I82" s="1">
        <f t="shared" si="7"/>
        <v>5.6826900543584762E-10</v>
      </c>
      <c r="J82" s="1">
        <f t="shared" si="8"/>
        <v>5.6826900543584764E-11</v>
      </c>
      <c r="K82">
        <v>-4.8824459530290856</v>
      </c>
      <c r="L82" s="1">
        <f t="shared" si="9"/>
        <v>1.3108531649421121E-5</v>
      </c>
      <c r="M82" s="1">
        <f t="shared" si="10"/>
        <v>1.3108531649421121E-5</v>
      </c>
      <c r="N82" s="1">
        <f t="shared" si="11"/>
        <v>1.3108531649421121E-6</v>
      </c>
    </row>
    <row r="83" spans="2:14" x14ac:dyDescent="0.2">
      <c r="B83">
        <v>78</v>
      </c>
      <c r="C83" s="3">
        <v>0.16424849699398775</v>
      </c>
      <c r="D83" s="1">
        <v>1.3896232464929847E-5</v>
      </c>
      <c r="E83" s="1">
        <v>1.3896232464929847E-5</v>
      </c>
      <c r="F83" s="3">
        <v>1.5430861723446905</v>
      </c>
      <c r="G83">
        <v>-9.2355176889242205</v>
      </c>
      <c r="H83" s="1">
        <f t="shared" si="6"/>
        <v>5.8140975085979498E-10</v>
      </c>
      <c r="I83" s="1">
        <f t="shared" si="7"/>
        <v>5.8140975085979498E-10</v>
      </c>
      <c r="J83" s="1">
        <f t="shared" si="8"/>
        <v>5.8140975085979498E-11</v>
      </c>
      <c r="K83">
        <v>-4.8668125961704458</v>
      </c>
      <c r="L83" s="1">
        <f t="shared" si="9"/>
        <v>1.3588997033361185E-5</v>
      </c>
      <c r="M83" s="1">
        <f t="shared" si="10"/>
        <v>1.3588997033361185E-5</v>
      </c>
      <c r="N83" s="1">
        <f t="shared" si="11"/>
        <v>1.3588997033361185E-6</v>
      </c>
    </row>
    <row r="84" spans="2:14" x14ac:dyDescent="0.2">
      <c r="B84">
        <v>79</v>
      </c>
      <c r="C84" s="3">
        <v>0.16599198396793563</v>
      </c>
      <c r="D84" s="1">
        <v>1.4076573146292573E-5</v>
      </c>
      <c r="E84" s="1">
        <v>1.4076573146292573E-5</v>
      </c>
      <c r="F84" s="3">
        <v>1.5631262525050111</v>
      </c>
      <c r="G84">
        <v>-9.2255893472219377</v>
      </c>
      <c r="H84" s="1">
        <f t="shared" si="6"/>
        <v>5.9485436503013975E-10</v>
      </c>
      <c r="I84" s="1">
        <f t="shared" si="7"/>
        <v>5.9485436503013975E-10</v>
      </c>
      <c r="J84" s="1">
        <f t="shared" si="8"/>
        <v>5.948543650301398E-11</v>
      </c>
      <c r="K84">
        <v>-4.8511792393118061</v>
      </c>
      <c r="L84" s="1">
        <f t="shared" si="9"/>
        <v>1.4087072855399008E-5</v>
      </c>
      <c r="M84" s="1">
        <f t="shared" si="10"/>
        <v>1.4087072855399008E-5</v>
      </c>
      <c r="N84" s="1">
        <f t="shared" si="11"/>
        <v>1.4087072855399007E-6</v>
      </c>
    </row>
    <row r="85" spans="2:14" x14ac:dyDescent="0.2">
      <c r="B85">
        <v>80</v>
      </c>
      <c r="C85" s="3">
        <v>0.16773547094188351</v>
      </c>
      <c r="D85" s="1">
        <v>1.4256913827655298E-5</v>
      </c>
      <c r="E85" s="1">
        <v>1.4256913827655298E-5</v>
      </c>
      <c r="F85" s="3">
        <v>1.5831663326653318</v>
      </c>
      <c r="G85">
        <v>-9.2156610055196548</v>
      </c>
      <c r="H85" s="1">
        <f t="shared" si="6"/>
        <v>6.0860987465746781E-10</v>
      </c>
      <c r="I85" s="1">
        <f t="shared" si="7"/>
        <v>6.0860987465746781E-10</v>
      </c>
      <c r="J85" s="1">
        <f t="shared" si="8"/>
        <v>6.0860987465746776E-11</v>
      </c>
      <c r="K85">
        <v>-4.8355458824531663</v>
      </c>
      <c r="L85" s="1">
        <f t="shared" si="9"/>
        <v>1.4603404588736956E-5</v>
      </c>
      <c r="M85" s="1">
        <f t="shared" si="10"/>
        <v>1.4603404588736956E-5</v>
      </c>
      <c r="N85" s="1">
        <f t="shared" si="11"/>
        <v>1.4603404588736957E-6</v>
      </c>
    </row>
    <row r="86" spans="2:14" x14ac:dyDescent="0.2">
      <c r="B86">
        <v>81</v>
      </c>
      <c r="C86" s="3">
        <v>0.1694789579158314</v>
      </c>
      <c r="D86" s="1">
        <v>1.4437254509018023E-5</v>
      </c>
      <c r="E86" s="1">
        <v>1.4437254509018023E-5</v>
      </c>
      <c r="F86" s="3">
        <v>1.6032064128256525</v>
      </c>
      <c r="G86">
        <v>-9.205732663817372</v>
      </c>
      <c r="H86" s="1">
        <f t="shared" si="6"/>
        <v>6.2268346893917665E-10</v>
      </c>
      <c r="I86" s="1">
        <f t="shared" si="7"/>
        <v>6.2268346893917665E-10</v>
      </c>
      <c r="J86" s="1">
        <f t="shared" si="8"/>
        <v>6.2268346893917671E-11</v>
      </c>
      <c r="K86">
        <v>-4.8199125255945265</v>
      </c>
      <c r="L86" s="1">
        <f t="shared" si="9"/>
        <v>1.5138661365026575E-5</v>
      </c>
      <c r="M86" s="1">
        <f t="shared" si="10"/>
        <v>1.5138661365026575E-5</v>
      </c>
      <c r="N86" s="1">
        <f t="shared" si="11"/>
        <v>1.5138661365026575E-6</v>
      </c>
    </row>
    <row r="87" spans="2:14" x14ac:dyDescent="0.2">
      <c r="B87">
        <v>82</v>
      </c>
      <c r="C87" s="3">
        <v>0.17122244488977928</v>
      </c>
      <c r="D87" s="1">
        <v>1.4617595190380748E-5</v>
      </c>
      <c r="E87" s="1">
        <v>1.4617595190380748E-5</v>
      </c>
      <c r="F87" s="3">
        <v>1.6232464929859731</v>
      </c>
      <c r="G87">
        <v>-9.1958043221150891</v>
      </c>
      <c r="H87" s="1">
        <f t="shared" si="6"/>
        <v>6.3708250331683803E-10</v>
      </c>
      <c r="I87" s="1">
        <f t="shared" si="7"/>
        <v>6.3708250331683803E-10</v>
      </c>
      <c r="J87" s="1">
        <f t="shared" si="8"/>
        <v>6.3708250331683803E-11</v>
      </c>
      <c r="K87">
        <v>-4.8042791687358868</v>
      </c>
      <c r="L87" s="1">
        <f t="shared" si="9"/>
        <v>1.569353684151881E-5</v>
      </c>
      <c r="M87" s="1">
        <f t="shared" si="10"/>
        <v>1.569353684151881E-5</v>
      </c>
      <c r="N87" s="1">
        <f t="shared" si="11"/>
        <v>1.5693536841518809E-6</v>
      </c>
    </row>
    <row r="88" spans="2:14" x14ac:dyDescent="0.2">
      <c r="B88">
        <v>83</v>
      </c>
      <c r="C88" s="3">
        <v>0.17296593186372716</v>
      </c>
      <c r="D88" s="1">
        <v>1.4797935871743473E-5</v>
      </c>
      <c r="E88" s="1">
        <v>1.4797935871743473E-5</v>
      </c>
      <c r="F88" s="3">
        <v>1.6432865731462938</v>
      </c>
      <c r="G88">
        <v>-9.1858759804128063</v>
      </c>
      <c r="H88" s="1">
        <f t="shared" si="6"/>
        <v>6.5181450332045739E-10</v>
      </c>
      <c r="I88" s="1">
        <f t="shared" si="7"/>
        <v>6.5181450332045739E-10</v>
      </c>
      <c r="J88" s="1">
        <f t="shared" si="8"/>
        <v>6.5181450332045741E-11</v>
      </c>
      <c r="K88">
        <v>-4.788645811877247</v>
      </c>
      <c r="L88" s="1">
        <f t="shared" si="9"/>
        <v>1.6268750099997751E-5</v>
      </c>
      <c r="M88" s="1">
        <f t="shared" si="10"/>
        <v>1.6268750099997751E-5</v>
      </c>
      <c r="N88" s="1">
        <f t="shared" si="11"/>
        <v>1.6268750099997751E-6</v>
      </c>
    </row>
    <row r="89" spans="2:14" x14ac:dyDescent="0.2">
      <c r="B89">
        <v>84</v>
      </c>
      <c r="C89" s="3">
        <v>0.17470941883767505</v>
      </c>
      <c r="D89" s="1">
        <v>1.4978276553106199E-5</v>
      </c>
      <c r="E89" s="1">
        <v>1.4978276553106199E-5</v>
      </c>
      <c r="F89" s="3">
        <v>1.6633266533066144</v>
      </c>
      <c r="G89">
        <v>-9.1759476387105234</v>
      </c>
      <c r="H89" s="1">
        <f t="shared" si="6"/>
        <v>6.6688716850162722E-10</v>
      </c>
      <c r="I89" s="1">
        <f t="shared" si="7"/>
        <v>6.6688716850162722E-10</v>
      </c>
      <c r="J89" s="1">
        <f t="shared" si="8"/>
        <v>6.6688716850162727E-11</v>
      </c>
      <c r="K89">
        <v>-4.7730124550186073</v>
      </c>
      <c r="L89" s="1">
        <f t="shared" si="9"/>
        <v>1.6865046578662922E-5</v>
      </c>
      <c r="M89" s="1">
        <f t="shared" si="10"/>
        <v>1.6865046578662922E-5</v>
      </c>
      <c r="N89" s="1">
        <f t="shared" si="11"/>
        <v>1.6865046578662923E-6</v>
      </c>
    </row>
    <row r="90" spans="2:14" x14ac:dyDescent="0.2">
      <c r="B90">
        <v>85</v>
      </c>
      <c r="C90" s="3">
        <v>0.17645290581162293</v>
      </c>
      <c r="D90" s="1">
        <v>1.5158617234468924E-5</v>
      </c>
      <c r="E90" s="1">
        <v>1.5158617234468924E-5</v>
      </c>
      <c r="F90" s="3">
        <v>1.6833667334669351</v>
      </c>
      <c r="G90">
        <v>-9.1660192970082406</v>
      </c>
      <c r="H90" s="1">
        <f t="shared" si="6"/>
        <v>6.8230837645763234E-10</v>
      </c>
      <c r="I90" s="1">
        <f t="shared" si="7"/>
        <v>6.8230837645763234E-10</v>
      </c>
      <c r="J90" s="1">
        <f t="shared" si="8"/>
        <v>6.8230837645763236E-11</v>
      </c>
      <c r="K90">
        <v>-4.7573790981599675</v>
      </c>
      <c r="L90" s="1">
        <f t="shared" si="9"/>
        <v>1.7483199038167582E-5</v>
      </c>
      <c r="M90" s="1">
        <f t="shared" si="10"/>
        <v>1.7483199038167582E-5</v>
      </c>
      <c r="N90" s="1">
        <f t="shared" si="11"/>
        <v>1.7483199038167582E-6</v>
      </c>
    </row>
    <row r="91" spans="2:14" x14ac:dyDescent="0.2">
      <c r="B91">
        <v>86</v>
      </c>
      <c r="C91" s="3">
        <v>0.17819639278557081</v>
      </c>
      <c r="D91" s="1">
        <v>1.5338957915831649E-5</v>
      </c>
      <c r="E91" s="1">
        <v>1.5338957915831649E-5</v>
      </c>
      <c r="F91" s="3">
        <v>1.7034068136272558</v>
      </c>
      <c r="G91">
        <v>-9.1560909553059577</v>
      </c>
      <c r="H91" s="1">
        <f t="shared" si="6"/>
        <v>6.9808618694859845E-10</v>
      </c>
      <c r="I91" s="1">
        <f t="shared" si="7"/>
        <v>6.9808618694859845E-10</v>
      </c>
      <c r="J91" s="1">
        <f t="shared" si="8"/>
        <v>6.9808618694859845E-11</v>
      </c>
      <c r="K91">
        <v>-4.7417457413013278</v>
      </c>
      <c r="L91" s="1">
        <f t="shared" si="9"/>
        <v>1.8124008563065412E-5</v>
      </c>
      <c r="M91" s="1">
        <f t="shared" si="10"/>
        <v>1.8124008563065412E-5</v>
      </c>
      <c r="N91" s="1">
        <f t="shared" si="11"/>
        <v>1.8124008563065412E-6</v>
      </c>
    </row>
    <row r="92" spans="2:14" x14ac:dyDescent="0.2">
      <c r="B92">
        <v>87</v>
      </c>
      <c r="C92" s="3">
        <v>0.17993987975951869</v>
      </c>
      <c r="D92" s="1">
        <v>1.5519298597194376E-5</v>
      </c>
      <c r="E92" s="1">
        <v>1.5519298597194376E-5</v>
      </c>
      <c r="F92" s="3">
        <v>1.7234468937875764</v>
      </c>
      <c r="G92">
        <v>-9.1461626136036749</v>
      </c>
      <c r="H92" s="1">
        <f t="shared" si="6"/>
        <v>7.1422884610987005E-10</v>
      </c>
      <c r="I92" s="1">
        <f t="shared" si="7"/>
        <v>7.1422884610987005E-10</v>
      </c>
      <c r="J92" s="1">
        <f t="shared" si="8"/>
        <v>7.1422884610987002E-11</v>
      </c>
      <c r="K92">
        <v>-4.726112384442688</v>
      </c>
      <c r="L92" s="1">
        <f t="shared" si="9"/>
        <v>1.8788305599962813E-5</v>
      </c>
      <c r="M92" s="1">
        <f t="shared" si="10"/>
        <v>1.8788305599962813E-5</v>
      </c>
      <c r="N92" s="1">
        <f t="shared" si="11"/>
        <v>1.8788305599962813E-6</v>
      </c>
    </row>
    <row r="93" spans="2:14" x14ac:dyDescent="0.2">
      <c r="B93">
        <v>88</v>
      </c>
      <c r="C93" s="3">
        <v>0.18168336673346658</v>
      </c>
      <c r="D93" s="1">
        <v>1.5699639278557103E-5</v>
      </c>
      <c r="E93" s="1">
        <v>1.5699639278557103E-5</v>
      </c>
      <c r="F93" s="3">
        <v>1.7434869739478971</v>
      </c>
      <c r="G93">
        <v>-9.136234271901392</v>
      </c>
      <c r="H93" s="1">
        <f t="shared" si="6"/>
        <v>7.3074479076177145E-10</v>
      </c>
      <c r="I93" s="1">
        <f t="shared" si="7"/>
        <v>7.3074479076177145E-10</v>
      </c>
      <c r="J93" s="1">
        <f t="shared" si="8"/>
        <v>7.307447907617715E-11</v>
      </c>
      <c r="K93">
        <v>-4.7104790275840482</v>
      </c>
      <c r="L93" s="1">
        <f t="shared" si="9"/>
        <v>1.947695103372259E-5</v>
      </c>
      <c r="M93" s="1">
        <f t="shared" si="10"/>
        <v>1.947695103372259E-5</v>
      </c>
      <c r="N93" s="1">
        <f t="shared" si="11"/>
        <v>1.9476951033722588E-6</v>
      </c>
    </row>
    <row r="94" spans="2:14" x14ac:dyDescent="0.2">
      <c r="B94">
        <v>89</v>
      </c>
      <c r="C94" s="3">
        <v>0.18342685370741446</v>
      </c>
      <c r="D94" s="1">
        <v>1.587997995991983E-5</v>
      </c>
      <c r="E94" s="1">
        <v>1.587997995991983E-5</v>
      </c>
      <c r="F94" s="3">
        <v>1.7635270541082178</v>
      </c>
      <c r="G94">
        <v>-9.1263059301991092</v>
      </c>
      <c r="H94" s="1">
        <f t="shared" si="6"/>
        <v>7.4764265281904014E-10</v>
      </c>
      <c r="I94" s="1">
        <f t="shared" si="7"/>
        <v>7.4764265281904014E-10</v>
      </c>
      <c r="J94" s="1">
        <f t="shared" si="8"/>
        <v>7.4764265281904014E-11</v>
      </c>
      <c r="K94">
        <v>-4.6948456707254085</v>
      </c>
      <c r="L94" s="1">
        <f t="shared" si="9"/>
        <v>2.0190837303113608E-5</v>
      </c>
      <c r="M94" s="1">
        <f t="shared" si="10"/>
        <v>2.0190837303113608E-5</v>
      </c>
      <c r="N94" s="1">
        <f t="shared" si="11"/>
        <v>2.0190837303113608E-6</v>
      </c>
    </row>
    <row r="95" spans="2:14" x14ac:dyDescent="0.2">
      <c r="B95">
        <v>90</v>
      </c>
      <c r="C95" s="3">
        <v>0.18517034068136234</v>
      </c>
      <c r="D95" s="1">
        <v>1.6060320641282557E-5</v>
      </c>
      <c r="E95" s="1">
        <v>1.6060320641282557E-5</v>
      </c>
      <c r="F95" s="3">
        <v>1.7835671342685384</v>
      </c>
      <c r="G95">
        <v>-9.1163775884968263</v>
      </c>
      <c r="H95" s="1">
        <f t="shared" si="6"/>
        <v>7.6493126380222419E-10</v>
      </c>
      <c r="I95" s="1">
        <f t="shared" si="7"/>
        <v>7.6493126380222419E-10</v>
      </c>
      <c r="J95" s="1">
        <f t="shared" si="8"/>
        <v>7.6493126380222416E-11</v>
      </c>
      <c r="K95">
        <v>-4.6792123138667687</v>
      </c>
      <c r="L95" s="1">
        <f t="shared" si="9"/>
        <v>2.0930889557352185E-5</v>
      </c>
      <c r="M95" s="1">
        <f t="shared" si="10"/>
        <v>2.0930889557352185E-5</v>
      </c>
      <c r="N95" s="1">
        <f t="shared" si="11"/>
        <v>2.0930889557352184E-6</v>
      </c>
    </row>
    <row r="96" spans="2:14" x14ac:dyDescent="0.2">
      <c r="B96">
        <v>91</v>
      </c>
      <c r="C96" s="3">
        <v>0.18691382765531023</v>
      </c>
      <c r="D96" s="1">
        <v>1.6240661322645284E-5</v>
      </c>
      <c r="E96" s="1">
        <v>1.6240661322645284E-5</v>
      </c>
      <c r="F96" s="3">
        <v>1.8036072144288591</v>
      </c>
      <c r="G96">
        <v>-9.1064492467945435</v>
      </c>
      <c r="H96" s="1">
        <f t="shared" si="6"/>
        <v>7.826196594533893E-10</v>
      </c>
      <c r="I96" s="1">
        <f t="shared" si="7"/>
        <v>7.826196594533893E-10</v>
      </c>
      <c r="J96" s="1">
        <f t="shared" si="8"/>
        <v>7.826196594533893E-11</v>
      </c>
      <c r="K96">
        <v>-4.663578957008129</v>
      </c>
      <c r="L96" s="1">
        <f t="shared" si="9"/>
        <v>2.1698066855034066E-5</v>
      </c>
      <c r="M96" s="1">
        <f t="shared" si="10"/>
        <v>2.1698066855034066E-5</v>
      </c>
      <c r="N96" s="1">
        <f t="shared" si="11"/>
        <v>2.1698066855034065E-6</v>
      </c>
    </row>
    <row r="97" spans="2:14" x14ac:dyDescent="0.2">
      <c r="B97">
        <v>92</v>
      </c>
      <c r="C97" s="3">
        <v>0.18865731462925811</v>
      </c>
      <c r="D97" s="1">
        <v>1.642100200400801E-5</v>
      </c>
      <c r="E97" s="1">
        <v>1.642100200400801E-5</v>
      </c>
      <c r="F97" s="3">
        <v>1.8236472945891797</v>
      </c>
      <c r="G97">
        <v>-9.0965209050922606</v>
      </c>
      <c r="H97" s="1">
        <f t="shared" si="6"/>
        <v>8.0071708445858676E-10</v>
      </c>
      <c r="I97" s="1">
        <f t="shared" si="7"/>
        <v>8.0071708445858676E-10</v>
      </c>
      <c r="J97" s="1">
        <f t="shared" si="8"/>
        <v>8.0071708445858678E-11</v>
      </c>
      <c r="K97">
        <v>-4.6479456001494892</v>
      </c>
      <c r="L97" s="1">
        <f t="shared" si="9"/>
        <v>2.2493363407010694E-5</v>
      </c>
      <c r="M97" s="1">
        <f t="shared" si="10"/>
        <v>2.2493363407010694E-5</v>
      </c>
      <c r="N97" s="1">
        <f t="shared" si="11"/>
        <v>2.2493363407010696E-6</v>
      </c>
    </row>
    <row r="98" spans="2:14" x14ac:dyDescent="0.2">
      <c r="B98">
        <v>93</v>
      </c>
      <c r="C98" s="3">
        <v>0.19040080160320599</v>
      </c>
      <c r="D98" s="1">
        <v>1.6601342685370737E-5</v>
      </c>
      <c r="E98" s="1">
        <v>1.6601342685370737E-5</v>
      </c>
      <c r="F98" s="3">
        <v>1.8436873747495004</v>
      </c>
      <c r="G98">
        <v>-9.0865925633899778</v>
      </c>
      <c r="H98" s="1">
        <f t="shared" si="6"/>
        <v>8.1923299727949737E-10</v>
      </c>
      <c r="I98" s="1">
        <f t="shared" si="7"/>
        <v>8.1923299727949737E-10</v>
      </c>
      <c r="J98" s="1">
        <f t="shared" si="8"/>
        <v>8.1923299727949737E-11</v>
      </c>
      <c r="K98">
        <v>-4.6323122432908495</v>
      </c>
      <c r="L98" s="1">
        <f t="shared" si="9"/>
        <v>2.3317809864820487E-5</v>
      </c>
      <c r="M98" s="1">
        <f t="shared" si="10"/>
        <v>2.3317809864820487E-5</v>
      </c>
      <c r="N98" s="1">
        <f t="shared" si="11"/>
        <v>2.3317809864820487E-6</v>
      </c>
    </row>
    <row r="99" spans="2:14" x14ac:dyDescent="0.2">
      <c r="B99">
        <v>94</v>
      </c>
      <c r="C99" s="3">
        <v>0.19214428857715388</v>
      </c>
      <c r="D99" s="1">
        <v>1.6781683366733464E-5</v>
      </c>
      <c r="E99" s="1">
        <v>1.6781683366733464E-5</v>
      </c>
      <c r="F99" s="3">
        <v>1.8637274549098211</v>
      </c>
      <c r="G99">
        <v>-9.0766642216876949</v>
      </c>
      <c r="H99" s="1">
        <f t="shared" si="6"/>
        <v>8.3817707509681652E-10</v>
      </c>
      <c r="I99" s="1">
        <f t="shared" si="7"/>
        <v>8.3817707509681652E-10</v>
      </c>
      <c r="J99" s="1">
        <f t="shared" si="8"/>
        <v>8.3817707509681657E-11</v>
      </c>
      <c r="K99">
        <v>-4.6166788864322097</v>
      </c>
      <c r="L99" s="1">
        <f t="shared" si="9"/>
        <v>2.4172474656344799E-5</v>
      </c>
      <c r="M99" s="1">
        <f t="shared" si="10"/>
        <v>2.4172474656344799E-5</v>
      </c>
      <c r="N99" s="1">
        <f t="shared" si="11"/>
        <v>2.4172474656344798E-6</v>
      </c>
    </row>
    <row r="100" spans="2:14" x14ac:dyDescent="0.2">
      <c r="B100">
        <v>95</v>
      </c>
      <c r="C100" s="3">
        <v>0.19388777555110176</v>
      </c>
      <c r="D100" s="1">
        <v>1.6962024048096191E-5</v>
      </c>
      <c r="E100" s="1">
        <v>1.6962024048096191E-5</v>
      </c>
      <c r="F100" s="3">
        <v>1.8837675350701417</v>
      </c>
      <c r="G100">
        <v>-9.0667358799854121</v>
      </c>
      <c r="H100" s="1">
        <f t="shared" si="6"/>
        <v>8.5755921886795217E-10</v>
      </c>
      <c r="I100" s="1">
        <f t="shared" si="7"/>
        <v>8.5755921886795217E-10</v>
      </c>
      <c r="J100" s="1">
        <f t="shared" si="8"/>
        <v>8.5755921886795223E-11</v>
      </c>
      <c r="K100">
        <v>-4.6010455295735699</v>
      </c>
      <c r="L100" s="1">
        <f t="shared" si="9"/>
        <v>2.5058465370419554E-5</v>
      </c>
      <c r="M100" s="1">
        <f t="shared" si="10"/>
        <v>2.5058465370419554E-5</v>
      </c>
      <c r="N100" s="1">
        <f t="shared" si="11"/>
        <v>2.5058465370419556E-6</v>
      </c>
    </row>
    <row r="101" spans="2:14" x14ac:dyDescent="0.2">
      <c r="B101">
        <v>96</v>
      </c>
      <c r="C101" s="3">
        <v>0.19563126252504964</v>
      </c>
      <c r="D101" s="1">
        <v>1.7142364729458918E-5</v>
      </c>
      <c r="E101" s="1">
        <v>1.7142364729458918E-5</v>
      </c>
      <c r="F101" s="3">
        <v>1.9038076152304624</v>
      </c>
      <c r="G101">
        <v>-9.0568075382831292</v>
      </c>
      <c r="H101" s="1">
        <f t="shared" si="6"/>
        <v>8.7738955850166128E-10</v>
      </c>
      <c r="I101" s="1">
        <f t="shared" si="7"/>
        <v>8.7738955850166128E-10</v>
      </c>
      <c r="J101" s="1">
        <f t="shared" si="8"/>
        <v>8.7738955850166123E-11</v>
      </c>
      <c r="K101">
        <v>-4.5854121727149302</v>
      </c>
      <c r="L101" s="1">
        <f t="shared" si="9"/>
        <v>2.5976930192196838E-5</v>
      </c>
      <c r="M101" s="1">
        <f t="shared" si="10"/>
        <v>2.5976930192196838E-5</v>
      </c>
      <c r="N101" s="1">
        <f t="shared" si="11"/>
        <v>2.5976930192196838E-6</v>
      </c>
    </row>
    <row r="102" spans="2:14" x14ac:dyDescent="0.2">
      <c r="B102">
        <v>97</v>
      </c>
      <c r="C102" s="3">
        <v>0.19737474949899753</v>
      </c>
      <c r="D102" s="1">
        <v>1.7322705410821645E-5</v>
      </c>
      <c r="E102" s="1">
        <v>1.7322705410821645E-5</v>
      </c>
      <c r="F102" s="3">
        <v>1.923847695390783</v>
      </c>
      <c r="G102">
        <v>-9.0468791965808464</v>
      </c>
      <c r="H102" s="1">
        <f t="shared" si="6"/>
        <v>8.9767845815237714E-10</v>
      </c>
      <c r="I102" s="1">
        <f t="shared" si="7"/>
        <v>8.9767845815237714E-10</v>
      </c>
      <c r="J102" s="1">
        <f t="shared" si="8"/>
        <v>8.9767845815237708E-11</v>
      </c>
      <c r="K102">
        <v>-4.5697788158562904</v>
      </c>
      <c r="L102" s="1">
        <f t="shared" si="9"/>
        <v>2.692905939111663E-5</v>
      </c>
      <c r="M102" s="1">
        <f t="shared" si="10"/>
        <v>2.692905939111663E-5</v>
      </c>
      <c r="N102" s="1">
        <f t="shared" si="11"/>
        <v>2.6929059391116632E-6</v>
      </c>
    </row>
    <row r="103" spans="2:14" x14ac:dyDescent="0.2">
      <c r="B103">
        <v>98</v>
      </c>
      <c r="C103" s="3">
        <v>0.19911823647294541</v>
      </c>
      <c r="D103" s="1">
        <v>1.7503046092184372E-5</v>
      </c>
      <c r="E103" s="1">
        <v>1.7503046092184372E-5</v>
      </c>
      <c r="F103" s="3">
        <v>1.9438877755511037</v>
      </c>
      <c r="G103">
        <v>-9.0369508548785635</v>
      </c>
      <c r="H103" s="1">
        <f t="shared" si="6"/>
        <v>9.1843652163693169E-10</v>
      </c>
      <c r="I103" s="1">
        <f t="shared" si="7"/>
        <v>9.1843652163693169E-10</v>
      </c>
      <c r="J103" s="1">
        <f t="shared" si="8"/>
        <v>9.1843652163693167E-11</v>
      </c>
      <c r="K103">
        <v>-4.5541454589976507</v>
      </c>
      <c r="L103" s="1">
        <f t="shared" si="9"/>
        <v>2.7916086863417008E-5</v>
      </c>
      <c r="M103" s="1">
        <f t="shared" si="10"/>
        <v>2.7916086863417008E-5</v>
      </c>
      <c r="N103" s="1">
        <f t="shared" si="11"/>
        <v>2.7916086863417008E-6</v>
      </c>
    </row>
    <row r="104" spans="2:14" x14ac:dyDescent="0.2">
      <c r="B104">
        <v>99</v>
      </c>
      <c r="C104" s="3">
        <v>0.20086172344689329</v>
      </c>
      <c r="D104" s="1">
        <v>1.7683386773547099E-5</v>
      </c>
      <c r="E104" s="1">
        <v>1.7683386773547099E-5</v>
      </c>
      <c r="F104" s="3">
        <v>1.9639278557114244</v>
      </c>
      <c r="G104">
        <v>-9.0270225131762807</v>
      </c>
      <c r="H104" s="1">
        <f t="shared" si="6"/>
        <v>9.3967459797655217E-10</v>
      </c>
      <c r="I104" s="1">
        <f t="shared" si="7"/>
        <v>9.3967459797655217E-10</v>
      </c>
      <c r="J104" s="1">
        <f t="shared" si="8"/>
        <v>9.3967459797655215E-11</v>
      </c>
      <c r="K104">
        <v>-4.5385121021390109</v>
      </c>
      <c r="L104" s="1">
        <f t="shared" si="9"/>
        <v>2.8939291731181742E-5</v>
      </c>
      <c r="M104" s="1">
        <f t="shared" si="10"/>
        <v>2.8939291731181742E-5</v>
      </c>
      <c r="N104" s="1">
        <f t="shared" si="11"/>
        <v>2.893929173118174E-6</v>
      </c>
    </row>
    <row r="105" spans="2:14" x14ac:dyDescent="0.2">
      <c r="B105">
        <v>100</v>
      </c>
      <c r="C105" s="3">
        <v>0.20260521042084118</v>
      </c>
      <c r="D105" s="1">
        <v>1.7863727454909826E-5</v>
      </c>
      <c r="E105" s="1">
        <v>1.7863727454909826E-5</v>
      </c>
      <c r="F105" s="3">
        <v>1.983967935871745</v>
      </c>
      <c r="G105">
        <v>-9.0170941714739978</v>
      </c>
      <c r="H105" s="1">
        <f t="shared" si="6"/>
        <v>9.6140378706701001E-10</v>
      </c>
      <c r="I105" s="1">
        <f t="shared" si="7"/>
        <v>9.6140378706701001E-10</v>
      </c>
      <c r="J105" s="1">
        <f t="shared" si="8"/>
        <v>9.6140378706700996E-11</v>
      </c>
      <c r="K105">
        <v>-4.5228787452803711</v>
      </c>
      <c r="L105" s="1">
        <f t="shared" si="9"/>
        <v>2.9999999999997632E-5</v>
      </c>
      <c r="M105" s="1">
        <f t="shared" si="10"/>
        <v>2.9999999999997632E-5</v>
      </c>
      <c r="N105" s="1">
        <f t="shared" si="11"/>
        <v>2.9999999999997633E-6</v>
      </c>
    </row>
    <row r="106" spans="2:14" x14ac:dyDescent="0.2">
      <c r="B106">
        <v>101</v>
      </c>
      <c r="C106" s="3">
        <v>0.20434869739478906</v>
      </c>
      <c r="D106" s="1">
        <v>1.8044068136272553E-5</v>
      </c>
      <c r="E106" s="1">
        <v>1.8044068136272553E-5</v>
      </c>
      <c r="F106" s="3">
        <v>2.0040080160320657</v>
      </c>
      <c r="G106">
        <v>-9.007165829771715</v>
      </c>
      <c r="H106" s="1">
        <f t="shared" si="6"/>
        <v>9.8363544547987188E-10</v>
      </c>
      <c r="I106" s="1">
        <f t="shared" si="7"/>
        <v>9.8363544547987188E-10</v>
      </c>
      <c r="J106" s="1">
        <f t="shared" si="8"/>
        <v>9.8363544547987188E-11</v>
      </c>
    </row>
    <row r="107" spans="2:14" x14ac:dyDescent="0.2">
      <c r="B107">
        <v>102</v>
      </c>
      <c r="C107" s="3">
        <v>0.20609218436873694</v>
      </c>
      <c r="D107" s="1">
        <v>1.8224408817635279E-5</v>
      </c>
      <c r="E107" s="1">
        <v>1.8224408817635279E-5</v>
      </c>
      <c r="F107" s="3">
        <v>2.0240480961923861</v>
      </c>
      <c r="G107">
        <v>-8.9972374880694321</v>
      </c>
      <c r="H107" s="1">
        <f t="shared" si="6"/>
        <v>1.006381192397933E-9</v>
      </c>
      <c r="I107" s="1">
        <f t="shared" si="7"/>
        <v>1.006381192397933E-9</v>
      </c>
      <c r="J107" s="1">
        <f t="shared" si="8"/>
        <v>1.0063811923979331E-10</v>
      </c>
    </row>
    <row r="108" spans="2:14" x14ac:dyDescent="0.2">
      <c r="B108">
        <v>103</v>
      </c>
      <c r="C108" s="3">
        <v>0.20783567134268482</v>
      </c>
      <c r="D108" s="1">
        <v>1.8404749498998006E-5</v>
      </c>
      <c r="E108" s="1">
        <v>1.8404749498998006E-5</v>
      </c>
      <c r="F108" s="3">
        <v>2.0440881763527066</v>
      </c>
      <c r="G108">
        <v>-8.9873091463671493</v>
      </c>
      <c r="H108" s="1">
        <f t="shared" si="6"/>
        <v>1.0296529156878686E-9</v>
      </c>
      <c r="I108" s="1">
        <f t="shared" si="7"/>
        <v>1.0296529156878686E-9</v>
      </c>
      <c r="J108" s="1">
        <f t="shared" si="8"/>
        <v>1.0296529156878686E-10</v>
      </c>
    </row>
    <row r="109" spans="2:14" x14ac:dyDescent="0.2">
      <c r="B109">
        <v>104</v>
      </c>
      <c r="C109" s="3">
        <v>0.20957915831663271</v>
      </c>
      <c r="D109" s="1">
        <v>1.8585090180360733E-5</v>
      </c>
      <c r="E109" s="1">
        <v>1.8585090180360733E-5</v>
      </c>
      <c r="F109" s="3">
        <v>2.064128256513027</v>
      </c>
      <c r="G109">
        <v>-8.9773808046648664</v>
      </c>
      <c r="H109" s="1">
        <f t="shared" si="6"/>
        <v>1.0534627781133267E-9</v>
      </c>
      <c r="I109" s="1">
        <f t="shared" si="7"/>
        <v>1.0534627781133267E-9</v>
      </c>
      <c r="J109" s="1">
        <f t="shared" si="8"/>
        <v>1.0534627781133268E-10</v>
      </c>
    </row>
    <row r="110" spans="2:14" x14ac:dyDescent="0.2">
      <c r="B110">
        <v>105</v>
      </c>
      <c r="C110" s="3">
        <v>0.21132264529058059</v>
      </c>
      <c r="D110" s="1">
        <v>1.876543086172346E-5</v>
      </c>
      <c r="E110" s="1">
        <v>1.876543086172346E-5</v>
      </c>
      <c r="F110" s="3">
        <v>2.0841683366733474</v>
      </c>
      <c r="G110">
        <v>-8.9674524629625836</v>
      </c>
      <c r="H110" s="1">
        <f t="shared" si="6"/>
        <v>1.0778232236916957E-9</v>
      </c>
      <c r="I110" s="1">
        <f t="shared" si="7"/>
        <v>1.0778232236916957E-9</v>
      </c>
      <c r="J110" s="1">
        <f t="shared" si="8"/>
        <v>1.0778232236916957E-10</v>
      </c>
    </row>
    <row r="111" spans="2:14" x14ac:dyDescent="0.2">
      <c r="B111">
        <v>106</v>
      </c>
      <c r="C111" s="3">
        <v>0.21306613226452847</v>
      </c>
      <c r="D111" s="1">
        <v>1.8945771543086187E-5</v>
      </c>
      <c r="E111" s="1">
        <v>1.8945771543086187E-5</v>
      </c>
      <c r="F111" s="3">
        <v>2.1042084168336679</v>
      </c>
      <c r="G111">
        <v>-8.9575241212603007</v>
      </c>
      <c r="H111" s="1">
        <f t="shared" si="6"/>
        <v>1.1027469841978454E-9</v>
      </c>
      <c r="I111" s="1">
        <f t="shared" si="7"/>
        <v>1.1027469841978454E-9</v>
      </c>
      <c r="J111" s="1">
        <f t="shared" si="8"/>
        <v>1.1027469841978454E-10</v>
      </c>
    </row>
    <row r="112" spans="2:14" x14ac:dyDescent="0.2">
      <c r="B112">
        <v>107</v>
      </c>
      <c r="C112" s="3">
        <v>0.21480961923847636</v>
      </c>
      <c r="D112" s="1">
        <v>1.9126112224448914E-5</v>
      </c>
      <c r="E112" s="1">
        <v>1.9126112224448914E-5</v>
      </c>
      <c r="F112" s="3">
        <v>2.1242484969939883</v>
      </c>
      <c r="G112">
        <v>-8.9475957795580179</v>
      </c>
      <c r="H112" s="1">
        <f t="shared" si="6"/>
        <v>1.1282470858183015E-9</v>
      </c>
      <c r="I112" s="1">
        <f t="shared" si="7"/>
        <v>1.1282470858183015E-9</v>
      </c>
      <c r="J112" s="1">
        <f t="shared" si="8"/>
        <v>1.1282470858183015E-10</v>
      </c>
    </row>
    <row r="113" spans="2:10" x14ac:dyDescent="0.2">
      <c r="B113">
        <v>108</v>
      </c>
      <c r="C113" s="3">
        <v>0.21655310621242424</v>
      </c>
      <c r="D113" s="1">
        <v>1.9306452905811641E-5</v>
      </c>
      <c r="E113" s="1">
        <v>1.9306452905811641E-5</v>
      </c>
      <c r="F113" s="3">
        <v>2.1442885771543088</v>
      </c>
      <c r="G113">
        <v>-8.937667437855735</v>
      </c>
      <c r="H113" s="1">
        <f t="shared" si="6"/>
        <v>1.1543368559592538E-9</v>
      </c>
      <c r="I113" s="1">
        <f t="shared" si="7"/>
        <v>1.1543368559592538E-9</v>
      </c>
      <c r="J113" s="1">
        <f t="shared" si="8"/>
        <v>1.1543368559592538E-10</v>
      </c>
    </row>
    <row r="114" spans="2:10" x14ac:dyDescent="0.2">
      <c r="B114">
        <v>109</v>
      </c>
      <c r="C114" s="3">
        <v>0.21829659318637212</v>
      </c>
      <c r="D114" s="1">
        <v>1.9486793587174368E-5</v>
      </c>
      <c r="E114" s="1">
        <v>1.9486793587174368E-5</v>
      </c>
      <c r="F114" s="3">
        <v>2.1643286573146292</v>
      </c>
      <c r="G114">
        <v>-8.9277390961534522</v>
      </c>
      <c r="H114" s="1">
        <f t="shared" si="6"/>
        <v>1.1810299302120125E-9</v>
      </c>
      <c r="I114" s="1">
        <f t="shared" si="7"/>
        <v>1.1810299302120125E-9</v>
      </c>
      <c r="J114" s="1">
        <f t="shared" si="8"/>
        <v>1.1810299302120126E-10</v>
      </c>
    </row>
    <row r="115" spans="2:10" x14ac:dyDescent="0.2">
      <c r="B115">
        <v>110</v>
      </c>
      <c r="C115" s="3">
        <v>0.22004008016032001</v>
      </c>
      <c r="D115" s="1">
        <v>1.9667134268537095E-5</v>
      </c>
      <c r="E115" s="1">
        <v>1.9667134268537095E-5</v>
      </c>
      <c r="F115" s="3">
        <v>2.1843687374749496</v>
      </c>
      <c r="G115">
        <v>-8.9178107544511693</v>
      </c>
      <c r="H115" s="1">
        <f t="shared" si="6"/>
        <v>1.2083402594795315E-9</v>
      </c>
      <c r="I115" s="1">
        <f t="shared" si="7"/>
        <v>1.2083402594795315E-9</v>
      </c>
      <c r="J115" s="1">
        <f t="shared" si="8"/>
        <v>1.2083402594795315E-10</v>
      </c>
    </row>
    <row r="116" spans="2:10" x14ac:dyDescent="0.2">
      <c r="B116">
        <v>111</v>
      </c>
      <c r="C116" s="3">
        <v>0.22178356713426789</v>
      </c>
      <c r="D116" s="1">
        <v>1.9847474949899822E-5</v>
      </c>
      <c r="E116" s="1">
        <v>1.9847474949899822E-5</v>
      </c>
      <c r="F116" s="3">
        <v>2.2044088176352701</v>
      </c>
      <c r="G116">
        <v>-8.9078824127488865</v>
      </c>
      <c r="H116" s="1">
        <f t="shared" si="6"/>
        <v>1.2362821172677301E-9</v>
      </c>
      <c r="I116" s="1">
        <f t="shared" si="7"/>
        <v>1.2362821172677301E-9</v>
      </c>
      <c r="J116" s="1">
        <f t="shared" si="8"/>
        <v>1.2362821172677301E-10</v>
      </c>
    </row>
    <row r="117" spans="2:10" x14ac:dyDescent="0.2">
      <c r="B117">
        <v>112</v>
      </c>
      <c r="C117" s="3">
        <v>0.22352705410821577</v>
      </c>
      <c r="D117" s="1">
        <v>2.0027815631262548E-5</v>
      </c>
      <c r="E117" s="1">
        <v>2.0027815631262548E-5</v>
      </c>
      <c r="F117" s="3">
        <v>2.2244488977955905</v>
      </c>
      <c r="G117">
        <v>-8.8979540710466036</v>
      </c>
      <c r="H117" s="1">
        <f t="shared" si="6"/>
        <v>1.2648701071454006E-9</v>
      </c>
      <c r="I117" s="1">
        <f t="shared" si="7"/>
        <v>1.2648701071454006E-9</v>
      </c>
      <c r="J117" s="1">
        <f t="shared" si="8"/>
        <v>1.2648701071454006E-10</v>
      </c>
    </row>
    <row r="118" spans="2:10" x14ac:dyDescent="0.2">
      <c r="B118">
        <v>113</v>
      </c>
      <c r="C118" s="3">
        <v>0.22527054108216366</v>
      </c>
      <c r="D118" s="1">
        <v>2.0208156312625275E-5</v>
      </c>
      <c r="E118" s="1">
        <v>2.0208156312625275E-5</v>
      </c>
      <c r="F118" s="3">
        <v>2.244488977955911</v>
      </c>
      <c r="G118">
        <v>-8.8880257293443208</v>
      </c>
      <c r="H118" s="1">
        <f t="shared" si="6"/>
        <v>1.2941191703766615E-9</v>
      </c>
      <c r="I118" s="1">
        <f t="shared" si="7"/>
        <v>1.2941191703766615E-9</v>
      </c>
      <c r="J118" s="1">
        <f t="shared" si="8"/>
        <v>1.2941191703766614E-10</v>
      </c>
    </row>
    <row r="119" spans="2:10" x14ac:dyDescent="0.2">
      <c r="B119">
        <v>114</v>
      </c>
      <c r="C119" s="3">
        <v>0.22701402805611154</v>
      </c>
      <c r="D119" s="1">
        <v>2.0388496993988002E-5</v>
      </c>
      <c r="E119" s="1">
        <v>2.0388496993988002E-5</v>
      </c>
      <c r="F119" s="3">
        <v>2.2645290581162314</v>
      </c>
      <c r="G119">
        <v>-8.8780973876420379</v>
      </c>
      <c r="H119" s="1">
        <f t="shared" si="6"/>
        <v>1.3240445937298617E-9</v>
      </c>
      <c r="I119" s="1">
        <f t="shared" si="7"/>
        <v>1.3240445937298617E-9</v>
      </c>
      <c r="J119" s="1">
        <f t="shared" si="8"/>
        <v>1.3240445937298618E-10</v>
      </c>
    </row>
    <row r="120" spans="2:10" x14ac:dyDescent="0.2">
      <c r="B120">
        <v>115</v>
      </c>
      <c r="C120" s="3">
        <v>0.22875751503005942</v>
      </c>
      <c r="D120" s="1">
        <v>2.0568837675350729E-5</v>
      </c>
      <c r="E120" s="1">
        <v>2.0568837675350729E-5</v>
      </c>
      <c r="F120" s="3">
        <v>2.2845691382765518</v>
      </c>
      <c r="G120">
        <v>-8.8681690459397551</v>
      </c>
      <c r="H120" s="1">
        <f t="shared" si="6"/>
        <v>1.354662017467082E-9</v>
      </c>
      <c r="I120" s="1">
        <f t="shared" si="7"/>
        <v>1.354662017467082E-9</v>
      </c>
      <c r="J120" s="1">
        <f t="shared" si="8"/>
        <v>1.3546620174670821E-10</v>
      </c>
    </row>
    <row r="121" spans="2:10" x14ac:dyDescent="0.2">
      <c r="B121">
        <v>116</v>
      </c>
      <c r="C121" s="3">
        <v>0.2305010020040073</v>
      </c>
      <c r="D121" s="1">
        <v>2.0749178356713456E-5</v>
      </c>
      <c r="E121" s="1">
        <v>2.0749178356713456E-5</v>
      </c>
      <c r="F121" s="3">
        <v>2.3046092184368723</v>
      </c>
      <c r="G121">
        <v>-8.8582407042374722</v>
      </c>
      <c r="H121" s="1">
        <f t="shared" si="6"/>
        <v>1.3859874435183859E-9</v>
      </c>
      <c r="I121" s="1">
        <f t="shared" si="7"/>
        <v>1.3859874435183859E-9</v>
      </c>
      <c r="J121" s="1">
        <f t="shared" si="8"/>
        <v>1.385987443518386E-10</v>
      </c>
    </row>
    <row r="122" spans="2:10" x14ac:dyDescent="0.2">
      <c r="B122">
        <v>117</v>
      </c>
      <c r="C122" s="3">
        <v>0.23224448897795519</v>
      </c>
      <c r="D122" s="1">
        <v>2.0929519038076183E-5</v>
      </c>
      <c r="E122" s="1">
        <v>2.0929519038076183E-5</v>
      </c>
      <c r="F122" s="3">
        <v>2.3246492985971927</v>
      </c>
      <c r="G122">
        <v>-8.8483123625351894</v>
      </c>
      <c r="H122" s="1">
        <f t="shared" si="6"/>
        <v>1.418037243845071E-9</v>
      </c>
      <c r="I122" s="1">
        <f t="shared" si="7"/>
        <v>1.418037243845071E-9</v>
      </c>
      <c r="J122" s="1">
        <f t="shared" si="8"/>
        <v>1.418037243845071E-10</v>
      </c>
    </row>
    <row r="123" spans="2:10" x14ac:dyDescent="0.2">
      <c r="B123">
        <v>118</v>
      </c>
      <c r="C123" s="3">
        <v>0.23398797595190307</v>
      </c>
      <c r="D123" s="1">
        <v>2.110985971943891E-5</v>
      </c>
      <c r="E123" s="1">
        <v>2.110985971943891E-5</v>
      </c>
      <c r="F123" s="3">
        <v>2.3446893787575132</v>
      </c>
      <c r="G123">
        <v>-8.8383840208329065</v>
      </c>
      <c r="H123" s="1">
        <f t="shared" si="6"/>
        <v>1.4508281689963598E-9</v>
      </c>
      <c r="I123" s="1">
        <f t="shared" si="7"/>
        <v>1.4508281689963598E-9</v>
      </c>
      <c r="J123" s="1">
        <f t="shared" si="8"/>
        <v>1.4508281689963597E-10</v>
      </c>
    </row>
    <row r="124" spans="2:10" x14ac:dyDescent="0.2">
      <c r="B124">
        <v>119</v>
      </c>
      <c r="C124" s="3">
        <v>0.23573146292585095</v>
      </c>
      <c r="D124" s="1">
        <v>2.1290200400801637E-5</v>
      </c>
      <c r="E124" s="1">
        <v>2.1290200400801637E-5</v>
      </c>
      <c r="F124" s="3">
        <v>2.3647294589178336</v>
      </c>
      <c r="G124">
        <v>-8.8284556791306237</v>
      </c>
      <c r="H124" s="1">
        <f t="shared" si="6"/>
        <v>1.4843773568639093E-9</v>
      </c>
      <c r="I124" s="1">
        <f t="shared" si="7"/>
        <v>1.4843773568639093E-9</v>
      </c>
      <c r="J124" s="1">
        <f t="shared" si="8"/>
        <v>1.4843773568639093E-10</v>
      </c>
    </row>
    <row r="125" spans="2:10" x14ac:dyDescent="0.2">
      <c r="B125">
        <v>120</v>
      </c>
      <c r="C125" s="3">
        <v>0.23747494989979884</v>
      </c>
      <c r="D125" s="1">
        <v>2.1470541082164364E-5</v>
      </c>
      <c r="E125" s="1">
        <v>2.1470541082164364E-5</v>
      </c>
      <c r="F125" s="3">
        <v>2.384769539078154</v>
      </c>
      <c r="G125">
        <v>-8.8185273374283408</v>
      </c>
      <c r="H125" s="1">
        <f t="shared" si="6"/>
        <v>1.5187023416387875E-9</v>
      </c>
      <c r="I125" s="1">
        <f t="shared" si="7"/>
        <v>1.5187023416387875E-9</v>
      </c>
      <c r="J125" s="1">
        <f t="shared" si="8"/>
        <v>1.5187023416387876E-10</v>
      </c>
    </row>
    <row r="126" spans="2:10" x14ac:dyDescent="0.2">
      <c r="B126">
        <v>121</v>
      </c>
      <c r="C126" s="3">
        <v>0.23921843687374672</v>
      </c>
      <c r="D126" s="1">
        <v>2.1650881763527091E-5</v>
      </c>
      <c r="E126" s="1">
        <v>2.1650881763527091E-5</v>
      </c>
      <c r="F126" s="3">
        <v>2.4048096192384745</v>
      </c>
      <c r="G126">
        <v>-8.808598995726058</v>
      </c>
      <c r="H126" s="1">
        <f t="shared" si="6"/>
        <v>1.5538210629755687E-9</v>
      </c>
      <c r="I126" s="1">
        <f t="shared" si="7"/>
        <v>1.5538210629755687E-9</v>
      </c>
      <c r="J126" s="1">
        <f t="shared" si="8"/>
        <v>1.5538210629755687E-10</v>
      </c>
    </row>
    <row r="127" spans="2:10" x14ac:dyDescent="0.2">
      <c r="B127">
        <v>122</v>
      </c>
      <c r="C127" s="3">
        <v>0.2409619238476946</v>
      </c>
      <c r="D127" s="1">
        <v>2.1831222444889817E-5</v>
      </c>
      <c r="E127" s="1">
        <v>2.1831222444889817E-5</v>
      </c>
      <c r="F127" s="3">
        <v>2.4248496993987949</v>
      </c>
      <c r="G127">
        <v>-8.7986706540237751</v>
      </c>
      <c r="H127" s="1">
        <f t="shared" si="6"/>
        <v>1.5897518753683175E-9</v>
      </c>
      <c r="I127" s="1">
        <f t="shared" si="7"/>
        <v>1.5897518753683175E-9</v>
      </c>
      <c r="J127" s="1">
        <f t="shared" si="8"/>
        <v>1.5897518753683174E-10</v>
      </c>
    </row>
    <row r="128" spans="2:10" x14ac:dyDescent="0.2">
      <c r="B128">
        <v>123</v>
      </c>
      <c r="C128" s="3">
        <v>0.24270541082164249</v>
      </c>
      <c r="D128" s="1">
        <v>2.2011563126252544E-5</v>
      </c>
      <c r="E128" s="1">
        <v>2.2011563126252544E-5</v>
      </c>
      <c r="F128" s="3">
        <v>2.4448897795591154</v>
      </c>
      <c r="G128">
        <v>-8.7887423123214923</v>
      </c>
      <c r="H128" s="1">
        <f t="shared" si="6"/>
        <v>1.6265135577434376E-9</v>
      </c>
      <c r="I128" s="1">
        <f t="shared" si="7"/>
        <v>1.6265135577434376E-9</v>
      </c>
      <c r="J128" s="1">
        <f t="shared" si="8"/>
        <v>1.6265135577434377E-10</v>
      </c>
    </row>
    <row r="129" spans="2:10" x14ac:dyDescent="0.2">
      <c r="B129">
        <v>124</v>
      </c>
      <c r="C129" s="3">
        <v>0.24444889779559037</v>
      </c>
      <c r="D129" s="1">
        <v>2.2191903807615271E-5</v>
      </c>
      <c r="E129" s="1">
        <v>2.2191903807615271E-5</v>
      </c>
      <c r="F129" s="3">
        <v>2.4649298597194358</v>
      </c>
      <c r="G129">
        <v>-8.7788139706192094</v>
      </c>
      <c r="H129" s="1">
        <f t="shared" si="6"/>
        <v>1.6641253232742929E-9</v>
      </c>
      <c r="I129" s="1">
        <f t="shared" si="7"/>
        <v>1.6641253232742929E-9</v>
      </c>
      <c r="J129" s="1">
        <f t="shared" si="8"/>
        <v>1.664125323274293E-10</v>
      </c>
    </row>
    <row r="130" spans="2:10" x14ac:dyDescent="0.2">
      <c r="B130">
        <v>125</v>
      </c>
      <c r="C130" s="3">
        <v>0.24619238476953825</v>
      </c>
      <c r="D130" s="1">
        <v>2.2372244488977998E-5</v>
      </c>
      <c r="E130" s="1">
        <v>2.2372244488977998E-5</v>
      </c>
      <c r="F130" s="3">
        <v>2.4849699398797562</v>
      </c>
      <c r="G130">
        <v>-8.7688856289169266</v>
      </c>
      <c r="H130" s="1">
        <f t="shared" si="6"/>
        <v>1.7026068294228109E-9</v>
      </c>
      <c r="I130" s="1">
        <f t="shared" si="7"/>
        <v>1.7026068294228109E-9</v>
      </c>
      <c r="J130" s="1">
        <f t="shared" si="8"/>
        <v>1.702606829422811E-10</v>
      </c>
    </row>
    <row r="131" spans="2:10" x14ac:dyDescent="0.2">
      <c r="B131">
        <v>126</v>
      </c>
      <c r="C131" s="3">
        <v>0.24793587174348614</v>
      </c>
      <c r="D131" s="1">
        <v>2.2552585170340725E-5</v>
      </c>
      <c r="E131" s="1">
        <v>2.2552585170340725E-5</v>
      </c>
      <c r="F131" s="3">
        <v>2.5050100200400767</v>
      </c>
      <c r="G131">
        <v>-8.7589572872146437</v>
      </c>
      <c r="H131" s="1">
        <f t="shared" si="6"/>
        <v>1.7419781882132891E-9</v>
      </c>
      <c r="I131" s="1">
        <f t="shared" si="7"/>
        <v>1.7419781882132891E-9</v>
      </c>
      <c r="J131" s="1">
        <f t="shared" si="8"/>
        <v>1.741978188213289E-10</v>
      </c>
    </row>
    <row r="132" spans="2:10" x14ac:dyDescent="0.2">
      <c r="B132">
        <v>127</v>
      </c>
      <c r="C132" s="3">
        <v>0.24967935871743402</v>
      </c>
      <c r="D132" s="1">
        <v>2.2732925851703452E-5</v>
      </c>
      <c r="E132" s="1">
        <v>2.2732925851703452E-5</v>
      </c>
      <c r="F132" s="3">
        <v>2.5250501002003971</v>
      </c>
      <c r="G132">
        <v>-8.7490289455123609</v>
      </c>
      <c r="H132" s="1">
        <f t="shared" si="6"/>
        <v>1.7822599767437462E-9</v>
      </c>
      <c r="I132" s="1">
        <f t="shared" si="7"/>
        <v>1.7822599767437462E-9</v>
      </c>
      <c r="J132" s="1">
        <f t="shared" si="8"/>
        <v>1.782259976743746E-10</v>
      </c>
    </row>
    <row r="133" spans="2:10" x14ac:dyDescent="0.2">
      <c r="B133">
        <v>128</v>
      </c>
      <c r="C133" s="3">
        <v>0.2514228456913819</v>
      </c>
      <c r="D133" s="1">
        <v>2.2913266533066179E-5</v>
      </c>
      <c r="E133" s="1">
        <v>2.2913266533066179E-5</v>
      </c>
      <c r="F133" s="3">
        <v>2.5450901803607175</v>
      </c>
      <c r="G133">
        <v>-8.739100603810078</v>
      </c>
      <c r="H133" s="1">
        <f t="shared" si="6"/>
        <v>1.8234732479403994E-9</v>
      </c>
      <c r="I133" s="1">
        <f t="shared" si="7"/>
        <v>1.8234732479403994E-9</v>
      </c>
      <c r="J133" s="1">
        <f t="shared" si="8"/>
        <v>1.8234732479403993E-10</v>
      </c>
    </row>
    <row r="134" spans="2:10" x14ac:dyDescent="0.2">
      <c r="B134">
        <v>129</v>
      </c>
      <c r="C134" s="3">
        <v>0.25316633266532979</v>
      </c>
      <c r="D134" s="1">
        <v>2.3093607214428906E-5</v>
      </c>
      <c r="E134" s="1">
        <v>2.3093607214428906E-5</v>
      </c>
      <c r="F134" s="3">
        <v>2.565130260521038</v>
      </c>
      <c r="G134">
        <v>-8.7291722621077952</v>
      </c>
      <c r="H134" s="1">
        <f t="shared" si="6"/>
        <v>1.8656395415607688E-9</v>
      </c>
      <c r="I134" s="1">
        <f t="shared" si="7"/>
        <v>1.8656395415607688E-9</v>
      </c>
      <c r="J134" s="1">
        <f t="shared" si="8"/>
        <v>1.8656395415607688E-10</v>
      </c>
    </row>
    <row r="135" spans="2:10" x14ac:dyDescent="0.2">
      <c r="B135">
        <v>130</v>
      </c>
      <c r="C135" s="3">
        <v>0.25490981963927767</v>
      </c>
      <c r="D135" s="1">
        <v>2.3273947895791633E-5</v>
      </c>
      <c r="E135" s="1">
        <v>2.3273947895791633E-5</v>
      </c>
      <c r="F135" s="3">
        <v>2.5851703406813584</v>
      </c>
      <c r="G135">
        <v>-8.7192439204055123</v>
      </c>
      <c r="H135" s="1">
        <f t="shared" ref="H135:H198" si="12">10^G135</f>
        <v>1.9087808954512511E-9</v>
      </c>
      <c r="I135" s="1">
        <f t="shared" ref="I135:I198" si="13">H135</f>
        <v>1.9087808954512511E-9</v>
      </c>
      <c r="J135" s="1">
        <f t="shared" ref="J135:J198" si="14">I135/10</f>
        <v>1.908780895451251E-10</v>
      </c>
    </row>
    <row r="136" spans="2:10" x14ac:dyDescent="0.2">
      <c r="B136">
        <v>131</v>
      </c>
      <c r="C136" s="3">
        <v>0.25665330661322555</v>
      </c>
      <c r="D136" s="1">
        <v>2.3454288577154359E-5</v>
      </c>
      <c r="E136" s="1">
        <v>2.3454288577154359E-5</v>
      </c>
      <c r="F136" s="3">
        <v>2.6052104208416789</v>
      </c>
      <c r="G136">
        <v>-8.7093155787032295</v>
      </c>
      <c r="H136" s="1">
        <f t="shared" si="12"/>
        <v>1.9529198570650123E-9</v>
      </c>
      <c r="I136" s="1">
        <f t="shared" si="13"/>
        <v>1.9529198570650123E-9</v>
      </c>
      <c r="J136" s="1">
        <f t="shared" si="14"/>
        <v>1.9529198570650122E-10</v>
      </c>
    </row>
    <row r="137" spans="2:10" x14ac:dyDescent="0.2">
      <c r="B137">
        <v>132</v>
      </c>
      <c r="C137" s="3">
        <v>0.25839679358717343</v>
      </c>
      <c r="D137" s="1">
        <v>2.3634629258517086E-5</v>
      </c>
      <c r="E137" s="1">
        <v>2.3634629258517086E-5</v>
      </c>
      <c r="F137" s="3">
        <v>2.6252505010019993</v>
      </c>
      <c r="G137">
        <v>-8.6993872370009466</v>
      </c>
      <c r="H137" s="1">
        <f t="shared" si="12"/>
        <v>1.9980794952461943E-9</v>
      </c>
      <c r="I137" s="1">
        <f t="shared" si="13"/>
        <v>1.9980794952461943E-9</v>
      </c>
      <c r="J137" s="1">
        <f t="shared" si="14"/>
        <v>1.9980794952461943E-10</v>
      </c>
    </row>
    <row r="138" spans="2:10" x14ac:dyDescent="0.2">
      <c r="B138">
        <v>133</v>
      </c>
      <c r="C138" s="3">
        <v>0.26014028056112132</v>
      </c>
      <c r="D138" s="1">
        <v>2.3814969939879813E-5</v>
      </c>
      <c r="E138" s="1">
        <v>2.3814969939879813E-5</v>
      </c>
      <c r="F138" s="3">
        <v>2.6452905811623197</v>
      </c>
      <c r="G138">
        <v>-8.6894588952986638</v>
      </c>
      <c r="H138" s="1">
        <f t="shared" si="12"/>
        <v>2.0442834122866841E-9</v>
      </c>
      <c r="I138" s="1">
        <f t="shared" si="13"/>
        <v>2.0442834122866841E-9</v>
      </c>
      <c r="J138" s="1">
        <f t="shared" si="14"/>
        <v>2.0442834122866842E-10</v>
      </c>
    </row>
    <row r="139" spans="2:10" x14ac:dyDescent="0.2">
      <c r="B139">
        <v>134</v>
      </c>
      <c r="C139" s="3">
        <v>0.2618837675350692</v>
      </c>
      <c r="D139" s="1">
        <v>2.399531062124254E-5</v>
      </c>
      <c r="E139" s="1">
        <v>2.399531062124254E-5</v>
      </c>
      <c r="F139" s="3">
        <v>2.6653306613226402</v>
      </c>
      <c r="G139">
        <v>-8.6795305535963809</v>
      </c>
      <c r="H139" s="1">
        <f t="shared" si="12"/>
        <v>2.09155575626162E-9</v>
      </c>
      <c r="I139" s="1">
        <f t="shared" si="13"/>
        <v>2.09155575626162E-9</v>
      </c>
      <c r="J139" s="1">
        <f t="shared" si="14"/>
        <v>2.0915557562616199E-10</v>
      </c>
    </row>
    <row r="140" spans="2:10" x14ac:dyDescent="0.2">
      <c r="B140">
        <v>135</v>
      </c>
      <c r="C140" s="3">
        <v>0.26362725450901708</v>
      </c>
      <c r="D140" s="1">
        <v>2.4175651302605267E-5</v>
      </c>
      <c r="E140" s="1">
        <v>2.4175651302605267E-5</v>
      </c>
      <c r="F140" s="3">
        <v>2.6853707414829606</v>
      </c>
      <c r="G140">
        <v>-8.6696022118940981</v>
      </c>
      <c r="H140" s="1">
        <f t="shared" si="12"/>
        <v>2.1399212336501777E-9</v>
      </c>
      <c r="I140" s="1">
        <f t="shared" si="13"/>
        <v>2.1399212336501777E-9</v>
      </c>
      <c r="J140" s="1">
        <f t="shared" si="14"/>
        <v>2.1399212336501776E-10</v>
      </c>
    </row>
    <row r="141" spans="2:10" x14ac:dyDescent="0.2">
      <c r="B141">
        <v>136</v>
      </c>
      <c r="C141" s="3">
        <v>0.26537074148296497</v>
      </c>
      <c r="D141" s="1">
        <v>2.4355991983967994E-5</v>
      </c>
      <c r="E141" s="1">
        <v>2.4355991983967994E-5</v>
      </c>
      <c r="F141" s="3">
        <v>2.7054108216432811</v>
      </c>
      <c r="G141">
        <v>-8.6596738701918152</v>
      </c>
      <c r="H141" s="1">
        <f t="shared" si="12"/>
        <v>2.1894051222482004E-9</v>
      </c>
      <c r="I141" s="1">
        <f t="shared" si="13"/>
        <v>2.1894051222482004E-9</v>
      </c>
      <c r="J141" s="1">
        <f t="shared" si="14"/>
        <v>2.1894051222482005E-10</v>
      </c>
    </row>
    <row r="142" spans="2:10" x14ac:dyDescent="0.2">
      <c r="B142">
        <v>137</v>
      </c>
      <c r="C142" s="3">
        <v>0.26711422845691285</v>
      </c>
      <c r="D142" s="1">
        <v>2.4536332665330721E-5</v>
      </c>
      <c r="E142" s="1">
        <v>2.4536332665330721E-5</v>
      </c>
      <c r="F142" s="3">
        <v>2.7254509018036015</v>
      </c>
      <c r="G142">
        <v>-8.6497455284895324</v>
      </c>
      <c r="H142" s="1">
        <f t="shared" si="12"/>
        <v>2.2400332843794229E-9</v>
      </c>
      <c r="I142" s="1">
        <f t="shared" si="13"/>
        <v>2.2400332843794229E-9</v>
      </c>
      <c r="J142" s="1">
        <f t="shared" si="14"/>
        <v>2.2400332843794228E-10</v>
      </c>
    </row>
    <row r="143" spans="2:10" x14ac:dyDescent="0.2">
      <c r="B143">
        <v>138</v>
      </c>
      <c r="C143" s="3">
        <v>0.26885771543086073</v>
      </c>
      <c r="D143" s="1">
        <v>2.4716673346693448E-5</v>
      </c>
      <c r="E143" s="1">
        <v>2.4716673346693448E-5</v>
      </c>
      <c r="F143" s="3">
        <v>2.7454909819639219</v>
      </c>
      <c r="G143">
        <v>-8.6398171867872495</v>
      </c>
      <c r="H143" s="1">
        <f t="shared" si="12"/>
        <v>2.2918321804121607E-9</v>
      </c>
      <c r="I143" s="1">
        <f t="shared" si="13"/>
        <v>2.2918321804121607E-9</v>
      </c>
      <c r="J143" s="1">
        <f t="shared" si="14"/>
        <v>2.2918321804121607E-10</v>
      </c>
    </row>
    <row r="144" spans="2:10" x14ac:dyDescent="0.2">
      <c r="B144">
        <v>139</v>
      </c>
      <c r="C144" s="3">
        <v>0.27060120240480862</v>
      </c>
      <c r="D144" s="1">
        <v>2.4897014028056175E-5</v>
      </c>
      <c r="E144" s="1">
        <v>2.4897014028056175E-5</v>
      </c>
      <c r="F144" s="3">
        <v>2.7655310621242424</v>
      </c>
      <c r="G144">
        <v>-8.6298888450849667</v>
      </c>
      <c r="H144" s="1">
        <f t="shared" si="12"/>
        <v>2.3448288825886378E-9</v>
      </c>
      <c r="I144" s="1">
        <f t="shared" si="13"/>
        <v>2.3448288825886378E-9</v>
      </c>
      <c r="J144" s="1">
        <f t="shared" si="14"/>
        <v>2.3448288825886376E-10</v>
      </c>
    </row>
    <row r="145" spans="2:10" x14ac:dyDescent="0.2">
      <c r="B145">
        <v>140</v>
      </c>
      <c r="C145" s="3">
        <v>0.2723446893787565</v>
      </c>
      <c r="D145" s="1">
        <v>2.5077354709418902E-5</v>
      </c>
      <c r="E145" s="1">
        <v>2.5077354709418902E-5</v>
      </c>
      <c r="F145" s="3">
        <v>2.7855711422845628</v>
      </c>
      <c r="G145">
        <v>-8.6199605033826838</v>
      </c>
      <c r="H145" s="1">
        <f t="shared" si="12"/>
        <v>2.3990510891740275E-9</v>
      </c>
      <c r="I145" s="1">
        <f t="shared" si="13"/>
        <v>2.3990510891740275E-9</v>
      </c>
      <c r="J145" s="1">
        <f t="shared" si="14"/>
        <v>2.3990510891740275E-10</v>
      </c>
    </row>
    <row r="146" spans="2:10" x14ac:dyDescent="0.2">
      <c r="B146">
        <v>141</v>
      </c>
      <c r="C146" s="3">
        <v>0.27408817635270438</v>
      </c>
      <c r="D146" s="1">
        <v>2.5257695390781628E-5</v>
      </c>
      <c r="E146" s="1">
        <v>2.5257695390781628E-5</v>
      </c>
      <c r="F146" s="3">
        <v>2.8056112224448833</v>
      </c>
      <c r="G146">
        <v>-8.610032161680401</v>
      </c>
      <c r="H146" s="1">
        <f t="shared" si="12"/>
        <v>2.4545271389327164E-9</v>
      </c>
      <c r="I146" s="1">
        <f t="shared" si="13"/>
        <v>2.4545271389327164E-9</v>
      </c>
      <c r="J146" s="1">
        <f t="shared" si="14"/>
        <v>2.4545271389327164E-10</v>
      </c>
    </row>
    <row r="147" spans="2:10" x14ac:dyDescent="0.2">
      <c r="B147">
        <v>142</v>
      </c>
      <c r="C147" s="3">
        <v>0.27583166332665227</v>
      </c>
      <c r="D147" s="1">
        <v>2.5438036072144355E-5</v>
      </c>
      <c r="E147" s="1">
        <v>2.5438036072144355E-5</v>
      </c>
      <c r="F147" s="3">
        <v>2.8256513026052037</v>
      </c>
      <c r="G147">
        <v>-8.6001038199781181</v>
      </c>
      <c r="H147" s="1">
        <f t="shared" si="12"/>
        <v>2.5112860259393226E-9</v>
      </c>
      <c r="I147" s="1">
        <f t="shared" si="13"/>
        <v>2.5112860259393226E-9</v>
      </c>
      <c r="J147" s="1">
        <f t="shared" si="14"/>
        <v>2.5112860259393227E-10</v>
      </c>
    </row>
    <row r="148" spans="2:10" x14ac:dyDescent="0.2">
      <c r="B148">
        <v>143</v>
      </c>
      <c r="C148" s="3">
        <v>0.27757515030060015</v>
      </c>
      <c r="D148" s="1">
        <v>2.5618376753507082E-5</v>
      </c>
      <c r="E148" s="1">
        <v>2.5618376753507082E-5</v>
      </c>
      <c r="F148" s="3">
        <v>2.8456913827655241</v>
      </c>
      <c r="G148">
        <v>-8.5901754782758353</v>
      </c>
      <c r="H148" s="1">
        <f t="shared" si="12"/>
        <v>2.5693574147321619E-9</v>
      </c>
      <c r="I148" s="1">
        <f t="shared" si="13"/>
        <v>2.5693574147321619E-9</v>
      </c>
      <c r="J148" s="1">
        <f t="shared" si="14"/>
        <v>2.5693574147321621E-10</v>
      </c>
    </row>
    <row r="149" spans="2:10" x14ac:dyDescent="0.2">
      <c r="B149">
        <v>144</v>
      </c>
      <c r="C149" s="3">
        <v>0.27931863727454803</v>
      </c>
      <c r="D149" s="1">
        <v>2.5798717434869809E-5</v>
      </c>
      <c r="E149" s="1">
        <v>2.5798717434869809E-5</v>
      </c>
      <c r="F149" s="3">
        <v>2.8657314629258446</v>
      </c>
      <c r="G149">
        <v>-8.5802471365735524</v>
      </c>
      <c r="H149" s="1">
        <f t="shared" si="12"/>
        <v>2.6287716558172121E-9</v>
      </c>
      <c r="I149" s="1">
        <f t="shared" si="13"/>
        <v>2.6287716558172121E-9</v>
      </c>
      <c r="J149" s="1">
        <f t="shared" si="14"/>
        <v>2.6287716558172119E-10</v>
      </c>
    </row>
    <row r="150" spans="2:10" x14ac:dyDescent="0.2">
      <c r="B150">
        <v>145</v>
      </c>
      <c r="C150" s="3">
        <v>0.28106212424849591</v>
      </c>
      <c r="D150" s="1">
        <v>2.5979058116232536E-5</v>
      </c>
      <c r="E150" s="1">
        <v>2.5979058116232536E-5</v>
      </c>
      <c r="F150" s="3">
        <v>2.885771543086165</v>
      </c>
      <c r="G150">
        <v>-8.5703187948712696</v>
      </c>
      <c r="H150" s="1">
        <f t="shared" si="12"/>
        <v>2.6895598015305057E-9</v>
      </c>
      <c r="I150" s="1">
        <f t="shared" si="13"/>
        <v>2.6895598015305057E-9</v>
      </c>
      <c r="J150" s="1">
        <f t="shared" si="14"/>
        <v>2.6895598015305059E-10</v>
      </c>
    </row>
    <row r="151" spans="2:10" x14ac:dyDescent="0.2">
      <c r="B151">
        <v>146</v>
      </c>
      <c r="C151" s="3">
        <v>0.2828056112224438</v>
      </c>
      <c r="D151" s="1">
        <v>2.6159398797595263E-5</v>
      </c>
      <c r="E151" s="1">
        <v>2.6159398797595263E-5</v>
      </c>
      <c r="F151" s="3">
        <v>2.9058116232464855</v>
      </c>
      <c r="G151">
        <v>-8.5603904531689867</v>
      </c>
      <c r="H151" s="1">
        <f t="shared" si="12"/>
        <v>2.7517536222673729E-9</v>
      </c>
      <c r="I151" s="1">
        <f t="shared" si="13"/>
        <v>2.7517536222673729E-9</v>
      </c>
      <c r="J151" s="1">
        <f t="shared" si="14"/>
        <v>2.7517536222673731E-10</v>
      </c>
    </row>
    <row r="152" spans="2:10" x14ac:dyDescent="0.2">
      <c r="B152">
        <v>147</v>
      </c>
      <c r="C152" s="3">
        <v>0.28454909819639168</v>
      </c>
      <c r="D152" s="1">
        <v>2.633973947895799E-5</v>
      </c>
      <c r="E152" s="1">
        <v>2.633973947895799E-5</v>
      </c>
      <c r="F152" s="3">
        <v>2.9258517034068059</v>
      </c>
      <c r="G152">
        <v>-8.5504621114667039</v>
      </c>
      <c r="H152" s="1">
        <f t="shared" si="12"/>
        <v>2.8153856230869715E-9</v>
      </c>
      <c r="I152" s="1">
        <f t="shared" si="13"/>
        <v>2.8153856230869715E-9</v>
      </c>
      <c r="J152" s="1">
        <f t="shared" si="14"/>
        <v>2.8153856230869716E-10</v>
      </c>
    </row>
    <row r="153" spans="2:10" x14ac:dyDescent="0.2">
      <c r="B153">
        <v>148</v>
      </c>
      <c r="C153" s="3">
        <v>0.28629258517033956</v>
      </c>
      <c r="D153" s="1">
        <v>2.6520080160320717E-5</v>
      </c>
      <c r="E153" s="1">
        <v>2.6520080160320717E-5</v>
      </c>
      <c r="F153" s="3">
        <v>2.9458917835671263</v>
      </c>
      <c r="G153">
        <v>-8.540533769764421</v>
      </c>
      <c r="H153" s="1">
        <f t="shared" si="12"/>
        <v>2.8804890607007339E-9</v>
      </c>
      <c r="I153" s="1">
        <f t="shared" si="13"/>
        <v>2.8804890607007339E-9</v>
      </c>
      <c r="J153" s="1">
        <f t="shared" si="14"/>
        <v>2.880489060700734E-10</v>
      </c>
    </row>
    <row r="154" spans="2:10" x14ac:dyDescent="0.2">
      <c r="B154">
        <v>149</v>
      </c>
      <c r="C154" s="3">
        <v>0.28803607214428745</v>
      </c>
      <c r="D154" s="1">
        <v>2.6700420841683444E-5</v>
      </c>
      <c r="E154" s="1">
        <v>2.6700420841683444E-5</v>
      </c>
      <c r="F154" s="3">
        <v>2.9659318637274468</v>
      </c>
      <c r="G154">
        <v>-8.5306054280621382</v>
      </c>
      <c r="H154" s="1">
        <f t="shared" si="12"/>
        <v>2.9470979608537566E-9</v>
      </c>
      <c r="I154" s="1">
        <f t="shared" si="13"/>
        <v>2.9470979608537566E-9</v>
      </c>
      <c r="J154" s="1">
        <f t="shared" si="14"/>
        <v>2.9470979608537566E-10</v>
      </c>
    </row>
    <row r="155" spans="2:10" x14ac:dyDescent="0.2">
      <c r="B155">
        <v>150</v>
      </c>
      <c r="C155" s="3">
        <v>0.28977955911823533</v>
      </c>
      <c r="D155" s="1">
        <v>2.6880761523046171E-5</v>
      </c>
      <c r="E155" s="1">
        <v>2.6880761523046171E-5</v>
      </c>
      <c r="F155" s="3">
        <v>2.9859719438877672</v>
      </c>
      <c r="G155">
        <v>-8.5206770863598553</v>
      </c>
      <c r="H155" s="1">
        <f t="shared" si="12"/>
        <v>3.0152471361080205E-9</v>
      </c>
      <c r="I155" s="1">
        <f t="shared" si="13"/>
        <v>3.0152471361080205E-9</v>
      </c>
      <c r="J155" s="1">
        <f t="shared" si="14"/>
        <v>3.0152471361080204E-10</v>
      </c>
    </row>
    <row r="156" spans="2:10" x14ac:dyDescent="0.2">
      <c r="B156">
        <v>151</v>
      </c>
      <c r="C156" s="3">
        <v>0.29152304609218321</v>
      </c>
      <c r="D156" s="1">
        <v>2.7061102204408897E-5</v>
      </c>
      <c r="E156" s="1">
        <v>2.7061102204408897E-5</v>
      </c>
      <c r="F156" s="3">
        <v>3.0060120240480876</v>
      </c>
      <c r="G156">
        <v>-8.5107487446575725</v>
      </c>
      <c r="H156" s="1">
        <f t="shared" si="12"/>
        <v>3.084972204036884E-9</v>
      </c>
      <c r="I156" s="1">
        <f t="shared" si="13"/>
        <v>3.084972204036884E-9</v>
      </c>
      <c r="J156" s="1">
        <f t="shared" si="14"/>
        <v>3.0849722040368838E-10</v>
      </c>
    </row>
    <row r="157" spans="2:10" x14ac:dyDescent="0.2">
      <c r="B157">
        <v>152</v>
      </c>
      <c r="C157" s="3">
        <v>0.2932665330661311</v>
      </c>
      <c r="D157" s="1">
        <v>2.7241442885771624E-5</v>
      </c>
      <c r="E157" s="1">
        <v>2.7241442885771624E-5</v>
      </c>
      <c r="F157" s="3">
        <v>3.0260521042084081</v>
      </c>
      <c r="G157">
        <v>-8.5008204029552896</v>
      </c>
      <c r="H157" s="1">
        <f t="shared" si="12"/>
        <v>3.1563096058403076E-9</v>
      </c>
      <c r="I157" s="1">
        <f t="shared" si="13"/>
        <v>3.1563096058403076E-9</v>
      </c>
      <c r="J157" s="1">
        <f t="shared" si="14"/>
        <v>3.1563096058403078E-10</v>
      </c>
    </row>
    <row r="158" spans="2:10" x14ac:dyDescent="0.2">
      <c r="B158">
        <v>153</v>
      </c>
      <c r="C158" s="3">
        <v>0.29501002004007898</v>
      </c>
      <c r="D158" s="1">
        <v>2.7421783567134351E-5</v>
      </c>
      <c r="E158" s="1">
        <v>2.7421783567134351E-5</v>
      </c>
      <c r="F158" s="3">
        <v>3.0460921843687285</v>
      </c>
      <c r="G158">
        <v>-8.4908920612530068</v>
      </c>
      <c r="H158" s="1">
        <f t="shared" si="12"/>
        <v>3.2292966253904869E-9</v>
      </c>
      <c r="I158" s="1">
        <f t="shared" si="13"/>
        <v>3.2292966253904869E-9</v>
      </c>
      <c r="J158" s="1">
        <f t="shared" si="14"/>
        <v>3.229296625390487E-10</v>
      </c>
    </row>
    <row r="159" spans="2:10" x14ac:dyDescent="0.2">
      <c r="B159">
        <v>154</v>
      </c>
      <c r="C159" s="3">
        <v>0.29675350701402686</v>
      </c>
      <c r="D159" s="1">
        <v>2.7602124248497078E-5</v>
      </c>
      <c r="E159" s="1">
        <v>2.7602124248497078E-5</v>
      </c>
      <c r="F159" s="3">
        <v>3.066132264529049</v>
      </c>
      <c r="G159">
        <v>-8.4809637195507239</v>
      </c>
      <c r="H159" s="1">
        <f t="shared" si="12"/>
        <v>3.3039714087180098E-9</v>
      </c>
      <c r="I159" s="1">
        <f t="shared" si="13"/>
        <v>3.3039714087180098E-9</v>
      </c>
      <c r="J159" s="1">
        <f t="shared" si="14"/>
        <v>3.30397140871801E-10</v>
      </c>
    </row>
    <row r="160" spans="2:10" x14ac:dyDescent="0.2">
      <c r="B160">
        <v>155</v>
      </c>
      <c r="C160" s="3">
        <v>0.29849699398797475</v>
      </c>
      <c r="D160" s="1">
        <v>2.7782464929859805E-5</v>
      </c>
      <c r="E160" s="1">
        <v>2.7782464929859805E-5</v>
      </c>
      <c r="F160" s="3">
        <v>3.0861723446893694</v>
      </c>
      <c r="G160">
        <v>-8.4710353778484411</v>
      </c>
      <c r="H160" s="1">
        <f t="shared" si="12"/>
        <v>3.3803729839485028E-9</v>
      </c>
      <c r="I160" s="1">
        <f t="shared" si="13"/>
        <v>3.3803729839485028E-9</v>
      </c>
      <c r="J160" s="1">
        <f t="shared" si="14"/>
        <v>3.380372983948503E-10</v>
      </c>
    </row>
    <row r="161" spans="2:10" x14ac:dyDescent="0.2">
      <c r="B161">
        <v>156</v>
      </c>
      <c r="C161" s="3">
        <v>0.30024048096192263</v>
      </c>
      <c r="D161" s="1">
        <v>2.7962805611222532E-5</v>
      </c>
      <c r="E161" s="1">
        <v>2.7962805611222532E-5</v>
      </c>
      <c r="F161" s="3">
        <v>3.1062124248496898</v>
      </c>
      <c r="G161">
        <v>-8.4611070361461582</v>
      </c>
      <c r="H161" s="1">
        <f t="shared" si="12"/>
        <v>3.4585412817003523E-9</v>
      </c>
      <c r="I161" s="1">
        <f t="shared" si="13"/>
        <v>3.4585412817003523E-9</v>
      </c>
      <c r="J161" s="1">
        <f t="shared" si="14"/>
        <v>3.4585412817003525E-10</v>
      </c>
    </row>
    <row r="162" spans="2:10" x14ac:dyDescent="0.2">
      <c r="B162">
        <v>157</v>
      </c>
      <c r="C162" s="3">
        <v>0.30198396793587051</v>
      </c>
      <c r="D162" s="1">
        <v>2.8143146292585259E-5</v>
      </c>
      <c r="E162" s="1">
        <v>2.8143146292585259E-5</v>
      </c>
      <c r="F162" s="3">
        <v>3.1262525050100103</v>
      </c>
      <c r="G162">
        <v>-8.4511786944438754</v>
      </c>
      <c r="H162" s="1">
        <f t="shared" si="12"/>
        <v>3.5385171559541083E-9</v>
      </c>
      <c r="I162" s="1">
        <f t="shared" si="13"/>
        <v>3.5385171559541083E-9</v>
      </c>
      <c r="J162" s="1">
        <f t="shared" si="14"/>
        <v>3.5385171559541082E-10</v>
      </c>
    </row>
    <row r="163" spans="2:10" x14ac:dyDescent="0.2">
      <c r="B163">
        <v>158</v>
      </c>
      <c r="C163" s="3">
        <v>0.3037274549098184</v>
      </c>
      <c r="D163" s="1">
        <v>2.8323486973947986E-5</v>
      </c>
      <c r="E163" s="1">
        <v>2.8323486973947986E-5</v>
      </c>
      <c r="F163" s="3">
        <v>3.1462925851703307</v>
      </c>
      <c r="G163">
        <v>-8.4412503527415925</v>
      </c>
      <c r="H163" s="1">
        <f t="shared" si="12"/>
        <v>3.6203424054044113E-9</v>
      </c>
      <c r="I163" s="1">
        <f t="shared" si="13"/>
        <v>3.6203424054044113E-9</v>
      </c>
      <c r="J163" s="1">
        <f t="shared" si="14"/>
        <v>3.6203424054044115E-10</v>
      </c>
    </row>
    <row r="164" spans="2:10" x14ac:dyDescent="0.2">
      <c r="B164">
        <v>159</v>
      </c>
      <c r="C164" s="3">
        <v>0.30547094188376628</v>
      </c>
      <c r="D164" s="1">
        <v>2.8503827655310713E-5</v>
      </c>
      <c r="E164" s="1">
        <v>2.8503827655310713E-5</v>
      </c>
      <c r="F164" s="3">
        <v>3.1663326653306512</v>
      </c>
      <c r="G164">
        <v>-8.4313220110393097</v>
      </c>
      <c r="H164" s="1">
        <f t="shared" si="12"/>
        <v>3.7040597953057886E-9</v>
      </c>
      <c r="I164" s="1">
        <f t="shared" si="13"/>
        <v>3.7040597953057886E-9</v>
      </c>
      <c r="J164" s="1">
        <f t="shared" si="14"/>
        <v>3.7040597953057888E-10</v>
      </c>
    </row>
    <row r="165" spans="2:10" x14ac:dyDescent="0.2">
      <c r="B165">
        <v>160</v>
      </c>
      <c r="C165" s="3">
        <v>0.30721442885771416</v>
      </c>
      <c r="D165" s="1">
        <v>2.868416833667344E-5</v>
      </c>
      <c r="E165" s="1">
        <v>2.868416833667344E-5</v>
      </c>
      <c r="F165" s="3">
        <v>3.1863727454909716</v>
      </c>
      <c r="G165">
        <v>-8.4213936693370268</v>
      </c>
      <c r="H165" s="1">
        <f t="shared" si="12"/>
        <v>3.7897130798234972E-9</v>
      </c>
      <c r="I165" s="1">
        <f t="shared" si="13"/>
        <v>3.7897130798234972E-9</v>
      </c>
      <c r="J165" s="1">
        <f t="shared" si="14"/>
        <v>3.7897130798234971E-10</v>
      </c>
    </row>
    <row r="166" spans="2:10" x14ac:dyDescent="0.2">
      <c r="B166">
        <v>161</v>
      </c>
      <c r="C166" s="3">
        <v>0.30895791583166204</v>
      </c>
      <c r="D166" s="1">
        <v>2.8864509018036166E-5</v>
      </c>
      <c r="E166" s="1">
        <v>2.8864509018036166E-5</v>
      </c>
      <c r="F166" s="3">
        <v>3.206412825651292</v>
      </c>
      <c r="G166">
        <v>-8.411465327634744</v>
      </c>
      <c r="H166" s="1">
        <f t="shared" si="12"/>
        <v>3.8773470249012677E-9</v>
      </c>
      <c r="I166" s="1">
        <f t="shared" si="13"/>
        <v>3.8773470249012677E-9</v>
      </c>
      <c r="J166" s="1">
        <f t="shared" si="14"/>
        <v>3.8773470249012675E-10</v>
      </c>
    </row>
    <row r="167" spans="2:10" x14ac:dyDescent="0.2">
      <c r="B167">
        <v>162</v>
      </c>
      <c r="C167" s="3">
        <v>0.31070140280560993</v>
      </c>
      <c r="D167" s="1">
        <v>2.9044849699398893E-5</v>
      </c>
      <c r="E167" s="1">
        <v>2.9044849699398893E-5</v>
      </c>
      <c r="F167" s="3">
        <v>3.2264529058116125</v>
      </c>
      <c r="G167">
        <v>-8.4015369859324611</v>
      </c>
      <c r="H167" s="1">
        <f t="shared" si="12"/>
        <v>3.967007431657834E-9</v>
      </c>
      <c r="I167" s="1">
        <f t="shared" si="13"/>
        <v>3.967007431657834E-9</v>
      </c>
      <c r="J167" s="1">
        <f t="shared" si="14"/>
        <v>3.9670074316578339E-10</v>
      </c>
    </row>
    <row r="168" spans="2:10" x14ac:dyDescent="0.2">
      <c r="B168">
        <v>163</v>
      </c>
      <c r="C168" s="3">
        <v>0.31244488977955781</v>
      </c>
      <c r="D168" s="1">
        <v>2.922519038076162E-5</v>
      </c>
      <c r="E168" s="1">
        <v>2.922519038076162E-5</v>
      </c>
      <c r="F168" s="3">
        <v>3.2464929859719329</v>
      </c>
      <c r="G168">
        <v>-8.3916086442301783</v>
      </c>
      <c r="H168" s="1">
        <f t="shared" si="12"/>
        <v>4.0587411603245056E-9</v>
      </c>
      <c r="I168" s="1">
        <f t="shared" si="13"/>
        <v>4.0587411603245056E-9</v>
      </c>
      <c r="J168" s="1">
        <f t="shared" si="14"/>
        <v>4.0587411603245054E-10</v>
      </c>
    </row>
    <row r="169" spans="2:10" x14ac:dyDescent="0.2">
      <c r="B169">
        <v>164</v>
      </c>
      <c r="C169" s="3">
        <v>0.31418837675350569</v>
      </c>
      <c r="D169" s="1">
        <v>2.9405531062124347E-5</v>
      </c>
      <c r="E169" s="1">
        <v>2.9405531062124347E-5</v>
      </c>
      <c r="F169" s="3">
        <v>3.2665330661322534</v>
      </c>
      <c r="G169">
        <v>-8.3816803025278954</v>
      </c>
      <c r="H169" s="1">
        <f t="shared" si="12"/>
        <v>4.1525961547362008E-9</v>
      </c>
      <c r="I169" s="1">
        <f t="shared" si="13"/>
        <v>4.1525961547362008E-9</v>
      </c>
      <c r="J169" s="1">
        <f t="shared" si="14"/>
        <v>4.1525961547362006E-10</v>
      </c>
    </row>
    <row r="170" spans="2:10" x14ac:dyDescent="0.2">
      <c r="B170">
        <v>165</v>
      </c>
      <c r="C170" s="3">
        <v>0.31593186372745358</v>
      </c>
      <c r="D170" s="1">
        <v>2.9585871743487074E-5</v>
      </c>
      <c r="E170" s="1">
        <v>2.9585871743487074E-5</v>
      </c>
      <c r="F170" s="3">
        <v>3.2865731462925738</v>
      </c>
      <c r="G170">
        <v>-8.3717519608256126</v>
      </c>
      <c r="H170" s="1">
        <f t="shared" si="12"/>
        <v>4.2486214673889633E-9</v>
      </c>
      <c r="I170" s="1">
        <f t="shared" si="13"/>
        <v>4.2486214673889633E-9</v>
      </c>
      <c r="J170" s="1">
        <f t="shared" si="14"/>
        <v>4.2486214673889635E-10</v>
      </c>
    </row>
    <row r="171" spans="2:10" x14ac:dyDescent="0.2">
      <c r="B171">
        <v>166</v>
      </c>
      <c r="C171" s="3">
        <v>0.31767535070140146</v>
      </c>
      <c r="D171" s="1">
        <v>2.9766212424849801E-5</v>
      </c>
      <c r="E171" s="1">
        <v>2.9766212424849801E-5</v>
      </c>
      <c r="F171" s="3">
        <v>3.3066132264528942</v>
      </c>
      <c r="G171">
        <v>-8.3618236191233297</v>
      </c>
      <c r="H171" s="1">
        <f t="shared" si="12"/>
        <v>4.3468672850767608E-9</v>
      </c>
      <c r="I171" s="1">
        <f t="shared" si="13"/>
        <v>4.3468672850767608E-9</v>
      </c>
      <c r="J171" s="1">
        <f t="shared" si="14"/>
        <v>4.346867285076761E-10</v>
      </c>
    </row>
    <row r="172" spans="2:10" x14ac:dyDescent="0.2">
      <c r="B172">
        <v>167</v>
      </c>
      <c r="C172" s="3">
        <v>0.31941883767534934</v>
      </c>
      <c r="D172" s="1">
        <v>2.9946553106212528E-5</v>
      </c>
      <c r="E172" s="1">
        <v>2.9946553106212528E-5</v>
      </c>
      <c r="F172" s="3">
        <v>3.3266533066132147</v>
      </c>
      <c r="G172">
        <v>-8.3518952774210469</v>
      </c>
      <c r="H172" s="1">
        <f t="shared" si="12"/>
        <v>4.4473849551211946E-9</v>
      </c>
      <c r="I172" s="1">
        <f t="shared" si="13"/>
        <v>4.4473849551211946E-9</v>
      </c>
      <c r="J172" s="1">
        <f t="shared" si="14"/>
        <v>4.4473849551211948E-10</v>
      </c>
    </row>
    <row r="173" spans="2:10" x14ac:dyDescent="0.2">
      <c r="B173">
        <v>168</v>
      </c>
      <c r="C173" s="3">
        <v>0.32116232464929723</v>
      </c>
      <c r="D173" s="1">
        <v>3.0126893787575255E-5</v>
      </c>
      <c r="E173" s="1">
        <v>3.0126893787575255E-5</v>
      </c>
      <c r="F173" s="3">
        <v>3.3466933867735351</v>
      </c>
      <c r="G173">
        <v>-8.341966935718764</v>
      </c>
      <c r="H173" s="1">
        <f t="shared" si="12"/>
        <v>4.5502270122077455E-9</v>
      </c>
      <c r="I173" s="1">
        <f t="shared" si="13"/>
        <v>4.5502270122077455E-9</v>
      </c>
      <c r="J173" s="1">
        <f t="shared" si="14"/>
        <v>4.5502270122077453E-10</v>
      </c>
    </row>
    <row r="174" spans="2:10" x14ac:dyDescent="0.2">
      <c r="B174">
        <v>169</v>
      </c>
      <c r="C174" s="3">
        <v>0.32290581162324511</v>
      </c>
      <c r="D174" s="1">
        <v>3.0307234468937982E-5</v>
      </c>
      <c r="E174" s="1">
        <v>3.0307234468937982E-5</v>
      </c>
      <c r="F174" s="3">
        <v>3.3667334669338556</v>
      </c>
      <c r="G174">
        <v>-8.3320385940164812</v>
      </c>
      <c r="H174" s="1">
        <f t="shared" si="12"/>
        <v>4.655447205842502E-9</v>
      </c>
      <c r="I174" s="1">
        <f t="shared" si="13"/>
        <v>4.655447205842502E-9</v>
      </c>
      <c r="J174" s="1">
        <f t="shared" si="14"/>
        <v>4.6554472058425019E-10</v>
      </c>
    </row>
    <row r="175" spans="2:10" x14ac:dyDescent="0.2">
      <c r="B175">
        <v>170</v>
      </c>
      <c r="C175" s="3">
        <v>0.32464929859719299</v>
      </c>
      <c r="D175" s="1">
        <v>3.0487575150300709E-5</v>
      </c>
      <c r="E175" s="1">
        <v>3.0487575150300709E-5</v>
      </c>
      <c r="F175" s="3">
        <v>3.386773547094176</v>
      </c>
      <c r="G175">
        <v>-8.3221102523141983</v>
      </c>
      <c r="H175" s="1">
        <f t="shared" si="12"/>
        <v>4.763100528443976E-9</v>
      </c>
      <c r="I175" s="1">
        <f t="shared" si="13"/>
        <v>4.763100528443976E-9</v>
      </c>
      <c r="J175" s="1">
        <f t="shared" si="14"/>
        <v>4.7631005284439764E-10</v>
      </c>
    </row>
    <row r="176" spans="2:10" x14ac:dyDescent="0.2">
      <c r="B176">
        <v>171</v>
      </c>
      <c r="C176" s="3">
        <v>0.32639278557114088</v>
      </c>
      <c r="D176" s="1">
        <v>3.0667915831663432E-5</v>
      </c>
      <c r="E176" s="1">
        <v>3.0667915831663432E-5</v>
      </c>
      <c r="F176" s="3">
        <v>3.4068136272544964</v>
      </c>
      <c r="G176">
        <v>-8.3121819106119155</v>
      </c>
      <c r="H176" s="1">
        <f t="shared" si="12"/>
        <v>4.8732432440843374E-9</v>
      </c>
      <c r="I176" s="1">
        <f t="shared" si="13"/>
        <v>4.8732432440843374E-9</v>
      </c>
      <c r="J176" s="1">
        <f t="shared" si="14"/>
        <v>4.8732432440843378E-10</v>
      </c>
    </row>
    <row r="177" spans="2:10" x14ac:dyDescent="0.2">
      <c r="B177">
        <v>172</v>
      </c>
      <c r="C177" s="3">
        <v>0.32813627254508876</v>
      </c>
      <c r="D177" s="1">
        <v>3.0848256513026159E-5</v>
      </c>
      <c r="E177" s="1">
        <v>3.0848256513026159E-5</v>
      </c>
      <c r="F177" s="3">
        <v>3.4268537074148169</v>
      </c>
      <c r="G177">
        <v>-8.3022535689096326</v>
      </c>
      <c r="H177" s="1">
        <f t="shared" si="12"/>
        <v>4.9859329178953669E-9</v>
      </c>
      <c r="I177" s="1">
        <f t="shared" si="13"/>
        <v>4.9859329178953669E-9</v>
      </c>
      <c r="J177" s="1">
        <f t="shared" si="14"/>
        <v>4.9859329178953671E-10</v>
      </c>
    </row>
    <row r="178" spans="2:10" x14ac:dyDescent="0.2">
      <c r="B178">
        <v>173</v>
      </c>
      <c r="C178" s="3">
        <v>0.32987975951903664</v>
      </c>
      <c r="D178" s="1">
        <v>3.1028597194388886E-5</v>
      </c>
      <c r="E178" s="1">
        <v>3.1028597194388886E-5</v>
      </c>
      <c r="F178" s="3">
        <v>3.4468937875751373</v>
      </c>
      <c r="G178">
        <v>-8.2923252272073498</v>
      </c>
      <c r="H178" s="1">
        <f t="shared" si="12"/>
        <v>5.1012284461543849E-9</v>
      </c>
      <c r="I178" s="1">
        <f t="shared" si="13"/>
        <v>5.1012284461543849E-9</v>
      </c>
      <c r="J178" s="1">
        <f t="shared" si="14"/>
        <v>5.1012284461543851E-10</v>
      </c>
    </row>
    <row r="179" spans="2:10" x14ac:dyDescent="0.2">
      <c r="B179">
        <v>174</v>
      </c>
      <c r="C179" s="3">
        <v>0.33162324649298452</v>
      </c>
      <c r="D179" s="1">
        <v>3.1208937875751613E-5</v>
      </c>
      <c r="E179" s="1">
        <v>3.1208937875751613E-5</v>
      </c>
      <c r="F179" s="3">
        <v>3.4669338677354578</v>
      </c>
      <c r="G179">
        <v>-8.2823968855050669</v>
      </c>
      <c r="H179" s="1">
        <f t="shared" si="12"/>
        <v>5.2191900870658066E-9</v>
      </c>
      <c r="I179" s="1">
        <f t="shared" si="13"/>
        <v>5.2191900870658066E-9</v>
      </c>
      <c r="J179" s="1">
        <f t="shared" si="14"/>
        <v>5.2191900870658061E-10</v>
      </c>
    </row>
    <row r="180" spans="2:10" x14ac:dyDescent="0.2">
      <c r="B180">
        <v>175</v>
      </c>
      <c r="C180" s="3">
        <v>0.33336673346693241</v>
      </c>
      <c r="D180" s="1">
        <v>3.138927855711434E-5</v>
      </c>
      <c r="E180" s="1">
        <v>3.138927855711434E-5</v>
      </c>
      <c r="F180" s="3">
        <v>3.4869739478957782</v>
      </c>
      <c r="G180">
        <v>-8.2724685438027841</v>
      </c>
      <c r="H180" s="1">
        <f t="shared" si="12"/>
        <v>5.3398794922546735E-9</v>
      </c>
      <c r="I180" s="1">
        <f t="shared" si="13"/>
        <v>5.3398794922546735E-9</v>
      </c>
      <c r="J180" s="1">
        <f t="shared" si="14"/>
        <v>5.3398794922546737E-10</v>
      </c>
    </row>
    <row r="181" spans="2:10" x14ac:dyDescent="0.2">
      <c r="B181">
        <v>176</v>
      </c>
      <c r="C181" s="3">
        <v>0.33511022044088029</v>
      </c>
      <c r="D181" s="1">
        <v>3.1569619238477067E-5</v>
      </c>
      <c r="E181" s="1">
        <v>3.1569619238477067E-5</v>
      </c>
      <c r="F181" s="3">
        <v>3.5070140280560986</v>
      </c>
      <c r="G181">
        <v>-8.2625402021005012</v>
      </c>
      <c r="H181" s="1">
        <f t="shared" si="12"/>
        <v>5.4633597389882735E-9</v>
      </c>
      <c r="I181" s="1">
        <f t="shared" si="13"/>
        <v>5.4633597389882735E-9</v>
      </c>
      <c r="J181" s="1">
        <f t="shared" si="14"/>
        <v>5.4633597389882735E-10</v>
      </c>
    </row>
    <row r="182" spans="2:10" x14ac:dyDescent="0.2">
      <c r="B182">
        <v>177</v>
      </c>
      <c r="C182" s="3">
        <v>0.33685370741482817</v>
      </c>
      <c r="D182" s="1">
        <v>3.1749959919839793E-5</v>
      </c>
      <c r="E182" s="1">
        <v>3.1749959919839793E-5</v>
      </c>
      <c r="F182" s="3">
        <v>3.5270541082164191</v>
      </c>
      <c r="G182">
        <v>-8.2526118603982184</v>
      </c>
      <c r="H182" s="1">
        <f t="shared" si="12"/>
        <v>5.5896953631429392E-9</v>
      </c>
      <c r="I182" s="1">
        <f t="shared" si="13"/>
        <v>5.5896953631429392E-9</v>
      </c>
      <c r="J182" s="1">
        <f t="shared" si="14"/>
        <v>5.5896953631429392E-10</v>
      </c>
    </row>
    <row r="183" spans="2:10" x14ac:dyDescent="0.2">
      <c r="B183">
        <v>178</v>
      </c>
      <c r="C183" s="3">
        <v>0.33859719438877606</v>
      </c>
      <c r="D183" s="1">
        <v>3.193030060120252E-5</v>
      </c>
      <c r="E183" s="1">
        <v>3.193030060120252E-5</v>
      </c>
      <c r="F183" s="3">
        <v>3.5470941883767395</v>
      </c>
      <c r="G183">
        <v>-8.2426835186959355</v>
      </c>
      <c r="H183" s="1">
        <f t="shared" si="12"/>
        <v>5.7189523929331805E-9</v>
      </c>
      <c r="I183" s="1">
        <f t="shared" si="13"/>
        <v>5.7189523929331805E-9</v>
      </c>
      <c r="J183" s="1">
        <f t="shared" si="14"/>
        <v>5.7189523929331805E-10</v>
      </c>
    </row>
    <row r="184" spans="2:10" x14ac:dyDescent="0.2">
      <c r="B184">
        <v>179</v>
      </c>
      <c r="C184" s="3">
        <v>0.34034068136272394</v>
      </c>
      <c r="D184" s="1">
        <v>3.2110641282565247E-5</v>
      </c>
      <c r="E184" s="1">
        <v>3.2110641282565247E-5</v>
      </c>
      <c r="F184" s="3">
        <v>3.5671342685370599</v>
      </c>
      <c r="G184">
        <v>-8.2327551769936527</v>
      </c>
      <c r="H184" s="1">
        <f t="shared" si="12"/>
        <v>5.851198383420681E-9</v>
      </c>
      <c r="I184" s="1">
        <f t="shared" si="13"/>
        <v>5.851198383420681E-9</v>
      </c>
      <c r="J184" s="1">
        <f t="shared" si="14"/>
        <v>5.851198383420681E-10</v>
      </c>
    </row>
    <row r="185" spans="2:10" x14ac:dyDescent="0.2">
      <c r="B185">
        <v>180</v>
      </c>
      <c r="C185" s="3">
        <v>0.34208416833667182</v>
      </c>
      <c r="D185" s="1">
        <v>3.2290981963927974E-5</v>
      </c>
      <c r="E185" s="1">
        <v>3.2290981963927974E-5</v>
      </c>
      <c r="F185" s="3">
        <v>3.5871743486973804</v>
      </c>
      <c r="G185">
        <v>-8.2228268352913698</v>
      </c>
      <c r="H185" s="1">
        <f t="shared" si="12"/>
        <v>5.986502451821476E-9</v>
      </c>
      <c r="I185" s="1">
        <f t="shared" si="13"/>
        <v>5.986502451821476E-9</v>
      </c>
      <c r="J185" s="1">
        <f t="shared" si="14"/>
        <v>5.986502451821476E-10</v>
      </c>
    </row>
    <row r="186" spans="2:10" x14ac:dyDescent="0.2">
      <c r="B186">
        <v>181</v>
      </c>
      <c r="C186" s="3">
        <v>0.34382765531061971</v>
      </c>
      <c r="D186" s="1">
        <v>3.2471322645290701E-5</v>
      </c>
      <c r="E186" s="1">
        <v>3.2471322645290701E-5</v>
      </c>
      <c r="F186" s="3">
        <v>3.6072144288577008</v>
      </c>
      <c r="G186">
        <v>-8.212898493589087</v>
      </c>
      <c r="H186" s="1">
        <f t="shared" si="12"/>
        <v>6.1249353136293924E-9</v>
      </c>
      <c r="I186" s="1">
        <f t="shared" si="13"/>
        <v>6.1249353136293924E-9</v>
      </c>
      <c r="J186" s="1">
        <f t="shared" si="14"/>
        <v>6.1249353136293922E-10</v>
      </c>
    </row>
    <row r="187" spans="2:10" x14ac:dyDescent="0.2">
      <c r="B187">
        <v>182</v>
      </c>
      <c r="C187" s="3">
        <v>0.34557114228456759</v>
      </c>
      <c r="D187" s="1">
        <v>3.2651663326653428E-5</v>
      </c>
      <c r="E187" s="1">
        <v>3.2651663326653428E-5</v>
      </c>
      <c r="F187" s="3">
        <v>3.6272545090180213</v>
      </c>
      <c r="G187">
        <v>-8.2029701518868041</v>
      </c>
      <c r="H187" s="1">
        <f t="shared" si="12"/>
        <v>6.2665693195749016E-9</v>
      </c>
      <c r="I187" s="1">
        <f t="shared" si="13"/>
        <v>6.2665693195749016E-9</v>
      </c>
      <c r="J187" s="1">
        <f t="shared" si="14"/>
        <v>6.266569319574902E-10</v>
      </c>
    </row>
    <row r="188" spans="2:10" x14ac:dyDescent="0.2">
      <c r="B188">
        <v>183</v>
      </c>
      <c r="C188" s="3">
        <v>0.34731462925851547</v>
      </c>
      <c r="D188" s="1">
        <v>3.2832004008016155E-5</v>
      </c>
      <c r="E188" s="1">
        <v>3.2832004008016155E-5</v>
      </c>
      <c r="F188" s="3">
        <v>3.6472945891783417</v>
      </c>
      <c r="G188">
        <v>-8.1930418101845213</v>
      </c>
      <c r="H188" s="1">
        <f t="shared" si="12"/>
        <v>6.4114784934386212E-9</v>
      </c>
      <c r="I188" s="1">
        <f t="shared" si="13"/>
        <v>6.4114784934386212E-9</v>
      </c>
      <c r="J188" s="1">
        <f t="shared" si="14"/>
        <v>6.4114784934386208E-10</v>
      </c>
    </row>
    <row r="189" spans="2:10" x14ac:dyDescent="0.2">
      <c r="B189">
        <v>184</v>
      </c>
      <c r="C189" s="3">
        <v>0.34905811623246336</v>
      </c>
      <c r="D189" s="1">
        <v>3.3012344689378882E-5</v>
      </c>
      <c r="E189" s="1">
        <v>3.3012344689378882E-5</v>
      </c>
      <c r="F189" s="3">
        <v>3.6673346693386621</v>
      </c>
      <c r="G189">
        <v>-8.1831134684822384</v>
      </c>
      <c r="H189" s="1">
        <f t="shared" si="12"/>
        <v>6.5597385707391111E-9</v>
      </c>
      <c r="I189" s="1">
        <f t="shared" si="13"/>
        <v>6.5597385707391111E-9</v>
      </c>
      <c r="J189" s="1">
        <f t="shared" si="14"/>
        <v>6.5597385707391113E-10</v>
      </c>
    </row>
    <row r="190" spans="2:10" x14ac:dyDescent="0.2">
      <c r="B190">
        <v>185</v>
      </c>
      <c r="C190" s="3">
        <v>0.35080160320641124</v>
      </c>
      <c r="D190" s="1">
        <v>3.3192685370741609E-5</v>
      </c>
      <c r="E190" s="1">
        <v>3.3192685370741609E-5</v>
      </c>
      <c r="F190" s="3">
        <v>3.6873747494989826</v>
      </c>
      <c r="G190">
        <v>-8.1731851267799556</v>
      </c>
      <c r="H190" s="1">
        <f t="shared" si="12"/>
        <v>6.7114270383155157E-9</v>
      </c>
      <c r="I190" s="1">
        <f t="shared" si="13"/>
        <v>6.7114270383155157E-9</v>
      </c>
      <c r="J190" s="1">
        <f t="shared" si="14"/>
        <v>6.7114270383155152E-10</v>
      </c>
    </row>
    <row r="191" spans="2:10" x14ac:dyDescent="0.2">
      <c r="B191">
        <v>186</v>
      </c>
      <c r="C191" s="3">
        <v>0.35254509018035912</v>
      </c>
      <c r="D191" s="1">
        <v>3.3373026052104336E-5</v>
      </c>
      <c r="E191" s="1">
        <v>3.3373026052104336E-5</v>
      </c>
      <c r="F191" s="3">
        <v>3.707414829659303</v>
      </c>
      <c r="G191">
        <v>-8.1632567850776727</v>
      </c>
      <c r="H191" s="1">
        <f t="shared" si="12"/>
        <v>6.8666231748253009E-9</v>
      </c>
      <c r="I191" s="1">
        <f t="shared" si="13"/>
        <v>6.8666231748253009E-9</v>
      </c>
      <c r="J191" s="1">
        <f t="shared" si="14"/>
        <v>6.8666231748253007E-10</v>
      </c>
    </row>
    <row r="192" spans="2:10" x14ac:dyDescent="0.2">
      <c r="B192">
        <v>187</v>
      </c>
      <c r="C192" s="3">
        <v>0.35428857715430701</v>
      </c>
      <c r="D192" s="1">
        <v>3.3553366733467062E-5</v>
      </c>
      <c r="E192" s="1">
        <v>3.3553366733467062E-5</v>
      </c>
      <c r="F192" s="3">
        <v>3.7274549098196235</v>
      </c>
      <c r="G192">
        <v>-8.1533284433753899</v>
      </c>
      <c r="H192" s="1">
        <f t="shared" si="12"/>
        <v>7.0254080921785716E-9</v>
      </c>
      <c r="I192" s="1">
        <f t="shared" si="13"/>
        <v>7.0254080921785716E-9</v>
      </c>
      <c r="J192" s="1">
        <f t="shared" si="14"/>
        <v>7.0254080921785712E-10</v>
      </c>
    </row>
    <row r="193" spans="2:10" x14ac:dyDescent="0.2">
      <c r="B193">
        <v>188</v>
      </c>
      <c r="C193" s="3">
        <v>0.35603206412825489</v>
      </c>
      <c r="D193" s="1">
        <v>3.3733707414829789E-5</v>
      </c>
      <c r="E193" s="1">
        <v>3.3733707414829789E-5</v>
      </c>
      <c r="F193" s="3">
        <v>3.7474949899799439</v>
      </c>
      <c r="G193">
        <v>-8.143400101673107</v>
      </c>
      <c r="H193" s="1">
        <f t="shared" si="12"/>
        <v>7.1878647779305114E-9</v>
      </c>
      <c r="I193" s="1">
        <f t="shared" si="13"/>
        <v>7.1878647779305114E-9</v>
      </c>
      <c r="J193" s="1">
        <f t="shared" si="14"/>
        <v>7.187864777930511E-10</v>
      </c>
    </row>
    <row r="194" spans="2:10" x14ac:dyDescent="0.2">
      <c r="B194">
        <v>189</v>
      </c>
      <c r="C194" s="3">
        <v>0.35777555110220277</v>
      </c>
      <c r="D194" s="1">
        <v>3.3914048096192516E-5</v>
      </c>
      <c r="E194" s="1">
        <v>3.3914048096192516E-5</v>
      </c>
      <c r="F194" s="3">
        <v>3.7675350701402643</v>
      </c>
      <c r="G194">
        <v>-8.1334717599708242</v>
      </c>
      <c r="H194" s="1">
        <f t="shared" si="12"/>
        <v>7.3540781386541253E-9</v>
      </c>
      <c r="I194" s="1">
        <f t="shared" si="13"/>
        <v>7.3540781386541253E-9</v>
      </c>
      <c r="J194" s="1">
        <f t="shared" si="14"/>
        <v>7.3540781386541253E-10</v>
      </c>
    </row>
    <row r="195" spans="2:10" x14ac:dyDescent="0.2">
      <c r="B195">
        <v>190</v>
      </c>
      <c r="C195" s="3">
        <v>0.35951903807615065</v>
      </c>
      <c r="D195" s="1">
        <v>3.4094388777555243E-5</v>
      </c>
      <c r="E195" s="1">
        <v>3.4094388777555243E-5</v>
      </c>
      <c r="F195" s="3">
        <v>3.7875751503005848</v>
      </c>
      <c r="G195">
        <v>-8.1235434182685413</v>
      </c>
      <c r="H195" s="1">
        <f t="shared" si="12"/>
        <v>7.5241350443158242E-9</v>
      </c>
      <c r="I195" s="1">
        <f t="shared" si="13"/>
        <v>7.5241350443158242E-9</v>
      </c>
      <c r="J195" s="1">
        <f t="shared" si="14"/>
        <v>7.5241350443158246E-10</v>
      </c>
    </row>
    <row r="196" spans="2:10" x14ac:dyDescent="0.2">
      <c r="B196">
        <v>191</v>
      </c>
      <c r="C196" s="3">
        <v>0.36126252505009854</v>
      </c>
      <c r="D196" s="1">
        <v>3.427472945891797E-5</v>
      </c>
      <c r="E196" s="1">
        <v>3.427472945891797E-5</v>
      </c>
      <c r="F196" s="3">
        <v>3.8076152304609052</v>
      </c>
      <c r="G196">
        <v>-8.1136150765662585</v>
      </c>
      <c r="H196" s="1">
        <f t="shared" si="12"/>
        <v>7.6981243736774044E-9</v>
      </c>
      <c r="I196" s="1">
        <f t="shared" si="13"/>
        <v>7.6981243736774044E-9</v>
      </c>
      <c r="J196" s="1">
        <f t="shared" si="14"/>
        <v>7.6981243736774044E-10</v>
      </c>
    </row>
    <row r="197" spans="2:10" x14ac:dyDescent="0.2">
      <c r="B197">
        <v>192</v>
      </c>
      <c r="C197" s="3">
        <v>0.36300601202404642</v>
      </c>
      <c r="D197" s="1">
        <v>3.4455070140280697E-5</v>
      </c>
      <c r="E197" s="1">
        <v>3.4455070140280697E-5</v>
      </c>
      <c r="F197" s="3">
        <v>3.8276553106212257</v>
      </c>
      <c r="G197">
        <v>-8.1036867348639756</v>
      </c>
      <c r="H197" s="1">
        <f t="shared" si="12"/>
        <v>7.8761370607476656E-9</v>
      </c>
      <c r="I197" s="1">
        <f t="shared" si="13"/>
        <v>7.8761370607476656E-9</v>
      </c>
      <c r="J197" s="1">
        <f t="shared" si="14"/>
        <v>7.8761370607476652E-10</v>
      </c>
    </row>
    <row r="198" spans="2:10" x14ac:dyDescent="0.2">
      <c r="B198">
        <v>193</v>
      </c>
      <c r="C198" s="3">
        <v>0.3647494989979943</v>
      </c>
      <c r="D198" s="1">
        <v>3.4635410821643424E-5</v>
      </c>
      <c r="E198" s="1">
        <v>3.4635410821643424E-5</v>
      </c>
      <c r="F198" s="3">
        <v>3.8476953907815461</v>
      </c>
      <c r="G198">
        <v>-8.0937583931616928</v>
      </c>
      <c r="H198" s="1">
        <f t="shared" si="12"/>
        <v>8.0582661423082937E-9</v>
      </c>
      <c r="I198" s="1">
        <f t="shared" si="13"/>
        <v>8.0582661423082937E-9</v>
      </c>
      <c r="J198" s="1">
        <f t="shared" si="14"/>
        <v>8.0582661423082937E-10</v>
      </c>
    </row>
    <row r="199" spans="2:10" x14ac:dyDescent="0.2">
      <c r="B199">
        <v>194</v>
      </c>
      <c r="C199" s="3">
        <v>0.36649298597194219</v>
      </c>
      <c r="D199" s="1">
        <v>3.4815751503006151E-5</v>
      </c>
      <c r="E199" s="1">
        <v>3.4815751503006151E-5</v>
      </c>
      <c r="F199" s="3">
        <v>3.8677354709418665</v>
      </c>
      <c r="G199">
        <v>-8.0838300514594099</v>
      </c>
      <c r="H199" s="1">
        <f t="shared" ref="H199:H262" si="15">10^G199</f>
        <v>8.2446068065387642E-9</v>
      </c>
      <c r="I199" s="1">
        <f t="shared" ref="I199:I262" si="16">H199</f>
        <v>8.2446068065387642E-9</v>
      </c>
      <c r="J199" s="1">
        <f t="shared" ref="J199:J262" si="17">I199/10</f>
        <v>8.2446068065387645E-10</v>
      </c>
    </row>
    <row r="200" spans="2:10" x14ac:dyDescent="0.2">
      <c r="B200">
        <v>195</v>
      </c>
      <c r="C200" s="3">
        <v>0.36823647294589007</v>
      </c>
      <c r="D200" s="1">
        <v>3.4996092184368878E-5</v>
      </c>
      <c r="E200" s="1">
        <v>3.4996092184368878E-5</v>
      </c>
      <c r="F200" s="3">
        <v>3.887775551102187</v>
      </c>
      <c r="G200">
        <v>-8.0739017097571271</v>
      </c>
      <c r="H200" s="1">
        <f t="shared" si="15"/>
        <v>8.4352564427654955E-9</v>
      </c>
      <c r="I200" s="1">
        <f t="shared" si="16"/>
        <v>8.4352564427654955E-9</v>
      </c>
      <c r="J200" s="1">
        <f t="shared" si="17"/>
        <v>8.4352564427654951E-10</v>
      </c>
    </row>
    <row r="201" spans="2:10" x14ac:dyDescent="0.2">
      <c r="B201">
        <v>196</v>
      </c>
      <c r="C201" s="3">
        <v>0.36997995991983795</v>
      </c>
      <c r="D201" s="1">
        <v>3.5176432865731605E-5</v>
      </c>
      <c r="E201" s="1">
        <v>3.5176432865731605E-5</v>
      </c>
      <c r="F201" s="3">
        <v>3.9078156312625074</v>
      </c>
      <c r="G201">
        <v>-8.0639733680548442</v>
      </c>
      <c r="H201" s="1">
        <f t="shared" si="15"/>
        <v>8.6303146923617013E-9</v>
      </c>
      <c r="I201" s="1">
        <f t="shared" si="16"/>
        <v>8.6303146923617013E-9</v>
      </c>
      <c r="J201" s="1">
        <f t="shared" si="17"/>
        <v>8.6303146923617015E-10</v>
      </c>
    </row>
    <row r="202" spans="2:10" x14ac:dyDescent="0.2">
      <c r="B202">
        <v>197</v>
      </c>
      <c r="C202" s="3">
        <v>0.37172344689378584</v>
      </c>
      <c r="D202" s="1">
        <v>3.5356773547094331E-5</v>
      </c>
      <c r="E202" s="1">
        <v>3.5356773547094331E-5</v>
      </c>
      <c r="F202" s="3">
        <v>3.9278557114228279</v>
      </c>
      <c r="G202">
        <v>-8.0540450263525614</v>
      </c>
      <c r="H202" s="1">
        <f t="shared" si="15"/>
        <v>8.8298835008239823E-9</v>
      </c>
      <c r="I202" s="1">
        <f t="shared" si="16"/>
        <v>8.8298835008239823E-9</v>
      </c>
      <c r="J202" s="1">
        <f t="shared" si="17"/>
        <v>8.8298835008239821E-10</v>
      </c>
    </row>
    <row r="203" spans="2:10" x14ac:dyDescent="0.2">
      <c r="B203">
        <v>198</v>
      </c>
      <c r="C203" s="3">
        <v>0.37346693386773372</v>
      </c>
      <c r="D203" s="1">
        <v>3.5537114228457058E-5</v>
      </c>
      <c r="E203" s="1">
        <v>3.5537114228457058E-5</v>
      </c>
      <c r="F203" s="3">
        <v>3.9478957915831483</v>
      </c>
      <c r="G203">
        <v>-8.0441166846502785</v>
      </c>
      <c r="H203" s="1">
        <f t="shared" si="15"/>
        <v>9.0340671710532776E-9</v>
      </c>
      <c r="I203" s="1">
        <f t="shared" si="16"/>
        <v>9.0340671710532776E-9</v>
      </c>
      <c r="J203" s="1">
        <f t="shared" si="17"/>
        <v>9.0340671710532772E-10</v>
      </c>
    </row>
    <row r="204" spans="2:10" x14ac:dyDescent="0.2">
      <c r="B204">
        <v>199</v>
      </c>
      <c r="C204" s="3">
        <v>0.3752104208416816</v>
      </c>
      <c r="D204" s="1">
        <v>3.5717454909819785E-5</v>
      </c>
      <c r="E204" s="1">
        <v>3.5717454909819785E-5</v>
      </c>
      <c r="F204" s="3">
        <v>3.9679358717434687</v>
      </c>
      <c r="G204">
        <v>-8.0341883429479957</v>
      </c>
      <c r="H204" s="1">
        <f t="shared" si="15"/>
        <v>9.2429724178678903E-9</v>
      </c>
      <c r="I204" s="1">
        <f t="shared" si="16"/>
        <v>9.2429724178678903E-9</v>
      </c>
      <c r="J204" s="1">
        <f t="shared" si="17"/>
        <v>9.2429724178678903E-10</v>
      </c>
    </row>
    <row r="205" spans="2:10" x14ac:dyDescent="0.2">
      <c r="B205">
        <v>200</v>
      </c>
      <c r="C205" s="3">
        <v>0.37695390781562949</v>
      </c>
      <c r="D205" s="1">
        <v>3.5897795591182512E-5</v>
      </c>
      <c r="E205" s="1">
        <v>3.5897795591182512E-5</v>
      </c>
      <c r="F205" s="3">
        <v>3.9879759519037892</v>
      </c>
      <c r="G205">
        <v>-8.0242600012457128</v>
      </c>
      <c r="H205" s="1">
        <f t="shared" si="15"/>
        <v>9.4567084237769457E-9</v>
      </c>
      <c r="I205" s="1">
        <f t="shared" si="16"/>
        <v>9.4567084237769457E-9</v>
      </c>
      <c r="J205" s="1">
        <f t="shared" si="17"/>
        <v>9.4567084237769461E-10</v>
      </c>
    </row>
    <row r="206" spans="2:10" x14ac:dyDescent="0.2">
      <c r="B206">
        <v>201</v>
      </c>
      <c r="C206" s="3">
        <v>0.37869739478957737</v>
      </c>
      <c r="D206" s="1">
        <v>3.6078136272545239E-5</v>
      </c>
      <c r="E206" s="1">
        <v>3.6078136272545239E-5</v>
      </c>
      <c r="F206" s="3">
        <v>4.0080160320641101</v>
      </c>
      <c r="G206">
        <v>-8.01433165954343</v>
      </c>
      <c r="H206" s="1">
        <f t="shared" si="15"/>
        <v>9.6753868960438647E-9</v>
      </c>
      <c r="I206" s="1">
        <f t="shared" si="16"/>
        <v>9.6753868960438647E-9</v>
      </c>
      <c r="J206" s="1">
        <f t="shared" si="17"/>
        <v>9.6753868960438651E-10</v>
      </c>
    </row>
    <row r="207" spans="2:10" x14ac:dyDescent="0.2">
      <c r="B207">
        <v>202</v>
      </c>
      <c r="C207" s="3">
        <v>0.38044088176352525</v>
      </c>
      <c r="D207" s="1">
        <v>3.6258476953907966E-5</v>
      </c>
      <c r="E207" s="1">
        <v>3.6258476953907966E-5</v>
      </c>
      <c r="F207" s="3">
        <v>4.0280561122244309</v>
      </c>
      <c r="G207">
        <v>-8.0044033178411471</v>
      </c>
      <c r="H207" s="1">
        <f t="shared" si="15"/>
        <v>9.8991221250690608E-9</v>
      </c>
      <c r="I207" s="1">
        <f t="shared" si="16"/>
        <v>9.8991221250690608E-9</v>
      </c>
      <c r="J207" s="1">
        <f t="shared" si="17"/>
        <v>9.8991221250690616E-10</v>
      </c>
    </row>
    <row r="208" spans="2:10" x14ac:dyDescent="0.2">
      <c r="B208">
        <v>203</v>
      </c>
      <c r="C208" s="3">
        <v>0.38218436873747313</v>
      </c>
      <c r="D208" s="1">
        <v>3.6438817635270693E-5</v>
      </c>
      <c r="E208" s="1">
        <v>3.6438817635270693E-5</v>
      </c>
      <c r="F208" s="3">
        <v>4.0480961923847518</v>
      </c>
      <c r="G208">
        <v>-7.9944749761388643</v>
      </c>
      <c r="H208" s="1">
        <f t="shared" si="15"/>
        <v>1.0128031044122859E-8</v>
      </c>
      <c r="I208" s="1">
        <f t="shared" si="16"/>
        <v>1.0128031044122859E-8</v>
      </c>
      <c r="J208" s="1">
        <f t="shared" si="17"/>
        <v>1.0128031044122858E-9</v>
      </c>
    </row>
    <row r="209" spans="2:10" x14ac:dyDescent="0.2">
      <c r="B209">
        <v>204</v>
      </c>
      <c r="C209" s="3">
        <v>0.38392785571142102</v>
      </c>
      <c r="D209" s="1">
        <v>3.661915831663342E-5</v>
      </c>
      <c r="E209" s="1">
        <v>3.661915831663342E-5</v>
      </c>
      <c r="F209" s="3">
        <v>4.0681362725450727</v>
      </c>
      <c r="G209">
        <v>-7.9845466344365814</v>
      </c>
      <c r="H209" s="1">
        <f t="shared" si="15"/>
        <v>1.0362233290459696E-8</v>
      </c>
      <c r="I209" s="1">
        <f t="shared" si="16"/>
        <v>1.0362233290459696E-8</v>
      </c>
      <c r="J209" s="1">
        <f t="shared" si="17"/>
        <v>1.0362233290459697E-9</v>
      </c>
    </row>
    <row r="210" spans="2:10" x14ac:dyDescent="0.2">
      <c r="B210">
        <v>205</v>
      </c>
      <c r="C210" s="3">
        <v>0.3856713426853689</v>
      </c>
      <c r="D210" s="1">
        <v>3.6799498997996147E-5</v>
      </c>
      <c r="E210" s="1">
        <v>3.6799498997996147E-5</v>
      </c>
      <c r="F210" s="3">
        <v>4.0881763527053936</v>
      </c>
      <c r="G210">
        <v>-7.9746182927342986</v>
      </c>
      <c r="H210" s="1">
        <f t="shared" si="15"/>
        <v>1.0601851267845331E-8</v>
      </c>
      <c r="I210" s="1">
        <f t="shared" si="16"/>
        <v>1.0601851267845331E-8</v>
      </c>
      <c r="J210" s="1">
        <f t="shared" si="17"/>
        <v>1.0601851267845331E-9</v>
      </c>
    </row>
    <row r="211" spans="2:10" x14ac:dyDescent="0.2">
      <c r="B211">
        <v>206</v>
      </c>
      <c r="C211" s="3">
        <v>0.38741482965931678</v>
      </c>
      <c r="D211" s="1">
        <v>3.6979839679358873E-5</v>
      </c>
      <c r="E211" s="1">
        <v>3.6979839679358873E-5</v>
      </c>
      <c r="F211" s="3">
        <v>4.1082164328657145</v>
      </c>
      <c r="G211">
        <v>-7.9646899510320157</v>
      </c>
      <c r="H211" s="1">
        <f t="shared" si="15"/>
        <v>1.0847010210530333E-8</v>
      </c>
      <c r="I211" s="1">
        <f t="shared" si="16"/>
        <v>1.0847010210530333E-8</v>
      </c>
      <c r="J211" s="1">
        <f t="shared" si="17"/>
        <v>1.0847010210530334E-9</v>
      </c>
    </row>
    <row r="212" spans="2:10" x14ac:dyDescent="0.2">
      <c r="B212">
        <v>207</v>
      </c>
      <c r="C212" s="3">
        <v>0.38915831663326467</v>
      </c>
      <c r="D212" s="1">
        <v>3.71601803607216E-5</v>
      </c>
      <c r="E212" s="1">
        <v>3.71601803607216E-5</v>
      </c>
      <c r="F212" s="3">
        <v>4.1282565130260354</v>
      </c>
      <c r="G212">
        <v>-7.9547616093297329</v>
      </c>
      <c r="H212" s="1">
        <f t="shared" si="15"/>
        <v>1.1097838248702528E-8</v>
      </c>
      <c r="I212" s="1">
        <f t="shared" si="16"/>
        <v>1.1097838248702528E-8</v>
      </c>
      <c r="J212" s="1">
        <f t="shared" si="17"/>
        <v>1.1097838248702528E-9</v>
      </c>
    </row>
    <row r="213" spans="2:10" x14ac:dyDescent="0.2">
      <c r="B213">
        <v>208</v>
      </c>
      <c r="C213" s="3">
        <v>0.39090180360721255</v>
      </c>
      <c r="D213" s="1">
        <v>3.7340521042084327E-5</v>
      </c>
      <c r="E213" s="1">
        <v>3.7340521042084327E-5</v>
      </c>
      <c r="F213" s="3">
        <v>4.1482965931863562</v>
      </c>
      <c r="G213">
        <v>-7.94483326762745</v>
      </c>
      <c r="H213" s="1">
        <f t="shared" si="15"/>
        <v>1.1354466475453157E-8</v>
      </c>
      <c r="I213" s="1">
        <f t="shared" si="16"/>
        <v>1.1354466475453157E-8</v>
      </c>
      <c r="J213" s="1">
        <f t="shared" si="17"/>
        <v>1.1354466475453157E-9</v>
      </c>
    </row>
    <row r="214" spans="2:10" x14ac:dyDescent="0.2">
      <c r="B214">
        <v>209</v>
      </c>
      <c r="C214" s="3">
        <v>0.39264529058116043</v>
      </c>
      <c r="D214" s="1">
        <v>3.7520861723447054E-5</v>
      </c>
      <c r="E214" s="1">
        <v>3.7520861723447054E-5</v>
      </c>
      <c r="F214" s="3">
        <v>4.1683366733466771</v>
      </c>
      <c r="G214">
        <v>-7.9349049259251672</v>
      </c>
      <c r="H214" s="1">
        <f t="shared" si="15"/>
        <v>1.1617029015291595E-8</v>
      </c>
      <c r="I214" s="1">
        <f t="shared" si="16"/>
        <v>1.1617029015291595E-8</v>
      </c>
      <c r="J214" s="1">
        <f t="shared" si="17"/>
        <v>1.1617029015291595E-9</v>
      </c>
    </row>
    <row r="215" spans="2:10" x14ac:dyDescent="0.2">
      <c r="B215">
        <v>210</v>
      </c>
      <c r="C215" s="3">
        <v>0.39438877755510832</v>
      </c>
      <c r="D215" s="1">
        <v>3.7701202404809781E-5</v>
      </c>
      <c r="E215" s="1">
        <v>3.7701202404809781E-5</v>
      </c>
      <c r="F215" s="3">
        <v>4.188376753506998</v>
      </c>
      <c r="G215">
        <v>-7.9249765842228843</v>
      </c>
      <c r="H215" s="1">
        <f t="shared" si="15"/>
        <v>1.1885663094244174E-8</v>
      </c>
      <c r="I215" s="1">
        <f t="shared" si="16"/>
        <v>1.1885663094244174E-8</v>
      </c>
      <c r="J215" s="1">
        <f t="shared" si="17"/>
        <v>1.1885663094244174E-9</v>
      </c>
    </row>
    <row r="216" spans="2:10" x14ac:dyDescent="0.2">
      <c r="B216">
        <v>211</v>
      </c>
      <c r="C216" s="3">
        <v>0.3961322645290562</v>
      </c>
      <c r="D216" s="1">
        <v>3.7881543086172508E-5</v>
      </c>
      <c r="E216" s="1">
        <v>3.7881543086172508E-5</v>
      </c>
      <c r="F216" s="3">
        <v>4.2084168336673189</v>
      </c>
      <c r="G216">
        <v>-7.9150482425206015</v>
      </c>
      <c r="H216" s="1">
        <f t="shared" si="15"/>
        <v>1.2160509111574433E-8</v>
      </c>
      <c r="I216" s="1">
        <f t="shared" si="16"/>
        <v>1.2160509111574433E-8</v>
      </c>
      <c r="J216" s="1">
        <f t="shared" si="17"/>
        <v>1.2160509111574433E-9</v>
      </c>
    </row>
    <row r="217" spans="2:10" x14ac:dyDescent="0.2">
      <c r="B217">
        <v>212</v>
      </c>
      <c r="C217" s="3">
        <v>0.39787575150300408</v>
      </c>
      <c r="D217" s="1">
        <v>3.8061883767535235E-5</v>
      </c>
      <c r="E217" s="1">
        <v>3.8061883767535235E-5</v>
      </c>
      <c r="F217" s="3">
        <v>4.2284569138276398</v>
      </c>
      <c r="G217">
        <v>-7.9051199008183186</v>
      </c>
      <c r="H217" s="1">
        <f t="shared" si="15"/>
        <v>1.24417107131614E-8</v>
      </c>
      <c r="I217" s="1">
        <f t="shared" si="16"/>
        <v>1.24417107131614E-8</v>
      </c>
      <c r="J217" s="1">
        <f t="shared" si="17"/>
        <v>1.24417107131614E-9</v>
      </c>
    </row>
    <row r="218" spans="2:10" x14ac:dyDescent="0.2">
      <c r="B218">
        <v>213</v>
      </c>
      <c r="C218" s="3">
        <v>0.39961923847695197</v>
      </c>
      <c r="D218" s="1">
        <v>3.8242224448897962E-5</v>
      </c>
      <c r="E218" s="1">
        <v>3.8242224448897962E-5</v>
      </c>
      <c r="F218" s="3">
        <v>4.2484969939879607</v>
      </c>
      <c r="G218">
        <v>-7.8951915591160358</v>
      </c>
      <c r="H218" s="1">
        <f t="shared" si="15"/>
        <v>1.2729414866574903E-8</v>
      </c>
      <c r="I218" s="1">
        <f t="shared" si="16"/>
        <v>1.2729414866574903E-8</v>
      </c>
      <c r="J218" s="1">
        <f t="shared" si="17"/>
        <v>1.2729414866574903E-9</v>
      </c>
    </row>
    <row r="219" spans="2:10" x14ac:dyDescent="0.2">
      <c r="B219">
        <v>214</v>
      </c>
      <c r="C219" s="3">
        <v>0.40136272545089985</v>
      </c>
      <c r="D219" s="1">
        <v>3.8422565130260689E-5</v>
      </c>
      <c r="E219" s="1">
        <v>3.8422565130260689E-5</v>
      </c>
      <c r="F219" s="3">
        <v>4.2685370741482815</v>
      </c>
      <c r="G219">
        <v>-7.8852632174137529</v>
      </c>
      <c r="H219" s="1">
        <f t="shared" si="15"/>
        <v>1.302377193788689E-8</v>
      </c>
      <c r="I219" s="1">
        <f t="shared" si="16"/>
        <v>1.302377193788689E-8</v>
      </c>
      <c r="J219" s="1">
        <f t="shared" si="17"/>
        <v>1.3023771937886889E-9</v>
      </c>
    </row>
    <row r="220" spans="2:10" x14ac:dyDescent="0.2">
      <c r="B220">
        <v>215</v>
      </c>
      <c r="C220" s="3">
        <v>0.40310621242484773</v>
      </c>
      <c r="D220" s="1">
        <v>3.8602905811623416E-5</v>
      </c>
      <c r="E220" s="1">
        <v>3.8602905811623416E-5</v>
      </c>
      <c r="F220" s="3">
        <v>4.2885771543086024</v>
      </c>
      <c r="G220">
        <v>-7.8753348757114701</v>
      </c>
      <c r="H220" s="1">
        <f t="shared" si="15"/>
        <v>1.3324935770259004E-8</v>
      </c>
      <c r="I220" s="1">
        <f t="shared" si="16"/>
        <v>1.3324935770259004E-8</v>
      </c>
      <c r="J220" s="1">
        <f t="shared" si="17"/>
        <v>1.3324935770259003E-9</v>
      </c>
    </row>
    <row r="221" spans="2:10" x14ac:dyDescent="0.2">
      <c r="B221">
        <v>216</v>
      </c>
      <c r="C221" s="3">
        <v>0.40484969939879561</v>
      </c>
      <c r="D221" s="1">
        <v>3.8783246492986142E-5</v>
      </c>
      <c r="E221" s="1">
        <v>3.8783246492986142E-5</v>
      </c>
      <c r="F221" s="3">
        <v>4.3086172344689233</v>
      </c>
      <c r="G221">
        <v>-7.8654065340091872</v>
      </c>
      <c r="H221" s="1">
        <f t="shared" si="15"/>
        <v>1.3633063764347168E-8</v>
      </c>
      <c r="I221" s="1">
        <f t="shared" si="16"/>
        <v>1.3633063764347168E-8</v>
      </c>
      <c r="J221" s="1">
        <f t="shared" si="17"/>
        <v>1.3633063764347169E-9</v>
      </c>
    </row>
    <row r="222" spans="2:10" x14ac:dyDescent="0.2">
      <c r="B222">
        <v>217</v>
      </c>
      <c r="C222" s="3">
        <v>0.4065931863727435</v>
      </c>
      <c r="D222" s="1">
        <v>3.8963587174348869E-5</v>
      </c>
      <c r="E222" s="1">
        <v>3.8963587174348869E-5</v>
      </c>
      <c r="F222" s="3">
        <v>4.3286573146292442</v>
      </c>
      <c r="G222">
        <v>-7.8554781923069044</v>
      </c>
      <c r="H222" s="1">
        <f t="shared" si="15"/>
        <v>1.3948316960565968E-8</v>
      </c>
      <c r="I222" s="1">
        <f t="shared" si="16"/>
        <v>1.3948316960565968E-8</v>
      </c>
      <c r="J222" s="1">
        <f t="shared" si="17"/>
        <v>1.3948316960565967E-9</v>
      </c>
    </row>
    <row r="223" spans="2:10" x14ac:dyDescent="0.2">
      <c r="B223">
        <v>218</v>
      </c>
      <c r="C223" s="3">
        <v>0.40833667334669138</v>
      </c>
      <c r="D223" s="1">
        <v>3.9143927855711596E-5</v>
      </c>
      <c r="E223" s="1">
        <v>3.9143927855711596E-5</v>
      </c>
      <c r="F223" s="3">
        <v>4.3486973947895651</v>
      </c>
      <c r="G223">
        <v>-7.8455498506046215</v>
      </c>
      <c r="H223" s="1">
        <f t="shared" si="15"/>
        <v>1.4270860123254817E-8</v>
      </c>
      <c r="I223" s="1">
        <f t="shared" si="16"/>
        <v>1.4270860123254817E-8</v>
      </c>
      <c r="J223" s="1">
        <f t="shared" si="17"/>
        <v>1.4270860123254817E-9</v>
      </c>
    </row>
    <row r="224" spans="2:10" x14ac:dyDescent="0.2">
      <c r="B224">
        <v>219</v>
      </c>
      <c r="C224" s="3">
        <v>0.41008016032063926</v>
      </c>
      <c r="D224" s="1">
        <v>3.9324268537074323E-5</v>
      </c>
      <c r="E224" s="1">
        <v>3.9324268537074323E-5</v>
      </c>
      <c r="F224" s="3">
        <v>4.368737474949886</v>
      </c>
      <c r="G224">
        <v>-7.8356215089023387</v>
      </c>
      <c r="H224" s="1">
        <f t="shared" si="15"/>
        <v>1.460086182679067E-8</v>
      </c>
      <c r="I224" s="1">
        <f t="shared" si="16"/>
        <v>1.460086182679067E-8</v>
      </c>
      <c r="J224" s="1">
        <f t="shared" si="17"/>
        <v>1.460086182679067E-9</v>
      </c>
    </row>
    <row r="225" spans="2:10" x14ac:dyDescent="0.2">
      <c r="B225">
        <v>220</v>
      </c>
      <c r="C225" s="3">
        <v>0.41182364729458715</v>
      </c>
      <c r="D225" s="1">
        <v>3.950460921843705E-5</v>
      </c>
      <c r="E225" s="1">
        <v>3.950460921843705E-5</v>
      </c>
      <c r="F225" s="3">
        <v>4.3887775551102068</v>
      </c>
      <c r="G225">
        <v>-7.8256931672000558</v>
      </c>
      <c r="H225" s="1">
        <f t="shared" si="15"/>
        <v>1.4938494543691993E-8</v>
      </c>
      <c r="I225" s="1">
        <f t="shared" si="16"/>
        <v>1.4938494543691993E-8</v>
      </c>
      <c r="J225" s="1">
        <f t="shared" si="17"/>
        <v>1.4938494543691992E-9</v>
      </c>
    </row>
    <row r="226" spans="2:10" x14ac:dyDescent="0.2">
      <c r="B226">
        <v>221</v>
      </c>
      <c r="C226" s="3">
        <v>0.41356713426853503</v>
      </c>
      <c r="D226" s="1">
        <v>3.9684949899799777E-5</v>
      </c>
      <c r="E226" s="1">
        <v>3.9684949899799777E-5</v>
      </c>
      <c r="F226" s="3">
        <v>4.4088176352705277</v>
      </c>
      <c r="G226">
        <v>-7.815764825497773</v>
      </c>
      <c r="H226" s="1">
        <f t="shared" si="15"/>
        <v>1.5283934734759824E-8</v>
      </c>
      <c r="I226" s="1">
        <f t="shared" si="16"/>
        <v>1.5283934734759824E-8</v>
      </c>
      <c r="J226" s="1">
        <f t="shared" si="17"/>
        <v>1.5283934734759824E-9</v>
      </c>
    </row>
    <row r="227" spans="2:10" x14ac:dyDescent="0.2">
      <c r="B227">
        <v>222</v>
      </c>
      <c r="C227" s="3">
        <v>0.41531062124248291</v>
      </c>
      <c r="D227" s="1">
        <v>3.9865290581162504E-5</v>
      </c>
      <c r="E227" s="1">
        <v>3.9865290581162504E-5</v>
      </c>
      <c r="F227" s="3">
        <v>4.4288577154308486</v>
      </c>
      <c r="G227">
        <v>-7.8058364837954901</v>
      </c>
      <c r="H227" s="1">
        <f t="shared" si="15"/>
        <v>1.5637362941303773E-8</v>
      </c>
      <c r="I227" s="1">
        <f t="shared" si="16"/>
        <v>1.5637362941303773E-8</v>
      </c>
      <c r="J227" s="1">
        <f t="shared" si="17"/>
        <v>1.5637362941303773E-9</v>
      </c>
    </row>
    <row r="228" spans="2:10" x14ac:dyDescent="0.2">
      <c r="B228">
        <v>223</v>
      </c>
      <c r="C228" s="3">
        <v>0.4170541082164308</v>
      </c>
      <c r="D228" s="1">
        <v>4.0045631262525231E-5</v>
      </c>
      <c r="E228" s="1">
        <v>4.0045631262525231E-5</v>
      </c>
      <c r="F228" s="3">
        <v>4.4488977955911695</v>
      </c>
      <c r="G228">
        <v>-7.7959081420932073</v>
      </c>
      <c r="H228" s="1">
        <f t="shared" si="15"/>
        <v>1.5998963879500181E-8</v>
      </c>
      <c r="I228" s="1">
        <f t="shared" si="16"/>
        <v>1.5998963879500181E-8</v>
      </c>
      <c r="J228" s="1">
        <f t="shared" si="17"/>
        <v>1.5998963879500182E-9</v>
      </c>
    </row>
    <row r="229" spans="2:10" x14ac:dyDescent="0.2">
      <c r="B229">
        <v>224</v>
      </c>
      <c r="C229" s="3">
        <v>0.41879759519037868</v>
      </c>
      <c r="D229" s="1">
        <v>4.0225971943887958E-5</v>
      </c>
      <c r="E229" s="1">
        <v>4.0225971943887958E-5</v>
      </c>
      <c r="F229" s="3">
        <v>4.4689378757514904</v>
      </c>
      <c r="G229">
        <v>-7.7859798003909244</v>
      </c>
      <c r="H229" s="1">
        <f t="shared" si="15"/>
        <v>1.6368926536932457E-8</v>
      </c>
      <c r="I229" s="1">
        <f t="shared" si="16"/>
        <v>1.6368926536932457E-8</v>
      </c>
      <c r="J229" s="1">
        <f t="shared" si="17"/>
        <v>1.6368926536932458E-9</v>
      </c>
    </row>
    <row r="230" spans="2:10" x14ac:dyDescent="0.2">
      <c r="B230">
        <v>225</v>
      </c>
      <c r="C230" s="3">
        <v>0.42054108216432656</v>
      </c>
      <c r="D230" s="1">
        <v>4.0406312625250685E-5</v>
      </c>
      <c r="E230" s="1">
        <v>4.0406312625250685E-5</v>
      </c>
      <c r="F230" s="3">
        <v>4.4889779559118113</v>
      </c>
      <c r="G230">
        <v>-7.7760514586886416</v>
      </c>
      <c r="H230" s="1">
        <f t="shared" si="15"/>
        <v>1.6747444271363853E-8</v>
      </c>
      <c r="I230" s="1">
        <f t="shared" si="16"/>
        <v>1.6747444271363853E-8</v>
      </c>
      <c r="J230" s="1">
        <f t="shared" si="17"/>
        <v>1.6747444271363853E-9</v>
      </c>
    </row>
    <row r="231" spans="2:10" x14ac:dyDescent="0.2">
      <c r="B231">
        <v>226</v>
      </c>
      <c r="C231" s="3">
        <v>0.42228456913827445</v>
      </c>
      <c r="D231" s="1">
        <v>4.0586653306613411E-5</v>
      </c>
      <c r="E231" s="1">
        <v>4.0586653306613411E-5</v>
      </c>
      <c r="F231" s="3">
        <v>4.5090180360721321</v>
      </c>
      <c r="G231">
        <v>-7.7661231169863587</v>
      </c>
      <c r="H231" s="1">
        <f t="shared" si="15"/>
        <v>1.7134714911793995E-8</v>
      </c>
      <c r="I231" s="1">
        <f t="shared" si="16"/>
        <v>1.7134714911793995E-8</v>
      </c>
      <c r="J231" s="1">
        <f t="shared" si="17"/>
        <v>1.7134714911793996E-9</v>
      </c>
    </row>
    <row r="232" spans="2:10" x14ac:dyDescent="0.2">
      <c r="B232">
        <v>227</v>
      </c>
      <c r="C232" s="3">
        <v>0.42402805611222233</v>
      </c>
      <c r="D232" s="1">
        <v>4.0766993987976138E-5</v>
      </c>
      <c r="E232" s="1">
        <v>4.0766993987976138E-5</v>
      </c>
      <c r="F232" s="3">
        <v>4.529058116232453</v>
      </c>
      <c r="G232">
        <v>-7.7561947752840759</v>
      </c>
      <c r="H232" s="1">
        <f t="shared" si="15"/>
        <v>1.7530940861852815E-8</v>
      </c>
      <c r="I232" s="1">
        <f t="shared" si="16"/>
        <v>1.7530940861852815E-8</v>
      </c>
      <c r="J232" s="1">
        <f t="shared" si="17"/>
        <v>1.7530940861852815E-9</v>
      </c>
    </row>
    <row r="233" spans="2:10" x14ac:dyDescent="0.2">
      <c r="B233">
        <v>228</v>
      </c>
      <c r="C233" s="3">
        <v>0.42577154308617021</v>
      </c>
      <c r="D233" s="1">
        <v>4.0947334669338865E-5</v>
      </c>
      <c r="E233" s="1">
        <v>4.0947334669338865E-5</v>
      </c>
      <c r="F233" s="3">
        <v>4.5490981963927739</v>
      </c>
      <c r="G233">
        <v>-7.746266433581793</v>
      </c>
      <c r="H233" s="1">
        <f t="shared" si="15"/>
        <v>1.7936329205584844E-8</v>
      </c>
      <c r="I233" s="1">
        <f t="shared" si="16"/>
        <v>1.7936329205584844E-8</v>
      </c>
      <c r="J233" s="1">
        <f t="shared" si="17"/>
        <v>1.7936329205584843E-9</v>
      </c>
    </row>
    <row r="234" spans="2:10" x14ac:dyDescent="0.2">
      <c r="B234">
        <v>229</v>
      </c>
      <c r="C234" s="3">
        <v>0.4275150300601181</v>
      </c>
      <c r="D234" s="1">
        <v>4.1127675350701592E-5</v>
      </c>
      <c r="E234" s="1">
        <v>4.1127675350701592E-5</v>
      </c>
      <c r="F234" s="3">
        <v>4.5691382765530948</v>
      </c>
      <c r="G234">
        <v>-7.7363380918795102</v>
      </c>
      <c r="H234" s="1">
        <f t="shared" si="15"/>
        <v>1.8351091815679916E-8</v>
      </c>
      <c r="I234" s="1">
        <f t="shared" si="16"/>
        <v>1.8351091815679916E-8</v>
      </c>
      <c r="J234" s="1">
        <f t="shared" si="17"/>
        <v>1.8351091815679915E-9</v>
      </c>
    </row>
    <row r="235" spans="2:10" x14ac:dyDescent="0.2">
      <c r="B235">
        <v>230</v>
      </c>
      <c r="C235" s="3">
        <v>0.42925851703406598</v>
      </c>
      <c r="D235" s="1">
        <v>4.1308016032064319E-5</v>
      </c>
      <c r="E235" s="1">
        <v>4.1308016032064319E-5</v>
      </c>
      <c r="F235" s="3">
        <v>4.5891783567134157</v>
      </c>
      <c r="G235">
        <v>-7.7264097501772273</v>
      </c>
      <c r="H235" s="1">
        <f t="shared" si="15"/>
        <v>1.8775445464206673E-8</v>
      </c>
      <c r="I235" s="1">
        <f t="shared" si="16"/>
        <v>1.8775445464206673E-8</v>
      </c>
      <c r="J235" s="1">
        <f t="shared" si="17"/>
        <v>1.8775445464206674E-9</v>
      </c>
    </row>
    <row r="236" spans="2:10" x14ac:dyDescent="0.2">
      <c r="B236">
        <v>231</v>
      </c>
      <c r="C236" s="3">
        <v>0.43100200400801386</v>
      </c>
      <c r="D236" s="1">
        <v>4.1488356713427046E-5</v>
      </c>
      <c r="E236" s="1">
        <v>4.1488356713427046E-5</v>
      </c>
      <c r="F236" s="3">
        <v>4.6092184368737366</v>
      </c>
      <c r="G236">
        <v>-7.7164814084749445</v>
      </c>
      <c r="H236" s="1">
        <f t="shared" si="15"/>
        <v>1.9209611935906321E-8</v>
      </c>
      <c r="I236" s="1">
        <f t="shared" si="16"/>
        <v>1.9209611935906321E-8</v>
      </c>
      <c r="J236" s="1">
        <f t="shared" si="17"/>
        <v>1.9209611935906319E-9</v>
      </c>
    </row>
    <row r="237" spans="2:10" x14ac:dyDescent="0.2">
      <c r="B237">
        <v>232</v>
      </c>
      <c r="C237" s="3">
        <v>0.43274549098196174</v>
      </c>
      <c r="D237" s="1">
        <v>4.1668697394789773E-5</v>
      </c>
      <c r="E237" s="1">
        <v>4.1668697394789773E-5</v>
      </c>
      <c r="F237" s="3">
        <v>4.6292585170340574</v>
      </c>
      <c r="G237">
        <v>-7.7065530667726616</v>
      </c>
      <c r="H237" s="1">
        <f t="shared" si="15"/>
        <v>1.965381814410689E-8</v>
      </c>
      <c r="I237" s="1">
        <f t="shared" si="16"/>
        <v>1.965381814410689E-8</v>
      </c>
      <c r="J237" s="1">
        <f t="shared" si="17"/>
        <v>1.9653818144106888E-9</v>
      </c>
    </row>
    <row r="238" spans="2:10" x14ac:dyDescent="0.2">
      <c r="B238">
        <v>233</v>
      </c>
      <c r="C238" s="3">
        <v>0.43448897795590963</v>
      </c>
      <c r="D238" s="1">
        <v>4.18490380761525E-5</v>
      </c>
      <c r="E238" s="1">
        <v>4.18490380761525E-5</v>
      </c>
      <c r="F238" s="3">
        <v>4.6492985971943783</v>
      </c>
      <c r="G238">
        <v>-7.6966247250703788</v>
      </c>
      <c r="H238" s="1">
        <f t="shared" si="15"/>
        <v>2.0108296249317261E-8</v>
      </c>
      <c r="I238" s="1">
        <f t="shared" si="16"/>
        <v>2.0108296249317261E-8</v>
      </c>
      <c r="J238" s="1">
        <f t="shared" si="17"/>
        <v>2.0108296249317262E-9</v>
      </c>
    </row>
    <row r="239" spans="2:10" x14ac:dyDescent="0.2">
      <c r="B239">
        <v>234</v>
      </c>
      <c r="C239" s="3">
        <v>0.43623246492985751</v>
      </c>
      <c r="D239" s="1">
        <v>4.2029378757515227E-5</v>
      </c>
      <c r="E239" s="1">
        <v>4.2029378757515227E-5</v>
      </c>
      <c r="F239" s="3">
        <v>4.6693386773546992</v>
      </c>
      <c r="G239">
        <v>-7.6866963833680959</v>
      </c>
      <c r="H239" s="1">
        <f t="shared" si="15"/>
        <v>2.0573283780563895E-8</v>
      </c>
      <c r="I239" s="1">
        <f t="shared" si="16"/>
        <v>2.0573283780563895E-8</v>
      </c>
      <c r="J239" s="1">
        <f t="shared" si="17"/>
        <v>2.0573283780563896E-9</v>
      </c>
    </row>
    <row r="240" spans="2:10" x14ac:dyDescent="0.2">
      <c r="B240">
        <v>235</v>
      </c>
      <c r="C240" s="3">
        <v>0.43797595190380539</v>
      </c>
      <c r="D240" s="1">
        <v>4.2209719438877954E-5</v>
      </c>
      <c r="E240" s="1">
        <v>4.2209719438877954E-5</v>
      </c>
      <c r="F240" s="3">
        <v>4.6893787575150201</v>
      </c>
      <c r="G240">
        <v>-7.6767680416658131</v>
      </c>
      <c r="H240" s="1">
        <f t="shared" si="15"/>
        <v>2.1049023759533381E-8</v>
      </c>
      <c r="I240" s="1">
        <f t="shared" si="16"/>
        <v>2.1049023759533381E-8</v>
      </c>
      <c r="J240" s="1">
        <f t="shared" si="17"/>
        <v>2.104902375953338E-9</v>
      </c>
    </row>
    <row r="241" spans="2:10" x14ac:dyDescent="0.2">
      <c r="B241">
        <v>236</v>
      </c>
      <c r="C241" s="3">
        <v>0.43971943887775328</v>
      </c>
      <c r="D241" s="1">
        <v>4.239006012024068E-5</v>
      </c>
      <c r="E241" s="1">
        <v>4.239006012024068E-5</v>
      </c>
      <c r="F241" s="3">
        <v>4.709418837675341</v>
      </c>
      <c r="G241">
        <v>-7.6668396999635302</v>
      </c>
      <c r="H241" s="1">
        <f t="shared" si="15"/>
        <v>2.1535764827585305E-8</v>
      </c>
      <c r="I241" s="1">
        <f t="shared" si="16"/>
        <v>2.1535764827585305E-8</v>
      </c>
      <c r="J241" s="1">
        <f t="shared" si="17"/>
        <v>2.1535764827585307E-9</v>
      </c>
    </row>
    <row r="242" spans="2:10" x14ac:dyDescent="0.2">
      <c r="B242">
        <v>237</v>
      </c>
      <c r="C242" s="3">
        <v>0.44146292585170116</v>
      </c>
      <c r="D242" s="1">
        <v>4.2570400801603407E-5</v>
      </c>
      <c r="E242" s="1">
        <v>4.2570400801603407E-5</v>
      </c>
      <c r="F242" s="3">
        <v>4.7294589178356619</v>
      </c>
      <c r="G242">
        <v>-7.6569113582612474</v>
      </c>
      <c r="H242" s="1">
        <f t="shared" si="15"/>
        <v>2.2033761375702947E-8</v>
      </c>
      <c r="I242" s="1">
        <f t="shared" si="16"/>
        <v>2.2033761375702947E-8</v>
      </c>
      <c r="J242" s="1">
        <f t="shared" si="17"/>
        <v>2.2033761375702947E-9</v>
      </c>
    </row>
    <row r="243" spans="2:10" x14ac:dyDescent="0.2">
      <c r="B243">
        <v>238</v>
      </c>
      <c r="C243" s="3">
        <v>0.44320641282564904</v>
      </c>
      <c r="D243" s="1">
        <v>4.2750741482966134E-5</v>
      </c>
      <c r="E243" s="1">
        <v>4.2750741482966134E-5</v>
      </c>
      <c r="F243" s="3">
        <v>4.7494989979959827</v>
      </c>
      <c r="G243">
        <v>-7.6469830165589645</v>
      </c>
      <c r="H243" s="1">
        <f t="shared" si="15"/>
        <v>2.2543273677448226E-8</v>
      </c>
      <c r="I243" s="1">
        <f t="shared" si="16"/>
        <v>2.2543273677448226E-8</v>
      </c>
      <c r="J243" s="1">
        <f t="shared" si="17"/>
        <v>2.2543273677448224E-9</v>
      </c>
    </row>
    <row r="244" spans="2:10" x14ac:dyDescent="0.2">
      <c r="B244">
        <v>239</v>
      </c>
      <c r="C244" s="3">
        <v>0.44494989979959693</v>
      </c>
      <c r="D244" s="1">
        <v>4.2931082164328861E-5</v>
      </c>
      <c r="E244" s="1">
        <v>4.2931082164328861E-5</v>
      </c>
      <c r="F244" s="3">
        <v>4.7695390781563036</v>
      </c>
      <c r="G244">
        <v>-7.6370546748566817</v>
      </c>
      <c r="H244" s="1">
        <f t="shared" si="15"/>
        <v>2.3064568024991459E-8</v>
      </c>
      <c r="I244" s="1">
        <f t="shared" si="16"/>
        <v>2.3064568024991459E-8</v>
      </c>
      <c r="J244" s="1">
        <f t="shared" si="17"/>
        <v>2.306456802499146E-9</v>
      </c>
    </row>
    <row r="245" spans="2:10" x14ac:dyDescent="0.2">
      <c r="B245">
        <v>240</v>
      </c>
      <c r="C245" s="3">
        <v>0.44669338677354481</v>
      </c>
      <c r="D245" s="1">
        <v>4.3111422845691588E-5</v>
      </c>
      <c r="E245" s="1">
        <v>4.3111422845691588E-5</v>
      </c>
      <c r="F245" s="3">
        <v>4.7895791583166245</v>
      </c>
      <c r="G245">
        <v>-7.6271263331543988</v>
      </c>
      <c r="H245" s="1">
        <f t="shared" si="15"/>
        <v>2.3597916868286672E-8</v>
      </c>
      <c r="I245" s="1">
        <f t="shared" si="16"/>
        <v>2.3597916868286672E-8</v>
      </c>
      <c r="J245" s="1">
        <f t="shared" si="17"/>
        <v>2.3597916868286673E-9</v>
      </c>
    </row>
    <row r="246" spans="2:10" x14ac:dyDescent="0.2">
      <c r="B246">
        <v>241</v>
      </c>
      <c r="C246" s="3">
        <v>0.44843687374749269</v>
      </c>
      <c r="D246" s="1">
        <v>4.3291763527054315E-5</v>
      </c>
      <c r="E246" s="1">
        <v>4.3291763527054315E-5</v>
      </c>
      <c r="F246" s="3">
        <v>4.8096192384769454</v>
      </c>
      <c r="G246">
        <v>-7.617197991452116</v>
      </c>
      <c r="H246" s="1">
        <f t="shared" si="15"/>
        <v>2.4143598957465273E-8</v>
      </c>
      <c r="I246" s="1">
        <f t="shared" si="16"/>
        <v>2.4143598957465273E-8</v>
      </c>
      <c r="J246" s="1">
        <f t="shared" si="17"/>
        <v>2.4143598957465272E-9</v>
      </c>
    </row>
    <row r="247" spans="2:10" x14ac:dyDescent="0.2">
      <c r="B247">
        <v>242</v>
      </c>
      <c r="C247" s="3">
        <v>0.45018036072144058</v>
      </c>
      <c r="D247" s="1">
        <v>4.3472104208417042E-5</v>
      </c>
      <c r="E247" s="1">
        <v>4.3472104208417042E-5</v>
      </c>
      <c r="F247" s="3">
        <v>4.8296593186372663</v>
      </c>
      <c r="G247">
        <v>-7.6072696497498331</v>
      </c>
      <c r="H247" s="1">
        <f t="shared" si="15"/>
        <v>2.4701899488522036E-8</v>
      </c>
      <c r="I247" s="1">
        <f t="shared" si="16"/>
        <v>2.4701899488522036E-8</v>
      </c>
      <c r="J247" s="1">
        <f t="shared" si="17"/>
        <v>2.4701899488522035E-9</v>
      </c>
    </row>
    <row r="248" spans="2:10" x14ac:dyDescent="0.2">
      <c r="B248">
        <v>243</v>
      </c>
      <c r="C248" s="3">
        <v>0.45192384769538846</v>
      </c>
      <c r="D248" s="1">
        <v>4.3652444889779769E-5</v>
      </c>
      <c r="E248" s="1">
        <v>4.3652444889779769E-5</v>
      </c>
      <c r="F248" s="3">
        <v>4.8496993987975872</v>
      </c>
      <c r="G248">
        <v>-7.5973413080475503</v>
      </c>
      <c r="H248" s="1">
        <f t="shared" si="15"/>
        <v>2.5273110252370829E-8</v>
      </c>
      <c r="I248" s="1">
        <f t="shared" si="16"/>
        <v>2.5273110252370829E-8</v>
      </c>
      <c r="J248" s="1">
        <f t="shared" si="17"/>
        <v>2.5273110252370827E-9</v>
      </c>
    </row>
    <row r="249" spans="2:10" x14ac:dyDescent="0.2">
      <c r="B249">
        <v>244</v>
      </c>
      <c r="C249" s="3">
        <v>0.45366733466933634</v>
      </c>
      <c r="D249" s="1">
        <v>4.3832785571142496E-5</v>
      </c>
      <c r="E249" s="1">
        <v>4.3832785571142496E-5</v>
      </c>
      <c r="F249" s="3">
        <v>4.869739478957908</v>
      </c>
      <c r="G249">
        <v>-7.5874129663452674</v>
      </c>
      <c r="H249" s="1">
        <f t="shared" si="15"/>
        <v>2.5857529787346249E-8</v>
      </c>
      <c r="I249" s="1">
        <f t="shared" si="16"/>
        <v>2.5857529787346249E-8</v>
      </c>
      <c r="J249" s="1">
        <f t="shared" si="17"/>
        <v>2.5857529787346247E-9</v>
      </c>
    </row>
    <row r="250" spans="2:10" x14ac:dyDescent="0.2">
      <c r="B250">
        <v>245</v>
      </c>
      <c r="C250" s="3">
        <v>0.45541082164328422</v>
      </c>
      <c r="D250" s="1">
        <v>4.4013126252505223E-5</v>
      </c>
      <c r="E250" s="1">
        <v>4.4013126252505223E-5</v>
      </c>
      <c r="F250" s="3">
        <v>4.8897795591182289</v>
      </c>
      <c r="G250">
        <v>-7.5774846246429846</v>
      </c>
      <c r="H250" s="1">
        <f t="shared" si="15"/>
        <v>2.6455463535232158E-8</v>
      </c>
      <c r="I250" s="1">
        <f t="shared" si="16"/>
        <v>2.6455463535232158E-8</v>
      </c>
      <c r="J250" s="1">
        <f t="shared" si="17"/>
        <v>2.6455463535232157E-9</v>
      </c>
    </row>
    <row r="251" spans="2:10" x14ac:dyDescent="0.2">
      <c r="B251">
        <v>246</v>
      </c>
      <c r="C251" s="3">
        <v>0.45715430861723211</v>
      </c>
      <c r="D251" s="1">
        <v>4.4193466933867949E-5</v>
      </c>
      <c r="E251" s="1">
        <v>4.4193466933867949E-5</v>
      </c>
      <c r="F251" s="3">
        <v>4.9098196392785498</v>
      </c>
      <c r="G251">
        <v>-7.5675562829407017</v>
      </c>
      <c r="H251" s="1">
        <f t="shared" si="15"/>
        <v>2.706722400089829E-8</v>
      </c>
      <c r="I251" s="1">
        <f t="shared" si="16"/>
        <v>2.706722400089829E-8</v>
      </c>
      <c r="J251" s="1">
        <f t="shared" si="17"/>
        <v>2.7067224000898292E-9</v>
      </c>
    </row>
    <row r="252" spans="2:10" x14ac:dyDescent="0.2">
      <c r="B252">
        <v>247</v>
      </c>
      <c r="C252" s="3">
        <v>0.45889779559117999</v>
      </c>
      <c r="D252" s="1">
        <v>4.4373807615230676E-5</v>
      </c>
      <c r="E252" s="1">
        <v>4.4373807615230676E-5</v>
      </c>
      <c r="F252" s="3">
        <v>4.9298597194388707</v>
      </c>
      <c r="G252">
        <v>-7.5576279412384189</v>
      </c>
      <c r="H252" s="1">
        <f t="shared" si="15"/>
        <v>2.769313091562781E-8</v>
      </c>
      <c r="I252" s="1">
        <f t="shared" si="16"/>
        <v>2.769313091562781E-8</v>
      </c>
      <c r="J252" s="1">
        <f t="shared" si="17"/>
        <v>2.7693130915627809E-9</v>
      </c>
    </row>
    <row r="253" spans="2:10" x14ac:dyDescent="0.2">
      <c r="B253">
        <v>248</v>
      </c>
      <c r="C253" s="3">
        <v>0.46064128256512787</v>
      </c>
      <c r="D253" s="1">
        <v>4.4554148296593403E-5</v>
      </c>
      <c r="E253" s="1">
        <v>4.4554148296593403E-5</v>
      </c>
      <c r="F253" s="3">
        <v>4.9498997995991916</v>
      </c>
      <c r="G253">
        <v>-7.547699599536136</v>
      </c>
      <c r="H253" s="1">
        <f t="shared" si="15"/>
        <v>2.8333511404222655E-8</v>
      </c>
      <c r="I253" s="1">
        <f t="shared" si="16"/>
        <v>2.8333511404222655E-8</v>
      </c>
      <c r="J253" s="1">
        <f t="shared" si="17"/>
        <v>2.8333511404222654E-9</v>
      </c>
    </row>
    <row r="254" spans="2:10" x14ac:dyDescent="0.2">
      <c r="B254">
        <v>249</v>
      </c>
      <c r="C254" s="3">
        <v>0.46238476953907576</v>
      </c>
      <c r="D254" s="1">
        <v>4.473448897795613E-5</v>
      </c>
      <c r="E254" s="1">
        <v>4.473448897795613E-5</v>
      </c>
      <c r="F254" s="3">
        <v>4.9699398797595125</v>
      </c>
      <c r="G254">
        <v>-7.5377712578338532</v>
      </c>
      <c r="H254" s="1">
        <f t="shared" si="15"/>
        <v>2.8988700155972077E-8</v>
      </c>
      <c r="I254" s="1">
        <f t="shared" si="16"/>
        <v>2.8988700155972077E-8</v>
      </c>
      <c r="J254" s="1">
        <f t="shared" si="17"/>
        <v>2.8988700155972076E-9</v>
      </c>
    </row>
    <row r="255" spans="2:10" x14ac:dyDescent="0.2">
      <c r="B255">
        <v>250</v>
      </c>
      <c r="C255" s="3">
        <v>0.46412825651302364</v>
      </c>
      <c r="D255" s="1">
        <v>4.4914829659318857E-5</v>
      </c>
      <c r="E255" s="1">
        <v>4.4914829659318857E-5</v>
      </c>
      <c r="F255" s="3">
        <v>4.9899799599198333</v>
      </c>
      <c r="G255">
        <v>-7.5278429161315703</v>
      </c>
      <c r="H255" s="1">
        <f t="shared" si="15"/>
        <v>2.9659039599575217E-8</v>
      </c>
      <c r="I255" s="1">
        <f t="shared" si="16"/>
        <v>2.9659039599575217E-8</v>
      </c>
      <c r="J255" s="1">
        <f t="shared" si="17"/>
        <v>2.9659039599575215E-9</v>
      </c>
    </row>
    <row r="256" spans="2:10" x14ac:dyDescent="0.2">
      <c r="B256">
        <v>251</v>
      </c>
      <c r="C256" s="3">
        <v>0.46587174348697152</v>
      </c>
      <c r="D256" s="1">
        <v>4.5095170340681584E-5</v>
      </c>
      <c r="E256" s="1">
        <v>4.5095170340681584E-5</v>
      </c>
      <c r="F256" s="3">
        <v>5.0100200400801542</v>
      </c>
      <c r="G256">
        <v>-7.5179145744292875</v>
      </c>
      <c r="H256" s="1">
        <f t="shared" si="15"/>
        <v>3.0344880082108541E-8</v>
      </c>
      <c r="I256" s="1">
        <f t="shared" si="16"/>
        <v>3.0344880082108541E-8</v>
      </c>
      <c r="J256" s="1">
        <f t="shared" si="17"/>
        <v>3.0344880082108542E-9</v>
      </c>
    </row>
    <row r="257" spans="2:10" x14ac:dyDescent="0.2">
      <c r="B257">
        <v>252</v>
      </c>
      <c r="C257" s="3">
        <v>0.46761523046091941</v>
      </c>
      <c r="D257" s="1">
        <v>4.5275511022044311E-5</v>
      </c>
      <c r="E257" s="1">
        <v>4.5275511022044311E-5</v>
      </c>
      <c r="F257" s="3">
        <v>5.0300601202404751</v>
      </c>
      <c r="G257">
        <v>-7.5079862327270046</v>
      </c>
      <c r="H257" s="1">
        <f t="shared" si="15"/>
        <v>3.104658005213131E-8</v>
      </c>
      <c r="I257" s="1">
        <f t="shared" si="16"/>
        <v>3.104658005213131E-8</v>
      </c>
      <c r="J257" s="1">
        <f t="shared" si="17"/>
        <v>3.104658005213131E-9</v>
      </c>
    </row>
    <row r="258" spans="2:10" x14ac:dyDescent="0.2">
      <c r="B258">
        <v>253</v>
      </c>
      <c r="C258" s="3">
        <v>0.46935871743486729</v>
      </c>
      <c r="D258" s="1">
        <v>4.5455851703407038E-5</v>
      </c>
      <c r="E258" s="1">
        <v>4.5455851703407038E-5</v>
      </c>
      <c r="F258" s="3">
        <v>5.050100200400796</v>
      </c>
      <c r="G258">
        <v>-7.4980578910247218</v>
      </c>
      <c r="H258" s="1">
        <f t="shared" si="15"/>
        <v>3.1764506247026196E-8</v>
      </c>
      <c r="I258" s="1">
        <f t="shared" si="16"/>
        <v>3.1764506247026196E-8</v>
      </c>
      <c r="J258" s="1">
        <f t="shared" si="17"/>
        <v>3.1764506247026194E-9</v>
      </c>
    </row>
    <row r="259" spans="2:10" x14ac:dyDescent="0.2">
      <c r="B259">
        <v>254</v>
      </c>
      <c r="C259" s="3">
        <v>0.47110220440881517</v>
      </c>
      <c r="D259" s="1">
        <v>4.5636192384769765E-5</v>
      </c>
      <c r="E259" s="1">
        <v>4.5636192384769765E-5</v>
      </c>
      <c r="F259" s="3">
        <v>5.0701402805611169</v>
      </c>
      <c r="G259">
        <v>-7.4881295493224389</v>
      </c>
      <c r="H259" s="1">
        <f t="shared" si="15"/>
        <v>3.2499033884671008E-8</v>
      </c>
      <c r="I259" s="1">
        <f t="shared" si="16"/>
        <v>3.2499033884671008E-8</v>
      </c>
      <c r="J259" s="1">
        <f t="shared" si="17"/>
        <v>3.2499033884671009E-9</v>
      </c>
    </row>
    <row r="260" spans="2:10" x14ac:dyDescent="0.2">
      <c r="B260">
        <v>255</v>
      </c>
      <c r="C260" s="3">
        <v>0.47284569138276306</v>
      </c>
      <c r="D260" s="1">
        <v>4.5816533066132492E-5</v>
      </c>
      <c r="E260" s="1">
        <v>4.5816533066132492E-5</v>
      </c>
      <c r="F260" s="3">
        <v>5.0901803607214378</v>
      </c>
      <c r="G260">
        <v>-7.4782012076201561</v>
      </c>
      <c r="H260" s="1">
        <f t="shared" si="15"/>
        <v>3.3250546859543106E-8</v>
      </c>
      <c r="I260" s="1">
        <f t="shared" si="16"/>
        <v>3.3250546859543106E-8</v>
      </c>
      <c r="J260" s="1">
        <f t="shared" si="17"/>
        <v>3.3250546859543107E-9</v>
      </c>
    </row>
    <row r="261" spans="2:10" x14ac:dyDescent="0.2">
      <c r="B261">
        <v>256</v>
      </c>
      <c r="C261" s="3">
        <v>0.47458917835671094</v>
      </c>
      <c r="D261" s="1">
        <v>4.5996873747495218E-5</v>
      </c>
      <c r="E261" s="1">
        <v>4.5996873747495218E-5</v>
      </c>
      <c r="F261" s="3">
        <v>5.1102204408817586</v>
      </c>
      <c r="G261">
        <v>-7.4682728659178732</v>
      </c>
      <c r="H261" s="1">
        <f t="shared" si="15"/>
        <v>3.4019437943358671E-8</v>
      </c>
      <c r="I261" s="1">
        <f t="shared" si="16"/>
        <v>3.4019437943358671E-8</v>
      </c>
      <c r="J261" s="1">
        <f t="shared" si="17"/>
        <v>3.401943794335867E-9</v>
      </c>
    </row>
    <row r="262" spans="2:10" x14ac:dyDescent="0.2">
      <c r="B262">
        <v>257</v>
      </c>
      <c r="C262" s="3">
        <v>0.47633266533065882</v>
      </c>
      <c r="D262" s="1">
        <v>4.6177214428857945E-5</v>
      </c>
      <c r="E262" s="1">
        <v>4.6177214428857945E-5</v>
      </c>
      <c r="F262" s="3">
        <v>5.1302605210420795</v>
      </c>
      <c r="G262">
        <v>-7.4583445242155904</v>
      </c>
      <c r="H262" s="1">
        <f t="shared" si="15"/>
        <v>3.4806108990350904E-8</v>
      </c>
      <c r="I262" s="1">
        <f t="shared" si="16"/>
        <v>3.4806108990350904E-8</v>
      </c>
      <c r="J262" s="1">
        <f t="shared" si="17"/>
        <v>3.4806108990350904E-9</v>
      </c>
    </row>
    <row r="263" spans="2:10" x14ac:dyDescent="0.2">
      <c r="B263">
        <v>258</v>
      </c>
      <c r="C263" s="3">
        <v>0.47807615230460671</v>
      </c>
      <c r="D263" s="1">
        <v>4.6357555110220672E-5</v>
      </c>
      <c r="E263" s="1">
        <v>4.6357555110220672E-5</v>
      </c>
      <c r="F263" s="3">
        <v>5.1503006012024004</v>
      </c>
      <c r="G263">
        <v>-7.4484161825133075</v>
      </c>
      <c r="H263" s="1">
        <f t="shared" ref="H263:H326" si="18">10^G263</f>
        <v>3.5610971147296397E-8</v>
      </c>
      <c r="I263" s="1">
        <f t="shared" ref="I263:I326" si="19">H263</f>
        <v>3.5610971147296397E-8</v>
      </c>
      <c r="J263" s="1">
        <f t="shared" ref="J263:J326" si="20">I263/10</f>
        <v>3.5610971147296399E-9</v>
      </c>
    </row>
    <row r="264" spans="2:10" x14ac:dyDescent="0.2">
      <c r="B264">
        <v>259</v>
      </c>
      <c r="C264" s="3">
        <v>0.47981963927855459</v>
      </c>
      <c r="D264" s="1">
        <v>4.6537895791583399E-5</v>
      </c>
      <c r="E264" s="1">
        <v>4.6537895791583399E-5</v>
      </c>
      <c r="F264" s="3">
        <v>5.1703406813627213</v>
      </c>
      <c r="G264">
        <v>-7.4384878408110247</v>
      </c>
      <c r="H264" s="1">
        <f t="shared" si="18"/>
        <v>3.6434445068396938E-8</v>
      </c>
      <c r="I264" s="1">
        <f t="shared" si="19"/>
        <v>3.6434445068396938E-8</v>
      </c>
      <c r="J264" s="1">
        <f t="shared" si="20"/>
        <v>3.6434445068396936E-9</v>
      </c>
    </row>
    <row r="265" spans="2:10" x14ac:dyDescent="0.2">
      <c r="B265">
        <v>260</v>
      </c>
      <c r="C265" s="3">
        <v>0.48156312625250247</v>
      </c>
      <c r="D265" s="1">
        <v>4.6718236472946126E-5</v>
      </c>
      <c r="E265" s="1">
        <v>4.6718236472946126E-5</v>
      </c>
      <c r="F265" s="3">
        <v>5.1903807615230422</v>
      </c>
      <c r="G265">
        <v>-7.4285594991087418</v>
      </c>
      <c r="H265" s="1">
        <f t="shared" si="18"/>
        <v>3.7276961135130846E-8</v>
      </c>
      <c r="I265" s="1">
        <f t="shared" si="19"/>
        <v>3.7276961135130846E-8</v>
      </c>
      <c r="J265" s="1">
        <f t="shared" si="20"/>
        <v>3.727696113513085E-9</v>
      </c>
    </row>
    <row r="266" spans="2:10" x14ac:dyDescent="0.2">
      <c r="B266">
        <v>261</v>
      </c>
      <c r="C266" s="3">
        <v>0.48330661322645035</v>
      </c>
      <c r="D266" s="1">
        <v>4.6898577154308853E-5</v>
      </c>
      <c r="E266" s="1">
        <v>4.6898577154308853E-5</v>
      </c>
      <c r="F266" s="3">
        <v>5.2104208416833631</v>
      </c>
      <c r="G266">
        <v>-7.418631157406459</v>
      </c>
      <c r="H266" s="1">
        <f t="shared" si="18"/>
        <v>3.8138959681188295E-8</v>
      </c>
      <c r="I266" s="1">
        <f t="shared" si="19"/>
        <v>3.8138959681188295E-8</v>
      </c>
      <c r="J266" s="1">
        <f t="shared" si="20"/>
        <v>3.8138959681188299E-9</v>
      </c>
    </row>
    <row r="267" spans="2:10" x14ac:dyDescent="0.2">
      <c r="B267">
        <v>262</v>
      </c>
      <c r="C267" s="3">
        <v>0.48505010020039824</v>
      </c>
      <c r="D267" s="1">
        <v>4.707891783567158E-5</v>
      </c>
      <c r="E267" s="1">
        <v>4.707891783567158E-5</v>
      </c>
      <c r="F267" s="3">
        <v>5.2304609218436839</v>
      </c>
      <c r="G267">
        <v>-7.4087028157041761</v>
      </c>
      <c r="H267" s="1">
        <f t="shared" si="18"/>
        <v>3.9020891222607317E-8</v>
      </c>
      <c r="I267" s="1">
        <f t="shared" si="19"/>
        <v>3.9020891222607317E-8</v>
      </c>
      <c r="J267" s="1">
        <f t="shared" si="20"/>
        <v>3.9020891222607317E-9</v>
      </c>
    </row>
    <row r="268" spans="2:10" x14ac:dyDescent="0.2">
      <c r="B268">
        <v>263</v>
      </c>
      <c r="C268" s="3">
        <v>0.48679358717434612</v>
      </c>
      <c r="D268" s="1">
        <v>4.7259258517034307E-5</v>
      </c>
      <c r="E268" s="1">
        <v>4.7259258517034307E-5</v>
      </c>
      <c r="F268" s="3">
        <v>5.2505010020040048</v>
      </c>
      <c r="G268">
        <v>-7.3987744740018933</v>
      </c>
      <c r="H268" s="1">
        <f t="shared" si="18"/>
        <v>3.9923216693232889E-8</v>
      </c>
      <c r="I268" s="1">
        <f t="shared" si="19"/>
        <v>3.9923216693232889E-8</v>
      </c>
      <c r="J268" s="1">
        <f t="shared" si="20"/>
        <v>3.9923216693232892E-9</v>
      </c>
    </row>
    <row r="269" spans="2:10" x14ac:dyDescent="0.2">
      <c r="B269">
        <v>264</v>
      </c>
      <c r="C269" s="3">
        <v>0.488537074148294</v>
      </c>
      <c r="D269" s="1">
        <v>4.7439599198397034E-5</v>
      </c>
      <c r="E269" s="1">
        <v>4.7439599198397034E-5</v>
      </c>
      <c r="F269" s="3">
        <v>5.2705410821643257</v>
      </c>
      <c r="G269">
        <v>-7.3888461322996104</v>
      </c>
      <c r="H269" s="1">
        <f t="shared" si="18"/>
        <v>4.0846407685619478E-8</v>
      </c>
      <c r="I269" s="1">
        <f t="shared" si="19"/>
        <v>4.0846407685619478E-8</v>
      </c>
      <c r="J269" s="1">
        <f t="shared" si="20"/>
        <v>4.0846407685619481E-9</v>
      </c>
    </row>
    <row r="270" spans="2:10" x14ac:dyDescent="0.2">
      <c r="B270">
        <v>265</v>
      </c>
      <c r="C270" s="3">
        <v>0.49028056112224189</v>
      </c>
      <c r="D270" s="1">
        <v>4.7619939879759761E-5</v>
      </c>
      <c r="E270" s="1">
        <v>4.7619939879759761E-5</v>
      </c>
      <c r="F270" s="3">
        <v>5.2905811623246466</v>
      </c>
      <c r="G270">
        <v>-7.3789177905973276</v>
      </c>
      <c r="H270" s="1">
        <f t="shared" si="18"/>
        <v>4.1790946697504914E-8</v>
      </c>
      <c r="I270" s="1">
        <f t="shared" si="19"/>
        <v>4.1790946697504914E-8</v>
      </c>
      <c r="J270" s="1">
        <f t="shared" si="20"/>
        <v>4.1790946697504915E-9</v>
      </c>
    </row>
    <row r="271" spans="2:10" x14ac:dyDescent="0.2">
      <c r="B271">
        <v>266</v>
      </c>
      <c r="C271" s="3">
        <v>0.49202404809618977</v>
      </c>
      <c r="D271" s="1">
        <v>4.7800280561122487E-5</v>
      </c>
      <c r="E271" s="1">
        <v>4.7800280561122487E-5</v>
      </c>
      <c r="F271" s="3">
        <v>5.3106212424849675</v>
      </c>
      <c r="G271">
        <v>-7.3689894488950447</v>
      </c>
      <c r="H271" s="1">
        <f t="shared" si="18"/>
        <v>4.2757327383983625E-8</v>
      </c>
      <c r="I271" s="1">
        <f t="shared" si="19"/>
        <v>4.2757327383983625E-8</v>
      </c>
      <c r="J271" s="1">
        <f t="shared" si="20"/>
        <v>4.2757327383983623E-9</v>
      </c>
    </row>
    <row r="272" spans="2:10" x14ac:dyDescent="0.2">
      <c r="B272">
        <v>267</v>
      </c>
      <c r="C272" s="3">
        <v>0.49376753507013765</v>
      </c>
      <c r="D272" s="1">
        <v>4.7980621242485214E-5</v>
      </c>
      <c r="E272" s="1">
        <v>4.7980621242485214E-5</v>
      </c>
      <c r="F272" s="3">
        <v>5.3306613226452884</v>
      </c>
      <c r="G272">
        <v>-7.3590611071927619</v>
      </c>
      <c r="H272" s="1">
        <f t="shared" si="18"/>
        <v>4.3746054815511335E-8</v>
      </c>
      <c r="I272" s="1">
        <f t="shared" si="19"/>
        <v>4.3746054815511335E-8</v>
      </c>
      <c r="J272" s="1">
        <f t="shared" si="20"/>
        <v>4.3746054815511338E-9</v>
      </c>
    </row>
    <row r="273" spans="2:10" x14ac:dyDescent="0.2">
      <c r="B273">
        <v>268</v>
      </c>
      <c r="C273" s="3">
        <v>0.49551102204408554</v>
      </c>
      <c r="D273" s="1">
        <v>4.8160961923847941E-5</v>
      </c>
      <c r="E273" s="1">
        <v>4.8160961923847941E-5</v>
      </c>
      <c r="F273" s="3">
        <v>5.3507014028056092</v>
      </c>
      <c r="G273">
        <v>-7.349132765490479</v>
      </c>
      <c r="H273" s="1">
        <f t="shared" si="18"/>
        <v>4.4757645741875136E-8</v>
      </c>
      <c r="I273" s="1">
        <f t="shared" si="19"/>
        <v>4.4757645741875136E-8</v>
      </c>
      <c r="J273" s="1">
        <f t="shared" si="20"/>
        <v>4.4757645741875139E-9</v>
      </c>
    </row>
    <row r="274" spans="2:10" x14ac:dyDescent="0.2">
      <c r="B274">
        <v>269</v>
      </c>
      <c r="C274" s="3">
        <v>0.49725450901803342</v>
      </c>
      <c r="D274" s="1">
        <v>4.8341302605210668E-5</v>
      </c>
      <c r="E274" s="1">
        <v>4.8341302605210668E-5</v>
      </c>
      <c r="F274" s="3">
        <v>5.3707414829659301</v>
      </c>
      <c r="G274">
        <v>-7.3392044237881962</v>
      </c>
      <c r="H274" s="1">
        <f t="shared" si="18"/>
        <v>4.579262886226917E-8</v>
      </c>
      <c r="I274" s="1">
        <f t="shared" si="19"/>
        <v>4.579262886226917E-8</v>
      </c>
      <c r="J274" s="1">
        <f t="shared" si="20"/>
        <v>4.579262886226917E-9</v>
      </c>
    </row>
    <row r="275" spans="2:10" x14ac:dyDescent="0.2">
      <c r="B275">
        <v>270</v>
      </c>
      <c r="C275" s="3">
        <v>0.4989979959919813</v>
      </c>
      <c r="D275" s="1">
        <v>4.8521643286573395E-5</v>
      </c>
      <c r="E275" s="1">
        <v>4.8521643286573395E-5</v>
      </c>
      <c r="F275" s="3">
        <v>5.390781563126251</v>
      </c>
      <c r="G275">
        <v>-7.3292760820859133</v>
      </c>
      <c r="H275" s="1">
        <f t="shared" si="18"/>
        <v>4.6851545101614048E-8</v>
      </c>
      <c r="I275" s="1">
        <f t="shared" si="19"/>
        <v>4.6851545101614048E-8</v>
      </c>
      <c r="J275" s="1">
        <f t="shared" si="20"/>
        <v>4.685154510161405E-9</v>
      </c>
    </row>
    <row r="276" spans="2:10" x14ac:dyDescent="0.2">
      <c r="B276">
        <v>271</v>
      </c>
      <c r="C276" s="3">
        <v>0.50074148296592924</v>
      </c>
      <c r="D276" s="1">
        <v>4.8701983967936122E-5</v>
      </c>
      <c r="E276" s="1">
        <v>4.8701983967936122E-5</v>
      </c>
      <c r="F276" s="3">
        <v>5.4108216432865719</v>
      </c>
      <c r="G276">
        <v>-7.3193477403836305</v>
      </c>
      <c r="H276" s="1">
        <f t="shared" si="18"/>
        <v>4.7934947893266757E-8</v>
      </c>
      <c r="I276" s="1">
        <f t="shared" si="19"/>
        <v>4.7934947893266757E-8</v>
      </c>
      <c r="J276" s="1">
        <f t="shared" si="20"/>
        <v>4.793494789326676E-9</v>
      </c>
    </row>
    <row r="277" spans="2:10" x14ac:dyDescent="0.2">
      <c r="B277">
        <v>272</v>
      </c>
      <c r="C277" s="3">
        <v>0.50248496993987712</v>
      </c>
      <c r="D277" s="1">
        <v>4.8882324649298849E-5</v>
      </c>
      <c r="E277" s="1">
        <v>4.8882324649298849E-5</v>
      </c>
      <c r="F277" s="3">
        <v>5.4308617234468928</v>
      </c>
      <c r="G277">
        <v>-7.3094193986813476</v>
      </c>
      <c r="H277" s="1">
        <f t="shared" si="18"/>
        <v>4.9043403468267862E-8</v>
      </c>
      <c r="I277" s="1">
        <f t="shared" si="19"/>
        <v>4.9043403468267862E-8</v>
      </c>
      <c r="J277" s="1">
        <f t="shared" si="20"/>
        <v>4.904340346826786E-9</v>
      </c>
    </row>
    <row r="278" spans="2:10" x14ac:dyDescent="0.2">
      <c r="B278">
        <v>273</v>
      </c>
      <c r="C278" s="3">
        <v>0.50422845691382501</v>
      </c>
      <c r="D278" s="1">
        <v>4.9062665330661576E-5</v>
      </c>
      <c r="E278" s="1">
        <v>4.9062665330661576E-5</v>
      </c>
      <c r="F278" s="3">
        <v>5.4509018036072137</v>
      </c>
      <c r="G278">
        <v>-7.2994910569790648</v>
      </c>
      <c r="H278" s="1">
        <f t="shared" si="18"/>
        <v>5.0177491151276651E-8</v>
      </c>
      <c r="I278" s="1">
        <f t="shared" si="19"/>
        <v>5.0177491151276651E-8</v>
      </c>
      <c r="J278" s="1">
        <f t="shared" si="20"/>
        <v>5.0177491151276653E-9</v>
      </c>
    </row>
    <row r="279" spans="2:10" x14ac:dyDescent="0.2">
      <c r="B279">
        <v>274</v>
      </c>
      <c r="C279" s="3">
        <v>0.50597194388777289</v>
      </c>
      <c r="D279" s="1">
        <v>4.9243006012024303E-5</v>
      </c>
      <c r="E279" s="1">
        <v>4.9243006012024303E-5</v>
      </c>
      <c r="F279" s="3">
        <v>5.4709418837675345</v>
      </c>
      <c r="G279">
        <v>-7.2895627152767819</v>
      </c>
      <c r="H279" s="1">
        <f t="shared" si="18"/>
        <v>5.1337803663351073E-8</v>
      </c>
      <c r="I279" s="1">
        <f t="shared" si="19"/>
        <v>5.1337803663351073E-8</v>
      </c>
      <c r="J279" s="1">
        <f t="shared" si="20"/>
        <v>5.1337803663351075E-9</v>
      </c>
    </row>
    <row r="280" spans="2:10" x14ac:dyDescent="0.2">
      <c r="B280">
        <v>275</v>
      </c>
      <c r="C280" s="3">
        <v>0.50771543086172077</v>
      </c>
      <c r="D280" s="1">
        <v>4.9423346693387029E-5</v>
      </c>
      <c r="E280" s="1">
        <v>4.9423346693387029E-5</v>
      </c>
      <c r="F280" s="3">
        <v>5.4909819639278554</v>
      </c>
      <c r="G280">
        <v>-7.2796343735744991</v>
      </c>
      <c r="H280" s="1">
        <f t="shared" si="18"/>
        <v>5.2524947431727593E-8</v>
      </c>
      <c r="I280" s="1">
        <f t="shared" si="19"/>
        <v>5.2524947431727593E-8</v>
      </c>
      <c r="J280" s="1">
        <f t="shared" si="20"/>
        <v>5.2524947431727591E-9</v>
      </c>
    </row>
    <row r="281" spans="2:10" x14ac:dyDescent="0.2">
      <c r="B281">
        <v>276</v>
      </c>
      <c r="C281" s="3">
        <v>0.50945891783566866</v>
      </c>
      <c r="D281" s="1">
        <v>4.9603687374749756E-5</v>
      </c>
      <c r="E281" s="1">
        <v>4.9603687374749756E-5</v>
      </c>
      <c r="F281" s="3">
        <v>5.5110220440881763</v>
      </c>
      <c r="G281">
        <v>-7.2697060318722162</v>
      </c>
      <c r="H281" s="1">
        <f t="shared" si="18"/>
        <v>5.3739542906765297E-8</v>
      </c>
      <c r="I281" s="1">
        <f t="shared" si="19"/>
        <v>5.3739542906765297E-8</v>
      </c>
      <c r="J281" s="1">
        <f t="shared" si="20"/>
        <v>5.3739542906765298E-9</v>
      </c>
    </row>
    <row r="282" spans="2:10" x14ac:dyDescent="0.2">
      <c r="B282">
        <v>277</v>
      </c>
      <c r="C282" s="3">
        <v>0.51120240480961654</v>
      </c>
      <c r="D282" s="1">
        <v>4.9784028056112483E-5</v>
      </c>
      <c r="E282" s="1">
        <v>4.9784028056112483E-5</v>
      </c>
      <c r="F282" s="3">
        <v>5.5310621242484972</v>
      </c>
      <c r="G282">
        <v>-7.2597776901699334</v>
      </c>
      <c r="H282" s="1">
        <f t="shared" si="18"/>
        <v>5.4982224886219015E-8</v>
      </c>
      <c r="I282" s="1">
        <f t="shared" si="19"/>
        <v>5.4982224886219015E-8</v>
      </c>
      <c r="J282" s="1">
        <f t="shared" si="20"/>
        <v>5.4982224886219012E-9</v>
      </c>
    </row>
    <row r="283" spans="2:10" x14ac:dyDescent="0.2">
      <c r="B283">
        <v>278</v>
      </c>
      <c r="C283" s="3">
        <v>0.51294589178356442</v>
      </c>
      <c r="D283" s="1">
        <v>4.996436873747521E-5</v>
      </c>
      <c r="E283" s="1">
        <v>4.996436873747521E-5</v>
      </c>
      <c r="F283" s="3">
        <v>5.5511022044088181</v>
      </c>
      <c r="G283">
        <v>-7.2498493484676505</v>
      </c>
      <c r="H283" s="1">
        <f t="shared" si="18"/>
        <v>5.6253642847010117E-8</v>
      </c>
      <c r="I283" s="1">
        <f t="shared" si="19"/>
        <v>5.6253642847010117E-8</v>
      </c>
      <c r="J283" s="1">
        <f t="shared" si="20"/>
        <v>5.6253642847010119E-9</v>
      </c>
    </row>
    <row r="284" spans="2:10" x14ac:dyDescent="0.2">
      <c r="B284">
        <v>279</v>
      </c>
      <c r="C284" s="3">
        <v>0.51468937875751231</v>
      </c>
      <c r="D284" s="1">
        <v>5.0144709418837937E-5</v>
      </c>
      <c r="E284" s="1">
        <v>5.0144709418837937E-5</v>
      </c>
      <c r="F284" s="3">
        <v>5.571142284569139</v>
      </c>
      <c r="G284">
        <v>-7.2399210067653677</v>
      </c>
      <c r="H284" s="1">
        <f t="shared" si="18"/>
        <v>5.7554461284671089E-8</v>
      </c>
      <c r="I284" s="1">
        <f t="shared" si="19"/>
        <v>5.7554461284671089E-8</v>
      </c>
      <c r="J284" s="1">
        <f t="shared" si="20"/>
        <v>5.7554461284671089E-9</v>
      </c>
    </row>
    <row r="285" spans="2:10" x14ac:dyDescent="0.2">
      <c r="B285">
        <v>280</v>
      </c>
      <c r="C285" s="3">
        <v>0.51643286573146019</v>
      </c>
      <c r="D285" s="1">
        <v>5.0325050100200664E-5</v>
      </c>
      <c r="E285" s="1">
        <v>5.0325050100200664E-5</v>
      </c>
      <c r="F285" s="3">
        <v>5.5911823647294598</v>
      </c>
      <c r="G285">
        <v>-7.2299926650630848</v>
      </c>
      <c r="H285" s="1">
        <f t="shared" si="18"/>
        <v>5.8885360060637643E-8</v>
      </c>
      <c r="I285" s="1">
        <f t="shared" si="19"/>
        <v>5.8885360060637643E-8</v>
      </c>
      <c r="J285" s="1">
        <f t="shared" si="20"/>
        <v>5.8885360060637641E-9</v>
      </c>
    </row>
    <row r="286" spans="2:10" x14ac:dyDescent="0.2">
      <c r="B286">
        <v>281</v>
      </c>
      <c r="C286" s="3">
        <v>0.51817635270540807</v>
      </c>
      <c r="D286" s="1">
        <v>5.0505390781563391E-5</v>
      </c>
      <c r="E286" s="1">
        <v>5.0505390781563391E-5</v>
      </c>
      <c r="F286" s="3">
        <v>5.6112224448897807</v>
      </c>
      <c r="G286">
        <v>-7.220064323360802</v>
      </c>
      <c r="H286" s="1">
        <f t="shared" si="18"/>
        <v>6.0247034757572492E-8</v>
      </c>
      <c r="I286" s="1">
        <f t="shared" si="19"/>
        <v>6.0247034757572492E-8</v>
      </c>
      <c r="J286" s="1">
        <f t="shared" si="20"/>
        <v>6.0247034757572495E-9</v>
      </c>
    </row>
    <row r="287" spans="2:10" x14ac:dyDescent="0.2">
      <c r="B287">
        <v>282</v>
      </c>
      <c r="C287" s="3">
        <v>0.51991983967935596</v>
      </c>
      <c r="D287" s="1">
        <v>5.0685731462926118E-5</v>
      </c>
      <c r="E287" s="1">
        <v>5.0685731462926118E-5</v>
      </c>
      <c r="F287" s="3">
        <v>5.6312625250501016</v>
      </c>
      <c r="G287">
        <v>-7.2101359816585191</v>
      </c>
      <c r="H287" s="1">
        <f t="shared" si="18"/>
        <v>6.1640197042905807E-8</v>
      </c>
      <c r="I287" s="1">
        <f t="shared" si="19"/>
        <v>6.1640197042905807E-8</v>
      </c>
      <c r="J287" s="1">
        <f t="shared" si="20"/>
        <v>6.1640197042905803E-9</v>
      </c>
    </row>
    <row r="288" spans="2:10" x14ac:dyDescent="0.2">
      <c r="B288">
        <v>283</v>
      </c>
      <c r="C288" s="3">
        <v>0.52166332665330384</v>
      </c>
      <c r="D288" s="1">
        <v>5.0866072144288845E-5</v>
      </c>
      <c r="E288" s="1">
        <v>5.0866072144288845E-5</v>
      </c>
      <c r="F288" s="3">
        <v>5.6513026052104225</v>
      </c>
      <c r="G288">
        <v>-7.2002076399562362</v>
      </c>
      <c r="H288" s="1">
        <f t="shared" si="18"/>
        <v>6.3065575040781193E-8</v>
      </c>
      <c r="I288" s="1">
        <f t="shared" si="19"/>
        <v>6.3065575040781193E-8</v>
      </c>
      <c r="J288" s="1">
        <f t="shared" si="20"/>
        <v>6.3065575040781189E-9</v>
      </c>
    </row>
    <row r="289" spans="2:10" x14ac:dyDescent="0.2">
      <c r="B289">
        <v>284</v>
      </c>
      <c r="C289" s="3">
        <v>0.52340681362725172</v>
      </c>
      <c r="D289" s="1">
        <v>5.1046412825651572E-5</v>
      </c>
      <c r="E289" s="1">
        <v>5.1046412825651572E-5</v>
      </c>
      <c r="F289" s="3">
        <v>5.6713426853707434</v>
      </c>
      <c r="G289">
        <v>-7.1902792982539534</v>
      </c>
      <c r="H289" s="1">
        <f t="shared" si="18"/>
        <v>6.4523913712604654E-8</v>
      </c>
      <c r="I289" s="1">
        <f t="shared" si="19"/>
        <v>6.4523913712604654E-8</v>
      </c>
      <c r="J289" s="1">
        <f t="shared" si="20"/>
        <v>6.4523913712604653E-9</v>
      </c>
    </row>
    <row r="290" spans="2:10" x14ac:dyDescent="0.2">
      <c r="B290">
        <v>285</v>
      </c>
      <c r="C290" s="3">
        <v>0.5251503006011996</v>
      </c>
      <c r="D290" s="1">
        <v>5.1226753507014298E-5</v>
      </c>
      <c r="E290" s="1">
        <v>5.1226753507014298E-5</v>
      </c>
      <c r="F290" s="3">
        <v>5.6913827655310643</v>
      </c>
      <c r="G290">
        <v>-7.1803509565516705</v>
      </c>
      <c r="H290" s="1">
        <f t="shared" si="18"/>
        <v>6.6015975246391418E-8</v>
      </c>
      <c r="I290" s="1">
        <f t="shared" si="19"/>
        <v>6.6015975246391418E-8</v>
      </c>
      <c r="J290" s="1">
        <f t="shared" si="20"/>
        <v>6.6015975246391421E-9</v>
      </c>
    </row>
    <row r="291" spans="2:10" x14ac:dyDescent="0.2">
      <c r="B291">
        <v>286</v>
      </c>
      <c r="C291" s="3">
        <v>0.52689378757514749</v>
      </c>
      <c r="D291" s="1">
        <v>5.1407094188377025E-5</v>
      </c>
      <c r="E291" s="1">
        <v>5.1407094188377025E-5</v>
      </c>
      <c r="F291" s="3">
        <v>5.7114228456913851</v>
      </c>
      <c r="G291">
        <v>-7.1704226148493877</v>
      </c>
      <c r="H291" s="1">
        <f t="shared" si="18"/>
        <v>6.754253945511699E-8</v>
      </c>
      <c r="I291" s="1">
        <f t="shared" si="19"/>
        <v>6.754253945511699E-8</v>
      </c>
      <c r="J291" s="1">
        <f t="shared" si="20"/>
        <v>6.7542539455116993E-9</v>
      </c>
    </row>
    <row r="292" spans="2:10" x14ac:dyDescent="0.2">
      <c r="B292">
        <v>287</v>
      </c>
      <c r="C292" s="3">
        <v>0.52863727454909537</v>
      </c>
      <c r="D292" s="1">
        <v>5.1587434869739752E-5</v>
      </c>
      <c r="E292" s="1">
        <v>5.1587434869739752E-5</v>
      </c>
      <c r="F292" s="3">
        <v>5.731462925851706</v>
      </c>
      <c r="G292">
        <v>-7.1604942731471048</v>
      </c>
      <c r="H292" s="1">
        <f t="shared" si="18"/>
        <v>6.9104404184279936E-8</v>
      </c>
      <c r="I292" s="1">
        <f t="shared" si="19"/>
        <v>6.9104404184279936E-8</v>
      </c>
      <c r="J292" s="1">
        <f t="shared" si="20"/>
        <v>6.9104404184279935E-9</v>
      </c>
    </row>
    <row r="293" spans="2:10" x14ac:dyDescent="0.2">
      <c r="B293">
        <v>288</v>
      </c>
      <c r="C293" s="3">
        <v>0.53038076152304325</v>
      </c>
      <c r="D293" s="1">
        <v>5.1767775551102479E-5</v>
      </c>
      <c r="E293" s="1">
        <v>5.1767775551102479E-5</v>
      </c>
      <c r="F293" s="3">
        <v>5.7515030060120269</v>
      </c>
      <c r="G293">
        <v>-7.150565931444822</v>
      </c>
      <c r="H293" s="1">
        <f t="shared" si="18"/>
        <v>7.0702385728887879E-8</v>
      </c>
      <c r="I293" s="1">
        <f t="shared" si="19"/>
        <v>7.0702385728887879E-8</v>
      </c>
      <c r="J293" s="1">
        <f t="shared" si="20"/>
        <v>7.0702385728887879E-9</v>
      </c>
    </row>
    <row r="294" spans="2:10" x14ac:dyDescent="0.2">
      <c r="B294">
        <v>289</v>
      </c>
      <c r="C294" s="3">
        <v>0.53212424849699114</v>
      </c>
      <c r="D294" s="1">
        <v>5.1948116232465206E-5</v>
      </c>
      <c r="E294" s="1">
        <v>5.1948116232465206E-5</v>
      </c>
      <c r="F294" s="3">
        <v>5.7715430861723478</v>
      </c>
      <c r="G294">
        <v>-7.1406375897425391</v>
      </c>
      <c r="H294" s="1">
        <f t="shared" si="18"/>
        <v>7.2337319260088415E-8</v>
      </c>
      <c r="I294" s="1">
        <f t="shared" si="19"/>
        <v>7.2337319260088415E-8</v>
      </c>
      <c r="J294" s="1">
        <f t="shared" si="20"/>
        <v>7.2337319260088417E-9</v>
      </c>
    </row>
    <row r="295" spans="2:10" x14ac:dyDescent="0.2">
      <c r="B295">
        <v>290</v>
      </c>
      <c r="C295" s="3">
        <v>0.53386773547093902</v>
      </c>
      <c r="D295" s="1">
        <v>5.2128456913827933E-5</v>
      </c>
      <c r="E295" s="1">
        <v>5.2128456913827933E-5</v>
      </c>
      <c r="F295" s="3">
        <v>5.7915831663326687</v>
      </c>
      <c r="G295">
        <v>-7.1307092480402563</v>
      </c>
      <c r="H295" s="1">
        <f t="shared" si="18"/>
        <v>7.4010059261663156E-8</v>
      </c>
      <c r="I295" s="1">
        <f t="shared" si="19"/>
        <v>7.4010059261663156E-8</v>
      </c>
      <c r="J295" s="1">
        <f t="shared" si="20"/>
        <v>7.4010059261663158E-9</v>
      </c>
    </row>
    <row r="296" spans="2:10" x14ac:dyDescent="0.2">
      <c r="B296">
        <v>291</v>
      </c>
      <c r="C296" s="3">
        <v>0.5356112224448869</v>
      </c>
      <c r="D296" s="1">
        <v>5.230879759519066E-5</v>
      </c>
      <c r="E296" s="1">
        <v>5.230879759519066E-5</v>
      </c>
      <c r="F296" s="3">
        <v>5.8116232464929896</v>
      </c>
      <c r="G296">
        <v>-7.1207809063379734</v>
      </c>
      <c r="H296" s="1">
        <f t="shared" si="18"/>
        <v>7.5721479976616373E-8</v>
      </c>
      <c r="I296" s="1">
        <f t="shared" si="19"/>
        <v>7.5721479976616373E-8</v>
      </c>
      <c r="J296" s="1">
        <f t="shared" si="20"/>
        <v>7.5721479976616373E-9</v>
      </c>
    </row>
    <row r="297" spans="2:10" x14ac:dyDescent="0.2">
      <c r="B297">
        <v>292</v>
      </c>
      <c r="C297" s="3">
        <v>0.53735470941883479</v>
      </c>
      <c r="D297" s="1">
        <v>5.2489138276553387E-5</v>
      </c>
      <c r="E297" s="1">
        <v>5.2489138276553387E-5</v>
      </c>
      <c r="F297" s="3">
        <v>5.8316633266533104</v>
      </c>
      <c r="G297">
        <v>-7.1108525646356906</v>
      </c>
      <c r="H297" s="1">
        <f t="shared" si="18"/>
        <v>7.7472475864090625E-8</v>
      </c>
      <c r="I297" s="1">
        <f t="shared" si="19"/>
        <v>7.7472475864090625E-8</v>
      </c>
      <c r="J297" s="1">
        <f t="shared" si="20"/>
        <v>7.7472475864090629E-9</v>
      </c>
    </row>
    <row r="298" spans="2:10" x14ac:dyDescent="0.2">
      <c r="B298">
        <v>293</v>
      </c>
      <c r="C298" s="3">
        <v>0.53909819639278267</v>
      </c>
      <c r="D298" s="1">
        <v>5.2669478957916114E-5</v>
      </c>
      <c r="E298" s="1">
        <v>5.2669478957916114E-5</v>
      </c>
      <c r="F298" s="3">
        <v>5.8517034068136313</v>
      </c>
      <c r="G298">
        <v>-7.1009242229334077</v>
      </c>
      <c r="H298" s="1">
        <f t="shared" si="18"/>
        <v>7.926396206684818E-8</v>
      </c>
      <c r="I298" s="1">
        <f t="shared" si="19"/>
        <v>7.926396206684818E-8</v>
      </c>
      <c r="J298" s="1">
        <f t="shared" si="20"/>
        <v>7.9263962066848186E-9</v>
      </c>
    </row>
    <row r="299" spans="2:10" x14ac:dyDescent="0.2">
      <c r="B299">
        <v>294</v>
      </c>
      <c r="C299" s="3">
        <v>0.54084168336673055</v>
      </c>
      <c r="D299" s="1">
        <v>5.2849819639278841E-5</v>
      </c>
      <c r="E299" s="1">
        <v>5.2849819639278841E-5</v>
      </c>
      <c r="F299" s="3">
        <v>5.8717434869739522</v>
      </c>
      <c r="G299">
        <v>-7.0909958812311249</v>
      </c>
      <c r="H299" s="1">
        <f t="shared" si="18"/>
        <v>8.1096874889561447E-8</v>
      </c>
      <c r="I299" s="1">
        <f t="shared" si="19"/>
        <v>8.1096874889561447E-8</v>
      </c>
      <c r="J299" s="1">
        <f t="shared" si="20"/>
        <v>8.1096874889561453E-9</v>
      </c>
    </row>
    <row r="300" spans="2:10" x14ac:dyDescent="0.2">
      <c r="B300">
        <v>295</v>
      </c>
      <c r="C300" s="3">
        <v>0.54258517034067844</v>
      </c>
      <c r="D300" s="1">
        <v>5.3030160320641567E-5</v>
      </c>
      <c r="E300" s="1">
        <v>5.3030160320641567E-5</v>
      </c>
      <c r="F300" s="3">
        <v>5.8917835671342731</v>
      </c>
      <c r="G300">
        <v>-7.081067539528842</v>
      </c>
      <c r="H300" s="1">
        <f t="shared" si="18"/>
        <v>8.2972172288166007E-8</v>
      </c>
      <c r="I300" s="1">
        <f t="shared" si="19"/>
        <v>8.2972172288166007E-8</v>
      </c>
      <c r="J300" s="1">
        <f t="shared" si="20"/>
        <v>8.2972172288166014E-9</v>
      </c>
    </row>
    <row r="301" spans="2:10" x14ac:dyDescent="0.2">
      <c r="B301">
        <v>296</v>
      </c>
      <c r="C301" s="3">
        <v>0.54432865731462632</v>
      </c>
      <c r="D301" s="1">
        <v>5.3210501002004294E-5</v>
      </c>
      <c r="E301" s="1">
        <v>5.3210501002004294E-5</v>
      </c>
      <c r="F301" s="3">
        <v>5.911823647294594</v>
      </c>
      <c r="G301">
        <v>-7.0711391978265592</v>
      </c>
      <c r="H301" s="1">
        <f t="shared" si="18"/>
        <v>8.4890834370526895E-8</v>
      </c>
      <c r="I301" s="1">
        <f t="shared" si="19"/>
        <v>8.4890834370526895E-8</v>
      </c>
      <c r="J301" s="1">
        <f t="shared" si="20"/>
        <v>8.4890834370526895E-9</v>
      </c>
    </row>
    <row r="302" spans="2:10" x14ac:dyDescent="0.2">
      <c r="B302">
        <v>297</v>
      </c>
      <c r="C302" s="3">
        <v>0.5460721442885742</v>
      </c>
      <c r="D302" s="1">
        <v>5.3390841683367021E-5</v>
      </c>
      <c r="E302" s="1">
        <v>5.3390841683367021E-5</v>
      </c>
      <c r="F302" s="3">
        <v>5.9318637274549149</v>
      </c>
      <c r="G302">
        <v>-7.0612108561242763</v>
      </c>
      <c r="H302" s="1">
        <f t="shared" si="18"/>
        <v>8.6853863908683735E-8</v>
      </c>
      <c r="I302" s="1">
        <f t="shared" si="19"/>
        <v>8.6853863908683735E-8</v>
      </c>
      <c r="J302" s="1">
        <f t="shared" si="20"/>
        <v>8.6853863908683731E-9</v>
      </c>
    </row>
    <row r="303" spans="2:10" x14ac:dyDescent="0.2">
      <c r="B303">
        <v>298</v>
      </c>
      <c r="C303" s="3">
        <v>0.54781563126252208</v>
      </c>
      <c r="D303" s="1">
        <v>5.3571182364729748E-5</v>
      </c>
      <c r="E303" s="1">
        <v>5.3571182364729748E-5</v>
      </c>
      <c r="F303" s="3">
        <v>5.9519038076152357</v>
      </c>
      <c r="G303">
        <v>-7.0512825144219935</v>
      </c>
      <c r="H303" s="1">
        <f t="shared" si="18"/>
        <v>8.886228686294111E-8</v>
      </c>
      <c r="I303" s="1">
        <f t="shared" si="19"/>
        <v>8.886228686294111E-8</v>
      </c>
      <c r="J303" s="1">
        <f t="shared" si="20"/>
        <v>8.8862286862941113E-9</v>
      </c>
    </row>
    <row r="304" spans="2:10" x14ac:dyDescent="0.2">
      <c r="B304">
        <v>299</v>
      </c>
      <c r="C304" s="3">
        <v>0.54955911823646997</v>
      </c>
      <c r="D304" s="1">
        <v>5.3751523046092475E-5</v>
      </c>
      <c r="E304" s="1">
        <v>5.3751523046092475E-5</v>
      </c>
      <c r="F304" s="3">
        <v>5.9719438877755566</v>
      </c>
      <c r="G304">
        <v>-7.0413541727197106</v>
      </c>
      <c r="H304" s="1">
        <f t="shared" si="18"/>
        <v>9.0917152918076553E-8</v>
      </c>
      <c r="I304" s="1">
        <f t="shared" si="19"/>
        <v>9.0917152918076553E-8</v>
      </c>
      <c r="J304" s="1">
        <f t="shared" si="20"/>
        <v>9.091715291807656E-9</v>
      </c>
    </row>
    <row r="305" spans="2:10" x14ac:dyDescent="0.2">
      <c r="B305">
        <v>300</v>
      </c>
      <c r="C305" s="3">
        <v>0.55130260521041785</v>
      </c>
      <c r="D305" s="1">
        <v>5.3931863727455202E-5</v>
      </c>
      <c r="E305" s="1">
        <v>5.3931863727455202E-5</v>
      </c>
      <c r="F305" s="3">
        <v>5.9919839679358775</v>
      </c>
      <c r="G305">
        <v>-7.0314258310174278</v>
      </c>
      <c r="H305" s="1">
        <f t="shared" si="18"/>
        <v>9.3019536031950976E-8</v>
      </c>
      <c r="I305" s="1">
        <f t="shared" si="19"/>
        <v>9.3019536031950976E-8</v>
      </c>
      <c r="J305" s="1">
        <f t="shared" si="20"/>
        <v>9.3019536031950972E-9</v>
      </c>
    </row>
    <row r="306" spans="2:10" x14ac:dyDescent="0.2">
      <c r="B306">
        <v>301</v>
      </c>
      <c r="C306" s="3">
        <v>0.55304609218436573</v>
      </c>
      <c r="D306" s="1">
        <v>5.4112204408817929E-5</v>
      </c>
      <c r="E306" s="1">
        <v>5.4112204408817929E-5</v>
      </c>
      <c r="F306" s="3">
        <v>6.0120240480961984</v>
      </c>
      <c r="G306">
        <v>-7.0214974893151449</v>
      </c>
      <c r="H306" s="1">
        <f t="shared" si="18"/>
        <v>9.5170534996802245E-8</v>
      </c>
      <c r="I306" s="1">
        <f t="shared" si="19"/>
        <v>9.5170534996802245E-8</v>
      </c>
      <c r="J306" s="1">
        <f t="shared" si="20"/>
        <v>9.5170534996802242E-9</v>
      </c>
    </row>
    <row r="307" spans="2:10" x14ac:dyDescent="0.2">
      <c r="B307">
        <v>302</v>
      </c>
      <c r="C307" s="3">
        <v>0.55478957915831362</v>
      </c>
      <c r="D307" s="1">
        <v>5.4292545090180656E-5</v>
      </c>
      <c r="E307" s="1">
        <v>5.4292545090180656E-5</v>
      </c>
      <c r="F307" s="3">
        <v>6.0320641282565193</v>
      </c>
      <c r="G307">
        <v>-7.0115691476128621</v>
      </c>
      <c r="H307" s="1">
        <f t="shared" si="18"/>
        <v>9.7371274013519645E-8</v>
      </c>
      <c r="I307" s="1">
        <f t="shared" si="19"/>
        <v>9.7371274013519645E-8</v>
      </c>
      <c r="J307" s="1">
        <f t="shared" si="20"/>
        <v>9.7371274013519645E-9</v>
      </c>
    </row>
    <row r="308" spans="2:10" x14ac:dyDescent="0.2">
      <c r="B308">
        <v>303</v>
      </c>
      <c r="C308" s="3">
        <v>0.5565330661322615</v>
      </c>
      <c r="D308" s="1">
        <v>5.4472885771543383E-5</v>
      </c>
      <c r="E308" s="1">
        <v>5.4472885771543383E-5</v>
      </c>
      <c r="F308" s="3">
        <v>6.0521042084168402</v>
      </c>
      <c r="G308">
        <v>-7.0016408059105792</v>
      </c>
      <c r="H308" s="1">
        <f t="shared" si="18"/>
        <v>9.9622903279198018E-8</v>
      </c>
      <c r="I308" s="1">
        <f t="shared" si="19"/>
        <v>9.9622903279198018E-8</v>
      </c>
      <c r="J308" s="1">
        <f t="shared" si="20"/>
        <v>9.9622903279198024E-9</v>
      </c>
    </row>
    <row r="309" spans="2:10" x14ac:dyDescent="0.2">
      <c r="B309">
        <v>304</v>
      </c>
      <c r="C309" s="3">
        <v>0.55827655310620938</v>
      </c>
      <c r="D309" s="1">
        <v>5.465322645290611E-5</v>
      </c>
      <c r="E309" s="1">
        <v>5.465322645290611E-5</v>
      </c>
      <c r="F309" s="3">
        <v>6.072144288577161</v>
      </c>
      <c r="G309">
        <v>-6.9917124642082964</v>
      </c>
      <c r="H309" s="1">
        <f t="shared" si="18"/>
        <v>1.0192659958827687E-7</v>
      </c>
      <c r="I309" s="1">
        <f t="shared" si="19"/>
        <v>1.0192659958827687E-7</v>
      </c>
      <c r="J309" s="1">
        <f t="shared" si="20"/>
        <v>1.0192659958827687E-8</v>
      </c>
    </row>
    <row r="310" spans="2:10" x14ac:dyDescent="0.2">
      <c r="B310">
        <v>305</v>
      </c>
      <c r="C310" s="3">
        <v>0.56002004008015727</v>
      </c>
      <c r="D310" s="1">
        <v>5.4833567134268836E-5</v>
      </c>
      <c r="E310" s="1">
        <v>5.4833567134268836E-5</v>
      </c>
      <c r="F310" s="3">
        <v>6.0921843687374819</v>
      </c>
      <c r="G310">
        <v>-6.9817841225060135</v>
      </c>
      <c r="H310" s="1">
        <f t="shared" si="18"/>
        <v>1.0428356694758392E-7</v>
      </c>
      <c r="I310" s="1">
        <f t="shared" si="19"/>
        <v>1.0428356694758392E-7</v>
      </c>
      <c r="J310" s="1">
        <f t="shared" si="20"/>
        <v>1.0428356694758392E-8</v>
      </c>
    </row>
    <row r="311" spans="2:10" x14ac:dyDescent="0.2">
      <c r="B311">
        <v>306</v>
      </c>
      <c r="C311" s="3">
        <v>0.56176352705410515</v>
      </c>
      <c r="D311" s="1">
        <v>5.5013907815631563E-5</v>
      </c>
      <c r="E311" s="1">
        <v>5.5013907815631563E-5</v>
      </c>
      <c r="F311" s="3">
        <v>6.1122244488978028</v>
      </c>
      <c r="G311">
        <v>-6.9718557808037307</v>
      </c>
      <c r="H311" s="1">
        <f t="shared" si="18"/>
        <v>1.0669503720559728E-7</v>
      </c>
      <c r="I311" s="1">
        <f t="shared" si="19"/>
        <v>1.0669503720559728E-7</v>
      </c>
      <c r="J311" s="1">
        <f t="shared" si="20"/>
        <v>1.0669503720559728E-8</v>
      </c>
    </row>
    <row r="312" spans="2:10" x14ac:dyDescent="0.2">
      <c r="B312">
        <v>307</v>
      </c>
      <c r="C312" s="3">
        <v>0.56350701402805303</v>
      </c>
      <c r="D312" s="1">
        <v>5.519424849699429E-5</v>
      </c>
      <c r="E312" s="1">
        <v>5.519424849699429E-5</v>
      </c>
      <c r="F312" s="3">
        <v>6.1322645290581237</v>
      </c>
      <c r="G312">
        <v>-6.9619274391014478</v>
      </c>
      <c r="H312" s="1">
        <f t="shared" si="18"/>
        <v>1.0916227069626075E-7</v>
      </c>
      <c r="I312" s="1">
        <f t="shared" si="19"/>
        <v>1.0916227069626075E-7</v>
      </c>
      <c r="J312" s="1">
        <f t="shared" si="20"/>
        <v>1.0916227069626075E-8</v>
      </c>
    </row>
    <row r="313" spans="2:10" x14ac:dyDescent="0.2">
      <c r="B313">
        <v>308</v>
      </c>
      <c r="C313" s="3">
        <v>0.56525050100200092</v>
      </c>
      <c r="D313" s="1">
        <v>5.5374589178357017E-5</v>
      </c>
      <c r="E313" s="1">
        <v>5.5374589178357017E-5</v>
      </c>
      <c r="F313" s="3">
        <v>6.1523046092184446</v>
      </c>
      <c r="G313">
        <v>-6.951999097399165</v>
      </c>
      <c r="H313" s="1">
        <f t="shared" si="18"/>
        <v>1.1168655689768682E-7</v>
      </c>
      <c r="I313" s="1">
        <f t="shared" si="19"/>
        <v>1.1168655689768682E-7</v>
      </c>
      <c r="J313" s="1">
        <f t="shared" si="20"/>
        <v>1.1168655689768682E-8</v>
      </c>
    </row>
    <row r="314" spans="2:10" x14ac:dyDescent="0.2">
      <c r="B314">
        <v>309</v>
      </c>
      <c r="C314" s="3">
        <v>0.5669939879759488</v>
      </c>
      <c r="D314" s="1">
        <v>5.5554929859719744E-5</v>
      </c>
      <c r="E314" s="1">
        <v>5.5554929859719744E-5</v>
      </c>
      <c r="F314" s="3">
        <v>6.1723446893787655</v>
      </c>
      <c r="G314">
        <v>-6.9420707556968821</v>
      </c>
      <c r="H314" s="1">
        <f t="shared" si="18"/>
        <v>1.142692151060895E-7</v>
      </c>
      <c r="I314" s="1">
        <f t="shared" si="19"/>
        <v>1.142692151060895E-7</v>
      </c>
      <c r="J314" s="1">
        <f t="shared" si="20"/>
        <v>1.142692151060895E-8</v>
      </c>
    </row>
    <row r="315" spans="2:10" x14ac:dyDescent="0.2">
      <c r="B315">
        <v>310</v>
      </c>
      <c r="C315" s="3">
        <v>0.56873747494989668</v>
      </c>
      <c r="D315" s="1">
        <v>5.5735270541082471E-5</v>
      </c>
      <c r="E315" s="1">
        <v>5.5735270541082471E-5</v>
      </c>
      <c r="F315" s="3">
        <v>6.1923847695390863</v>
      </c>
      <c r="G315">
        <v>-6.9321424139945993</v>
      </c>
      <c r="H315" s="1">
        <f t="shared" si="18"/>
        <v>1.1691159512530546E-7</v>
      </c>
      <c r="I315" s="1">
        <f t="shared" si="19"/>
        <v>1.1691159512530546E-7</v>
      </c>
      <c r="J315" s="1">
        <f t="shared" si="20"/>
        <v>1.1691159512530545E-8</v>
      </c>
    </row>
    <row r="316" spans="2:10" x14ac:dyDescent="0.2">
      <c r="B316">
        <v>311</v>
      </c>
      <c r="C316" s="3">
        <v>0.57048096192384457</v>
      </c>
      <c r="D316" s="1">
        <v>5.5915611222445198E-5</v>
      </c>
      <c r="E316" s="1">
        <v>5.5915611222445198E-5</v>
      </c>
      <c r="F316" s="3">
        <v>6.2124248496994072</v>
      </c>
      <c r="G316">
        <v>-6.9222140722923164</v>
      </c>
      <c r="H316" s="1">
        <f t="shared" si="18"/>
        <v>1.1961507797225564E-7</v>
      </c>
      <c r="I316" s="1">
        <f t="shared" si="19"/>
        <v>1.1961507797225564E-7</v>
      </c>
      <c r="J316" s="1">
        <f t="shared" si="20"/>
        <v>1.1961507797225564E-8</v>
      </c>
    </row>
    <row r="317" spans="2:10" x14ac:dyDescent="0.2">
      <c r="B317">
        <v>312</v>
      </c>
      <c r="C317" s="3">
        <v>0.57222444889779245</v>
      </c>
      <c r="D317" s="1">
        <v>5.6095951903807925E-5</v>
      </c>
      <c r="E317" s="1">
        <v>5.6095951903807925E-5</v>
      </c>
      <c r="F317" s="3">
        <v>6.2324649298597281</v>
      </c>
      <c r="G317">
        <v>-6.9122857305900336</v>
      </c>
      <c r="H317" s="1">
        <f t="shared" si="18"/>
        <v>1.2238107659872235E-7</v>
      </c>
      <c r="I317" s="1">
        <f t="shared" si="19"/>
        <v>1.2238107659872235E-7</v>
      </c>
      <c r="J317" s="1">
        <f t="shared" si="20"/>
        <v>1.2238107659872236E-8</v>
      </c>
    </row>
    <row r="318" spans="2:10" x14ac:dyDescent="0.2">
      <c r="B318">
        <v>313</v>
      </c>
      <c r="C318" s="3">
        <v>0.57396793587174033</v>
      </c>
      <c r="D318" s="1">
        <v>5.6276292585170652E-5</v>
      </c>
      <c r="E318" s="1">
        <v>5.6276292585170652E-5</v>
      </c>
      <c r="F318" s="3">
        <v>6.252505010020049</v>
      </c>
      <c r="G318">
        <v>-6.9023573888877507</v>
      </c>
      <c r="H318" s="1">
        <f t="shared" si="18"/>
        <v>1.2521103662981536E-7</v>
      </c>
      <c r="I318" s="1">
        <f t="shared" si="19"/>
        <v>1.2521103662981536E-7</v>
      </c>
      <c r="J318" s="1">
        <f t="shared" si="20"/>
        <v>1.2521103662981537E-8</v>
      </c>
    </row>
    <row r="319" spans="2:10" x14ac:dyDescent="0.2">
      <c r="B319">
        <v>314</v>
      </c>
      <c r="C319" s="3">
        <v>0.57571142284568821</v>
      </c>
      <c r="D319" s="1">
        <v>5.6456633266533379E-5</v>
      </c>
      <c r="E319" s="1">
        <v>5.6456633266533379E-5</v>
      </c>
      <c r="F319" s="3">
        <v>6.2725450901803699</v>
      </c>
      <c r="G319">
        <v>-6.8924290471854679</v>
      </c>
      <c r="H319" s="1">
        <f t="shared" si="18"/>
        <v>1.2810643711951653E-7</v>
      </c>
      <c r="I319" s="1">
        <f t="shared" si="19"/>
        <v>1.2810643711951653E-7</v>
      </c>
      <c r="J319" s="1">
        <f t="shared" si="20"/>
        <v>1.2810643711951653E-8</v>
      </c>
    </row>
    <row r="320" spans="2:10" x14ac:dyDescent="0.2">
      <c r="B320">
        <v>315</v>
      </c>
      <c r="C320" s="3">
        <v>0.5774549098196361</v>
      </c>
      <c r="D320" s="1">
        <v>5.6636973947896105E-5</v>
      </c>
      <c r="E320" s="1">
        <v>5.6636973947896105E-5</v>
      </c>
      <c r="F320" s="3">
        <v>6.2925851703406908</v>
      </c>
      <c r="G320">
        <v>-6.882500705483185</v>
      </c>
      <c r="H320" s="1">
        <f t="shared" si="18"/>
        <v>1.3106879132369401E-7</v>
      </c>
      <c r="I320" s="1">
        <f t="shared" si="19"/>
        <v>1.3106879132369401E-7</v>
      </c>
      <c r="J320" s="1">
        <f t="shared" si="20"/>
        <v>1.3106879132369401E-8</v>
      </c>
    </row>
    <row r="321" spans="2:10" x14ac:dyDescent="0.2">
      <c r="B321">
        <v>316</v>
      </c>
      <c r="C321" s="3">
        <v>0.57919839679358398</v>
      </c>
      <c r="D321" s="1">
        <v>5.6817314629258832E-5</v>
      </c>
      <c r="E321" s="1">
        <v>5.6817314629258832E-5</v>
      </c>
      <c r="F321" s="3">
        <v>6.3126252505010116</v>
      </c>
      <c r="G321">
        <v>-6.8725723637809022</v>
      </c>
      <c r="H321" s="1">
        <f t="shared" si="18"/>
        <v>1.3409964749099134E-7</v>
      </c>
      <c r="I321" s="1">
        <f t="shared" si="19"/>
        <v>1.3409964749099134E-7</v>
      </c>
      <c r="J321" s="1">
        <f t="shared" si="20"/>
        <v>1.3409964749099134E-8</v>
      </c>
    </row>
    <row r="322" spans="2:10" x14ac:dyDescent="0.2">
      <c r="B322">
        <v>317</v>
      </c>
      <c r="C322" s="3">
        <v>0.58094188376753186</v>
      </c>
      <c r="D322" s="1">
        <v>5.6997655310621559E-5</v>
      </c>
      <c r="E322" s="1">
        <v>5.6997655310621559E-5</v>
      </c>
      <c r="F322" s="3">
        <v>6.3326653306613325</v>
      </c>
      <c r="G322">
        <v>-6.8626440220786193</v>
      </c>
      <c r="H322" s="1">
        <f t="shared" si="18"/>
        <v>1.3720058967200789E-7</v>
      </c>
      <c r="I322" s="1">
        <f t="shared" si="19"/>
        <v>1.3720058967200789E-7</v>
      </c>
      <c r="J322" s="1">
        <f t="shared" si="20"/>
        <v>1.3720058967200789E-8</v>
      </c>
    </row>
    <row r="323" spans="2:10" x14ac:dyDescent="0.2">
      <c r="B323">
        <v>318</v>
      </c>
      <c r="C323" s="3">
        <v>0.58268537074147975</v>
      </c>
      <c r="D323" s="1">
        <v>5.7177995991984286E-5</v>
      </c>
      <c r="E323" s="1">
        <v>5.7177995991984286E-5</v>
      </c>
      <c r="F323" s="3">
        <v>6.3527054108216534</v>
      </c>
      <c r="G323">
        <v>-6.8527156803763365</v>
      </c>
      <c r="H323" s="1">
        <f t="shared" si="18"/>
        <v>1.4037323854718723E-7</v>
      </c>
      <c r="I323" s="1">
        <f t="shared" si="19"/>
        <v>1.4037323854718723E-7</v>
      </c>
      <c r="J323" s="1">
        <f t="shared" si="20"/>
        <v>1.4037323854718723E-8</v>
      </c>
    </row>
    <row r="324" spans="2:10" x14ac:dyDescent="0.2">
      <c r="B324">
        <v>319</v>
      </c>
      <c r="C324" s="3">
        <v>0.58442885771542763</v>
      </c>
      <c r="D324" s="1">
        <v>5.7358336673347013E-5</v>
      </c>
      <c r="E324" s="1">
        <v>5.7358336673347013E-5</v>
      </c>
      <c r="F324" s="3">
        <v>6.3727454909819743</v>
      </c>
      <c r="G324">
        <v>-6.8427873386740536</v>
      </c>
      <c r="H324" s="1">
        <f t="shared" si="18"/>
        <v>1.4361925227385327E-7</v>
      </c>
      <c r="I324" s="1">
        <f t="shared" si="19"/>
        <v>1.4361925227385327E-7</v>
      </c>
      <c r="J324" s="1">
        <f t="shared" si="20"/>
        <v>1.4361925227385327E-8</v>
      </c>
    </row>
    <row r="325" spans="2:10" x14ac:dyDescent="0.2">
      <c r="B325">
        <v>320</v>
      </c>
      <c r="C325" s="3">
        <v>0.58617234468937551</v>
      </c>
      <c r="D325" s="1">
        <v>5.753867735470974E-5</v>
      </c>
      <c r="E325" s="1">
        <v>5.753867735470974E-5</v>
      </c>
      <c r="F325" s="3">
        <v>6.3927855711422952</v>
      </c>
      <c r="G325">
        <v>-6.8328589969717708</v>
      </c>
      <c r="H325" s="1">
        <f t="shared" si="18"/>
        <v>1.4694032735283116E-7</v>
      </c>
      <c r="I325" s="1">
        <f t="shared" si="19"/>
        <v>1.4694032735283116E-7</v>
      </c>
      <c r="J325" s="1">
        <f t="shared" si="20"/>
        <v>1.4694032735283116E-8</v>
      </c>
    </row>
    <row r="326" spans="2:10" x14ac:dyDescent="0.2">
      <c r="B326">
        <v>321</v>
      </c>
      <c r="C326" s="3">
        <v>0.5879158316633234</v>
      </c>
      <c r="D326" s="1">
        <v>5.7719018036072467E-5</v>
      </c>
      <c r="E326" s="1">
        <v>5.7719018036072467E-5</v>
      </c>
      <c r="F326" s="3">
        <v>6.4128256513026161</v>
      </c>
      <c r="G326">
        <v>-6.8229306552694879</v>
      </c>
      <c r="H326" s="1">
        <f t="shared" si="18"/>
        <v>1.5033819951510772E-7</v>
      </c>
      <c r="I326" s="1">
        <f t="shared" si="19"/>
        <v>1.5033819951510772E-7</v>
      </c>
      <c r="J326" s="1">
        <f t="shared" si="20"/>
        <v>1.5033819951510771E-8</v>
      </c>
    </row>
    <row r="327" spans="2:10" x14ac:dyDescent="0.2">
      <c r="B327">
        <v>322</v>
      </c>
      <c r="C327" s="3">
        <v>0.58965931863727128</v>
      </c>
      <c r="D327" s="1">
        <v>5.7899358717435194E-5</v>
      </c>
      <c r="E327" s="1">
        <v>5.7899358717435194E-5</v>
      </c>
      <c r="F327" s="3">
        <v>6.4328657314629369</v>
      </c>
      <c r="G327">
        <v>-6.8130023135672051</v>
      </c>
      <c r="H327" s="1">
        <f t="shared" ref="H327:H390" si="21">10^G327</f>
        <v>1.538146446289981E-7</v>
      </c>
      <c r="I327" s="1">
        <f t="shared" ref="I327:I390" si="22">H327</f>
        <v>1.538146446289981E-7</v>
      </c>
      <c r="J327" s="1">
        <f t="shared" ref="J327:J390" si="23">I327/10</f>
        <v>1.5381464462899809E-8</v>
      </c>
    </row>
    <row r="328" spans="2:10" x14ac:dyDescent="0.2">
      <c r="B328">
        <v>323</v>
      </c>
      <c r="C328" s="3">
        <v>0.59140280561121916</v>
      </c>
      <c r="D328" s="1">
        <v>5.8079699398797921E-5</v>
      </c>
      <c r="E328" s="1">
        <v>5.8079699398797921E-5</v>
      </c>
      <c r="F328" s="3">
        <v>6.4529058116232578</v>
      </c>
      <c r="G328">
        <v>-6.8030739718649222</v>
      </c>
      <c r="H328" s="1">
        <f t="shared" si="21"/>
        <v>1.5737147962828574E-7</v>
      </c>
      <c r="I328" s="1">
        <f t="shared" si="22"/>
        <v>1.5737147962828574E-7</v>
      </c>
      <c r="J328" s="1">
        <f t="shared" si="23"/>
        <v>1.5737147962828573E-8</v>
      </c>
    </row>
    <row r="329" spans="2:10" x14ac:dyDescent="0.2">
      <c r="B329">
        <v>324</v>
      </c>
      <c r="C329" s="3">
        <v>0.59314629258516705</v>
      </c>
      <c r="D329" s="1">
        <v>5.8260040080160648E-5</v>
      </c>
      <c r="E329" s="1">
        <v>5.8260040080160648E-5</v>
      </c>
      <c r="F329" s="3">
        <v>6.4729458917835787</v>
      </c>
      <c r="G329">
        <v>-6.7931456301626394</v>
      </c>
      <c r="H329" s="1">
        <f t="shared" si="21"/>
        <v>1.610105634618289E-7</v>
      </c>
      <c r="I329" s="1">
        <f t="shared" si="22"/>
        <v>1.610105634618289E-7</v>
      </c>
      <c r="J329" s="1">
        <f t="shared" si="23"/>
        <v>1.6101056346182889E-8</v>
      </c>
    </row>
    <row r="330" spans="2:10" x14ac:dyDescent="0.2">
      <c r="B330">
        <v>325</v>
      </c>
      <c r="C330" s="3">
        <v>0.59488977955911493</v>
      </c>
      <c r="D330" s="1">
        <v>5.8440380761523374E-5</v>
      </c>
      <c r="E330" s="1">
        <v>5.8440380761523374E-5</v>
      </c>
      <c r="F330" s="3">
        <v>6.4929859719438996</v>
      </c>
      <c r="G330">
        <v>-6.7832172884603565</v>
      </c>
      <c r="H330" s="1">
        <f t="shared" si="21"/>
        <v>1.6473379806512321E-7</v>
      </c>
      <c r="I330" s="1">
        <f t="shared" si="22"/>
        <v>1.6473379806512321E-7</v>
      </c>
      <c r="J330" s="1">
        <f t="shared" si="23"/>
        <v>1.647337980651232E-8</v>
      </c>
    </row>
    <row r="331" spans="2:10" x14ac:dyDescent="0.2">
      <c r="B331">
        <v>326</v>
      </c>
      <c r="C331" s="3">
        <v>0.59663326653306281</v>
      </c>
      <c r="D331" s="1">
        <v>5.8620721442886101E-5</v>
      </c>
      <c r="E331" s="1">
        <v>5.8620721442886101E-5</v>
      </c>
      <c r="F331" s="3">
        <v>6.5130260521042205</v>
      </c>
      <c r="G331">
        <v>-6.7732889467580737</v>
      </c>
      <c r="H331" s="1">
        <f t="shared" si="21"/>
        <v>1.6854312935433095E-7</v>
      </c>
      <c r="I331" s="1">
        <f t="shared" si="22"/>
        <v>1.6854312935433095E-7</v>
      </c>
      <c r="J331" s="1">
        <f t="shared" si="23"/>
        <v>1.6854312935433094E-8</v>
      </c>
    </row>
    <row r="332" spans="2:10" x14ac:dyDescent="0.2">
      <c r="B332">
        <v>327</v>
      </c>
      <c r="C332" s="3">
        <v>0.59837675350701069</v>
      </c>
      <c r="D332" s="1">
        <v>5.8801062124248828E-5</v>
      </c>
      <c r="E332" s="1">
        <v>5.8801062124248828E-5</v>
      </c>
      <c r="F332" s="3">
        <v>6.5330661322645414</v>
      </c>
      <c r="G332">
        <v>-6.7633606050557908</v>
      </c>
      <c r="H332" s="1">
        <f t="shared" si="21"/>
        <v>1.7244054824329889E-7</v>
      </c>
      <c r="I332" s="1">
        <f t="shared" si="22"/>
        <v>1.7244054824329889E-7</v>
      </c>
      <c r="J332" s="1">
        <f t="shared" si="23"/>
        <v>1.724405482432989E-8</v>
      </c>
    </row>
    <row r="333" spans="2:10" x14ac:dyDescent="0.2">
      <c r="B333">
        <v>328</v>
      </c>
      <c r="C333" s="3">
        <v>0.60012024048095858</v>
      </c>
      <c r="D333" s="1">
        <v>5.8981402805611555E-5</v>
      </c>
      <c r="E333" s="1">
        <v>5.8981402805611555E-5</v>
      </c>
      <c r="F333" s="3">
        <v>6.5531062124248622</v>
      </c>
      <c r="G333">
        <v>-6.753432263353508</v>
      </c>
      <c r="H333" s="1">
        <f t="shared" si="21"/>
        <v>1.7642809168409121E-7</v>
      </c>
      <c r="I333" s="1">
        <f t="shared" si="22"/>
        <v>1.7642809168409121E-7</v>
      </c>
      <c r="J333" s="1">
        <f t="shared" si="23"/>
        <v>1.7642809168409122E-8</v>
      </c>
    </row>
    <row r="334" spans="2:10" x14ac:dyDescent="0.2">
      <c r="B334">
        <v>329</v>
      </c>
      <c r="C334" s="3">
        <v>0.60186372745490646</v>
      </c>
      <c r="D334" s="1">
        <v>5.9161743486974282E-5</v>
      </c>
      <c r="E334" s="1">
        <v>5.9161743486974282E-5</v>
      </c>
      <c r="F334" s="3">
        <v>6.5731462925851831</v>
      </c>
      <c r="G334">
        <v>-6.7435039216512251</v>
      </c>
      <c r="H334" s="1">
        <f t="shared" si="21"/>
        <v>1.8050784373158387E-7</v>
      </c>
      <c r="I334" s="1">
        <f t="shared" si="22"/>
        <v>1.8050784373158387E-7</v>
      </c>
      <c r="J334" s="1">
        <f t="shared" si="23"/>
        <v>1.8050784373158388E-8</v>
      </c>
    </row>
    <row r="335" spans="2:10" x14ac:dyDescent="0.2">
      <c r="B335">
        <v>330</v>
      </c>
      <c r="C335" s="3">
        <v>0.60360721442885434</v>
      </c>
      <c r="D335" s="1">
        <v>5.9342084168337009E-5</v>
      </c>
      <c r="E335" s="1">
        <v>5.9342084168337009E-5</v>
      </c>
      <c r="F335" s="3">
        <v>6.593186372745504</v>
      </c>
      <c r="G335">
        <v>-6.7335755799489423</v>
      </c>
      <c r="H335" s="1">
        <f t="shared" si="21"/>
        <v>1.8468193663267979E-7</v>
      </c>
      <c r="I335" s="1">
        <f t="shared" si="22"/>
        <v>1.8468193663267979E-7</v>
      </c>
      <c r="J335" s="1">
        <f t="shared" si="23"/>
        <v>1.846819366326798E-8</v>
      </c>
    </row>
    <row r="336" spans="2:10" x14ac:dyDescent="0.2">
      <c r="B336">
        <v>331</v>
      </c>
      <c r="C336" s="3">
        <v>0.60535070140280223</v>
      </c>
      <c r="D336" s="1">
        <v>5.9522424849699736E-5</v>
      </c>
      <c r="E336" s="1">
        <v>5.9522424849699736E-5</v>
      </c>
      <c r="F336" s="3">
        <v>6.6132264529058249</v>
      </c>
      <c r="G336">
        <v>-6.7236472382466594</v>
      </c>
      <c r="H336" s="1">
        <f t="shared" si="21"/>
        <v>1.8895255194070682E-7</v>
      </c>
      <c r="I336" s="1">
        <f t="shared" si="22"/>
        <v>1.8895255194070682E-7</v>
      </c>
      <c r="J336" s="1">
        <f t="shared" si="23"/>
        <v>1.8895255194070683E-8</v>
      </c>
    </row>
    <row r="337" spans="2:10" x14ac:dyDescent="0.2">
      <c r="B337">
        <v>332</v>
      </c>
      <c r="C337" s="3">
        <v>0.60709418837675011</v>
      </c>
      <c r="D337" s="1">
        <v>5.9702765531062463E-5</v>
      </c>
      <c r="E337" s="1">
        <v>5.9702765531062463E-5</v>
      </c>
      <c r="F337" s="3">
        <v>6.6332665330661458</v>
      </c>
      <c r="G337">
        <v>-6.7137188965443766</v>
      </c>
      <c r="H337" s="1">
        <f t="shared" si="21"/>
        <v>1.9332192165558978E-7</v>
      </c>
      <c r="I337" s="1">
        <f t="shared" si="22"/>
        <v>1.9332192165558978E-7</v>
      </c>
      <c r="J337" s="1">
        <f t="shared" si="23"/>
        <v>1.9332192165558978E-8</v>
      </c>
    </row>
    <row r="338" spans="2:10" x14ac:dyDescent="0.2">
      <c r="B338">
        <v>333</v>
      </c>
      <c r="C338" s="3">
        <v>0.60883767535069799</v>
      </c>
      <c r="D338" s="1">
        <v>5.988310621242519E-5</v>
      </c>
      <c r="E338" s="1">
        <v>5.988310621242519E-5</v>
      </c>
      <c r="F338" s="3">
        <v>6.6533066132264667</v>
      </c>
      <c r="G338">
        <v>-6.7037905548420937</v>
      </c>
      <c r="H338" s="1">
        <f t="shared" si="21"/>
        <v>1.9779232939038465E-7</v>
      </c>
      <c r="I338" s="1">
        <f t="shared" si="22"/>
        <v>1.9779232939038465E-7</v>
      </c>
      <c r="J338" s="1">
        <f t="shared" si="23"/>
        <v>1.9779232939038466E-8</v>
      </c>
    </row>
    <row r="339" spans="2:10" x14ac:dyDescent="0.2">
      <c r="B339">
        <v>334</v>
      </c>
      <c r="C339" s="3">
        <v>0.61058116232464588</v>
      </c>
      <c r="D339" s="1">
        <v>6.0063446893787916E-5</v>
      </c>
      <c r="E339" s="1">
        <v>6.0063446893787916E-5</v>
      </c>
      <c r="F339" s="3">
        <v>6.6733466933867875</v>
      </c>
      <c r="G339">
        <v>-6.6938622131398109</v>
      </c>
      <c r="H339" s="1">
        <f t="shared" si="21"/>
        <v>2.0236611156478834E-7</v>
      </c>
      <c r="I339" s="1">
        <f t="shared" si="22"/>
        <v>2.0236611156478834E-7</v>
      </c>
      <c r="J339" s="1">
        <f t="shared" si="23"/>
        <v>2.0236611156478835E-8</v>
      </c>
    </row>
    <row r="340" spans="2:10" x14ac:dyDescent="0.2">
      <c r="B340">
        <v>335</v>
      </c>
      <c r="C340" s="3">
        <v>0.61232464929859376</v>
      </c>
      <c r="D340" s="1">
        <v>6.0243787575150643E-5</v>
      </c>
      <c r="E340" s="1">
        <v>6.0243787575150643E-5</v>
      </c>
      <c r="F340" s="3">
        <v>6.6933867735471084</v>
      </c>
      <c r="G340">
        <v>-6.683933871437528</v>
      </c>
      <c r="H340" s="1">
        <f t="shared" si="21"/>
        <v>2.0704565862625031E-7</v>
      </c>
      <c r="I340" s="1">
        <f t="shared" si="22"/>
        <v>2.0704565862625031E-7</v>
      </c>
      <c r="J340" s="1">
        <f t="shared" si="23"/>
        <v>2.070456586262503E-8</v>
      </c>
    </row>
    <row r="341" spans="2:10" x14ac:dyDescent="0.2">
      <c r="B341">
        <v>336</v>
      </c>
      <c r="C341" s="3">
        <v>0.61406813627254164</v>
      </c>
      <c r="D341" s="1">
        <v>6.042412825651337E-5</v>
      </c>
      <c r="E341" s="1">
        <v>6.042412825651337E-5</v>
      </c>
      <c r="F341" s="3">
        <v>6.7134268537074293</v>
      </c>
      <c r="G341">
        <v>-6.6740055297352452</v>
      </c>
      <c r="H341" s="1">
        <f t="shared" si="21"/>
        <v>2.1183341629931634E-7</v>
      </c>
      <c r="I341" s="1">
        <f t="shared" si="22"/>
        <v>2.1183341629931634E-7</v>
      </c>
      <c r="J341" s="1">
        <f t="shared" si="23"/>
        <v>2.1183341629931635E-8</v>
      </c>
    </row>
    <row r="342" spans="2:10" x14ac:dyDescent="0.2">
      <c r="B342">
        <v>337</v>
      </c>
      <c r="C342" s="3">
        <v>0.61581162324648953</v>
      </c>
      <c r="D342" s="1">
        <v>6.0604468937876097E-5</v>
      </c>
      <c r="E342" s="1">
        <v>6.0604468937876097E-5</v>
      </c>
      <c r="F342" s="3">
        <v>6.7334669338677502</v>
      </c>
      <c r="G342">
        <v>-6.6640771880329623</v>
      </c>
      <c r="H342" s="1">
        <f t="shared" si="21"/>
        <v>2.1673188686386775E-7</v>
      </c>
      <c r="I342" s="1">
        <f t="shared" si="22"/>
        <v>2.1673188686386775E-7</v>
      </c>
      <c r="J342" s="1">
        <f t="shared" si="23"/>
        <v>2.1673188686386775E-8</v>
      </c>
    </row>
    <row r="343" spans="2:10" x14ac:dyDescent="0.2">
      <c r="B343">
        <v>338</v>
      </c>
      <c r="C343" s="3">
        <v>0.61755511022043741</v>
      </c>
      <c r="D343" s="1">
        <v>6.0784809619238824E-5</v>
      </c>
      <c r="E343" s="1">
        <v>6.0784809619238824E-5</v>
      </c>
      <c r="F343" s="3">
        <v>6.7535070140280711</v>
      </c>
      <c r="G343">
        <v>-6.6541488463306795</v>
      </c>
      <c r="H343" s="1">
        <f t="shared" si="21"/>
        <v>2.21743630462915E-7</v>
      </c>
      <c r="I343" s="1">
        <f t="shared" si="22"/>
        <v>2.21743630462915E-7</v>
      </c>
      <c r="J343" s="1">
        <f t="shared" si="23"/>
        <v>2.2174363046291499E-8</v>
      </c>
    </row>
    <row r="344" spans="2:10" x14ac:dyDescent="0.2">
      <c r="B344">
        <v>339</v>
      </c>
      <c r="C344" s="3">
        <v>0.61929859719438529</v>
      </c>
      <c r="D344" s="1">
        <v>6.0965150300601551E-5</v>
      </c>
      <c r="E344" s="1">
        <v>6.0965150300601551E-5</v>
      </c>
      <c r="F344" s="3">
        <v>6.773547094188392</v>
      </c>
      <c r="G344">
        <v>-6.6442205046283966</v>
      </c>
      <c r="H344" s="1">
        <f t="shared" si="21"/>
        <v>2.2687126644063329E-7</v>
      </c>
      <c r="I344" s="1">
        <f t="shared" si="22"/>
        <v>2.2687126644063329E-7</v>
      </c>
      <c r="J344" s="1">
        <f t="shared" si="23"/>
        <v>2.2687126644063329E-8</v>
      </c>
    </row>
    <row r="345" spans="2:10" x14ac:dyDescent="0.2">
      <c r="B345">
        <v>340</v>
      </c>
      <c r="C345" s="3">
        <v>0.62104208416833317</v>
      </c>
      <c r="D345" s="1">
        <v>6.1145490981964271E-5</v>
      </c>
      <c r="E345" s="1">
        <v>6.1145490981964271E-5</v>
      </c>
      <c r="F345" s="3">
        <v>6.7935871743487128</v>
      </c>
      <c r="G345">
        <v>-6.6342921629261138</v>
      </c>
      <c r="H345" s="1">
        <f t="shared" si="21"/>
        <v>2.3211747471134193E-7</v>
      </c>
      <c r="I345" s="1">
        <f t="shared" si="22"/>
        <v>2.3211747471134193E-7</v>
      </c>
      <c r="J345" s="1">
        <f t="shared" si="23"/>
        <v>2.3211747471134193E-8</v>
      </c>
    </row>
    <row r="346" spans="2:10" x14ac:dyDescent="0.2">
      <c r="B346">
        <v>341</v>
      </c>
      <c r="C346" s="3">
        <v>0.62278557114228106</v>
      </c>
      <c r="D346" s="1">
        <v>6.1325831663326991E-5</v>
      </c>
      <c r="E346" s="1">
        <v>6.1325831663326991E-5</v>
      </c>
      <c r="F346" s="3">
        <v>6.8136272545090337</v>
      </c>
      <c r="G346">
        <v>-6.6243638212238309</v>
      </c>
      <c r="H346" s="1">
        <f t="shared" si="21"/>
        <v>2.3748499716013735E-7</v>
      </c>
      <c r="I346" s="1">
        <f t="shared" si="22"/>
        <v>2.3748499716013735E-7</v>
      </c>
      <c r="J346" s="1">
        <f t="shared" si="23"/>
        <v>2.3748499716013734E-8</v>
      </c>
    </row>
    <row r="347" spans="2:10" x14ac:dyDescent="0.2">
      <c r="B347">
        <v>342</v>
      </c>
      <c r="C347" s="3">
        <v>0.62452905811622894</v>
      </c>
      <c r="D347" s="1">
        <v>6.1506172344689711E-5</v>
      </c>
      <c r="E347" s="1">
        <v>6.1506172344689711E-5</v>
      </c>
      <c r="F347" s="3">
        <v>6.8336673346693546</v>
      </c>
      <c r="G347">
        <v>-6.6144354795215481</v>
      </c>
      <c r="H347" s="1">
        <f t="shared" si="21"/>
        <v>2.4297663907591406E-7</v>
      </c>
      <c r="I347" s="1">
        <f t="shared" si="22"/>
        <v>2.4297663907591406E-7</v>
      </c>
      <c r="J347" s="1">
        <f t="shared" si="23"/>
        <v>2.4297663907591408E-8</v>
      </c>
    </row>
    <row r="348" spans="2:10" x14ac:dyDescent="0.2">
      <c r="B348">
        <v>343</v>
      </c>
      <c r="C348" s="3">
        <v>0.62627254509017682</v>
      </c>
      <c r="D348" s="1">
        <v>6.1686513026052431E-5</v>
      </c>
      <c r="E348" s="1">
        <v>6.1686513026052431E-5</v>
      </c>
      <c r="F348" s="3">
        <v>6.8537074148296755</v>
      </c>
      <c r="G348">
        <v>-6.6045071378192652</v>
      </c>
      <c r="H348" s="1">
        <f t="shared" si="21"/>
        <v>2.4859527061752755E-7</v>
      </c>
      <c r="I348" s="1">
        <f t="shared" si="22"/>
        <v>2.4859527061752755E-7</v>
      </c>
      <c r="J348" s="1">
        <f t="shared" si="23"/>
        <v>2.4859527061752755E-8</v>
      </c>
    </row>
    <row r="349" spans="2:10" x14ac:dyDescent="0.2">
      <c r="B349">
        <v>344</v>
      </c>
      <c r="C349" s="3">
        <v>0.62801603206412471</v>
      </c>
      <c r="D349" s="1">
        <v>6.1866853707415152E-5</v>
      </c>
      <c r="E349" s="1">
        <v>6.1866853707415152E-5</v>
      </c>
      <c r="F349" s="3">
        <v>6.8737474949899964</v>
      </c>
      <c r="G349">
        <v>-6.5945787961169824</v>
      </c>
      <c r="H349" s="1">
        <f t="shared" si="21"/>
        <v>2.543438283138544E-7</v>
      </c>
      <c r="I349" s="1">
        <f t="shared" si="22"/>
        <v>2.543438283138544E-7</v>
      </c>
      <c r="J349" s="1">
        <f t="shared" si="23"/>
        <v>2.543438283138544E-8</v>
      </c>
    </row>
    <row r="350" spans="2:10" x14ac:dyDescent="0.2">
      <c r="B350">
        <v>345</v>
      </c>
      <c r="C350" s="3">
        <v>0.62975951903807259</v>
      </c>
      <c r="D350" s="1">
        <v>6.2047194388777872E-5</v>
      </c>
      <c r="E350" s="1">
        <v>6.2047194388777872E-5</v>
      </c>
      <c r="F350" s="3">
        <v>6.8937875751503173</v>
      </c>
      <c r="G350">
        <v>-6.5846504544146995</v>
      </c>
      <c r="H350" s="1">
        <f t="shared" si="21"/>
        <v>2.6022531659854646E-7</v>
      </c>
      <c r="I350" s="1">
        <f t="shared" si="22"/>
        <v>2.6022531659854646E-7</v>
      </c>
      <c r="J350" s="1">
        <f t="shared" si="23"/>
        <v>2.6022531659854647E-8</v>
      </c>
    </row>
    <row r="351" spans="2:10" x14ac:dyDescent="0.2">
      <c r="B351">
        <v>346</v>
      </c>
      <c r="C351" s="3">
        <v>0.63150300601202047</v>
      </c>
      <c r="D351" s="1">
        <v>6.2227535070140592E-5</v>
      </c>
      <c r="E351" s="1">
        <v>6.2227535070140592E-5</v>
      </c>
      <c r="F351" s="3">
        <v>6.9138276553106381</v>
      </c>
      <c r="G351">
        <v>-6.5747221127124167</v>
      </c>
      <c r="H351" s="1">
        <f t="shared" si="21"/>
        <v>2.6624280938027079E-7</v>
      </c>
      <c r="I351" s="1">
        <f t="shared" si="22"/>
        <v>2.6624280938027079E-7</v>
      </c>
      <c r="J351" s="1">
        <f t="shared" si="23"/>
        <v>2.662428093802708E-8</v>
      </c>
    </row>
    <row r="352" spans="2:10" x14ac:dyDescent="0.2">
      <c r="B352">
        <v>347</v>
      </c>
      <c r="C352" s="3">
        <v>0.63324649298596836</v>
      </c>
      <c r="D352" s="1">
        <v>6.2407875751503312E-5</v>
      </c>
      <c r="E352" s="1">
        <v>6.2407875751503312E-5</v>
      </c>
      <c r="F352" s="3">
        <v>6.933867735470959</v>
      </c>
      <c r="G352">
        <v>-6.5647937710101338</v>
      </c>
      <c r="H352" s="1">
        <f t="shared" si="21"/>
        <v>2.7239945164925986E-7</v>
      </c>
      <c r="I352" s="1">
        <f t="shared" si="22"/>
        <v>2.7239945164925986E-7</v>
      </c>
      <c r="J352" s="1">
        <f t="shared" si="23"/>
        <v>2.7239945164925987E-8</v>
      </c>
    </row>
    <row r="353" spans="2:10" x14ac:dyDescent="0.2">
      <c r="B353">
        <v>348</v>
      </c>
      <c r="C353" s="3">
        <v>0.63498997995991624</v>
      </c>
      <c r="D353" s="1">
        <v>6.2588216432866032E-5</v>
      </c>
      <c r="E353" s="1">
        <v>6.2588216432866032E-5</v>
      </c>
      <c r="F353" s="3">
        <v>6.9539078156312799</v>
      </c>
      <c r="G353">
        <v>-6.554865429307851</v>
      </c>
      <c r="H353" s="1">
        <f t="shared" si="21"/>
        <v>2.7869846112101639E-7</v>
      </c>
      <c r="I353" s="1">
        <f t="shared" si="22"/>
        <v>2.7869846112101639E-7</v>
      </c>
      <c r="J353" s="1">
        <f t="shared" si="23"/>
        <v>2.7869846112101639E-8</v>
      </c>
    </row>
    <row r="354" spans="2:10" x14ac:dyDescent="0.2">
      <c r="B354">
        <v>349</v>
      </c>
      <c r="C354" s="3">
        <v>0.63673346693386412</v>
      </c>
      <c r="D354" s="1">
        <v>6.2768557114228752E-5</v>
      </c>
      <c r="E354" s="1">
        <v>6.2768557114228752E-5</v>
      </c>
      <c r="F354" s="3">
        <v>6.9739478957916008</v>
      </c>
      <c r="G354">
        <v>-6.5449370876055681</v>
      </c>
      <c r="H354" s="1">
        <f t="shared" si="21"/>
        <v>2.8514312991802092E-7</v>
      </c>
      <c r="I354" s="1">
        <f t="shared" si="22"/>
        <v>2.8514312991802092E-7</v>
      </c>
      <c r="J354" s="1">
        <f t="shared" si="23"/>
        <v>2.8514312991802091E-8</v>
      </c>
    </row>
    <row r="355" spans="2:10" x14ac:dyDescent="0.2">
      <c r="B355">
        <v>350</v>
      </c>
      <c r="C355" s="3">
        <v>0.63847695390781201</v>
      </c>
      <c r="D355" s="1">
        <v>6.2948897795591472E-5</v>
      </c>
      <c r="E355" s="1">
        <v>6.2948897795591472E-5</v>
      </c>
      <c r="F355" s="3">
        <v>6.9939879759519217</v>
      </c>
      <c r="G355">
        <v>-6.5350087459032853</v>
      </c>
      <c r="H355" s="1">
        <f t="shared" si="21"/>
        <v>2.9173682629033395E-7</v>
      </c>
      <c r="I355" s="1">
        <f t="shared" si="22"/>
        <v>2.9173682629033395E-7</v>
      </c>
      <c r="J355" s="1">
        <f t="shared" si="23"/>
        <v>2.9173682629033396E-8</v>
      </c>
    </row>
    <row r="356" spans="2:10" x14ac:dyDescent="0.2">
      <c r="B356">
        <v>351</v>
      </c>
      <c r="C356" s="3">
        <v>0.64022044088175989</v>
      </c>
      <c r="D356" s="1">
        <v>6.3129238476954192E-5</v>
      </c>
      <c r="E356" s="1">
        <v>6.3129238476954192E-5</v>
      </c>
      <c r="F356" s="3">
        <v>7.0140280561122426</v>
      </c>
      <c r="G356">
        <v>-6.5250804042010024</v>
      </c>
      <c r="H356" s="1">
        <f t="shared" si="21"/>
        <v>2.9848299637598138E-7</v>
      </c>
      <c r="I356" s="1">
        <f t="shared" si="22"/>
        <v>2.9848299637598138E-7</v>
      </c>
      <c r="J356" s="1">
        <f t="shared" si="23"/>
        <v>2.9848299637598138E-8</v>
      </c>
    </row>
    <row r="357" spans="2:10" x14ac:dyDescent="0.2">
      <c r="B357">
        <v>352</v>
      </c>
      <c r="C357" s="3">
        <v>0.64196392785570777</v>
      </c>
      <c r="D357" s="1">
        <v>6.3309579158316913E-5</v>
      </c>
      <c r="E357" s="1">
        <v>6.3309579158316913E-5</v>
      </c>
      <c r="F357" s="3">
        <v>7.0340681362725634</v>
      </c>
      <c r="G357">
        <v>-6.5151520624987196</v>
      </c>
      <c r="H357" s="1">
        <f t="shared" si="21"/>
        <v>3.0538516600204696E-7</v>
      </c>
      <c r="I357" s="1">
        <f t="shared" si="22"/>
        <v>3.0538516600204696E-7</v>
      </c>
      <c r="J357" s="1">
        <f t="shared" si="23"/>
        <v>3.0538516600204699E-8</v>
      </c>
    </row>
    <row r="358" spans="2:10" x14ac:dyDescent="0.2">
      <c r="B358">
        <v>353</v>
      </c>
      <c r="C358" s="3">
        <v>0.64370741482965566</v>
      </c>
      <c r="D358" s="1">
        <v>6.3489919839679633E-5</v>
      </c>
      <c r="E358" s="1">
        <v>6.3489919839679633E-5</v>
      </c>
      <c r="F358" s="3">
        <v>7.0541082164328843</v>
      </c>
      <c r="G358">
        <v>-6.5052237207964367</v>
      </c>
      <c r="H358" s="1">
        <f t="shared" si="21"/>
        <v>3.1244694252741803E-7</v>
      </c>
      <c r="I358" s="1">
        <f t="shared" si="22"/>
        <v>3.1244694252741803E-7</v>
      </c>
      <c r="J358" s="1">
        <f t="shared" si="23"/>
        <v>3.1244694252741801E-8</v>
      </c>
    </row>
    <row r="359" spans="2:10" x14ac:dyDescent="0.2">
      <c r="B359">
        <v>354</v>
      </c>
      <c r="C359" s="3">
        <v>0.64545090180360354</v>
      </c>
      <c r="D359" s="1">
        <v>6.3670260521042353E-5</v>
      </c>
      <c r="E359" s="1">
        <v>6.3670260521042353E-5</v>
      </c>
      <c r="F359" s="3">
        <v>7.0741482965932052</v>
      </c>
      <c r="G359">
        <v>-6.4952953790941539</v>
      </c>
      <c r="H359" s="1">
        <f t="shared" si="21"/>
        <v>3.1967201672813891E-7</v>
      </c>
      <c r="I359" s="1">
        <f t="shared" si="22"/>
        <v>3.1967201672813891E-7</v>
      </c>
      <c r="J359" s="1">
        <f t="shared" si="23"/>
        <v>3.1967201672813893E-8</v>
      </c>
    </row>
    <row r="360" spans="2:10" x14ac:dyDescent="0.2">
      <c r="B360">
        <v>355</v>
      </c>
      <c r="C360" s="3">
        <v>0.64719438877755142</v>
      </c>
      <c r="D360" s="1">
        <v>6.3850601202405073E-5</v>
      </c>
      <c r="E360" s="1">
        <v>6.3850601202405073E-5</v>
      </c>
      <c r="F360" s="3">
        <v>7.0941883767535261</v>
      </c>
      <c r="G360">
        <v>-6.485367037391871</v>
      </c>
      <c r="H360" s="1">
        <f t="shared" si="21"/>
        <v>3.2706416472636112E-7</v>
      </c>
      <c r="I360" s="1">
        <f t="shared" si="22"/>
        <v>3.2706416472636112E-7</v>
      </c>
      <c r="J360" s="1">
        <f t="shared" si="23"/>
        <v>3.2706416472636115E-8</v>
      </c>
    </row>
    <row r="361" spans="2:10" x14ac:dyDescent="0.2">
      <c r="B361">
        <v>356</v>
      </c>
      <c r="C361" s="3">
        <v>0.6489378757514993</v>
      </c>
      <c r="D361" s="1">
        <v>6.4030941883767793E-5</v>
      </c>
      <c r="E361" s="1">
        <v>6.4030941883767793E-5</v>
      </c>
      <c r="F361" s="3">
        <v>7.114228456913847</v>
      </c>
      <c r="G361">
        <v>-6.4754386956895882</v>
      </c>
      <c r="H361" s="1">
        <f t="shared" si="21"/>
        <v>3.3462724996390475E-7</v>
      </c>
      <c r="I361" s="1">
        <f t="shared" si="22"/>
        <v>3.3462724996390475E-7</v>
      </c>
      <c r="J361" s="1">
        <f t="shared" si="23"/>
        <v>3.3462724996390477E-8</v>
      </c>
    </row>
    <row r="362" spans="2:10" x14ac:dyDescent="0.2">
      <c r="B362">
        <v>357</v>
      </c>
      <c r="C362" s="3">
        <v>0.65068136272544719</v>
      </c>
      <c r="D362" s="1">
        <v>6.4211282565130513E-5</v>
      </c>
      <c r="E362" s="1">
        <v>6.4211282565130513E-5</v>
      </c>
      <c r="F362" s="3">
        <v>7.1342685370741679</v>
      </c>
      <c r="G362">
        <v>-6.4655103539873053</v>
      </c>
      <c r="H362" s="1">
        <f t="shared" si="21"/>
        <v>3.4236522522144798E-7</v>
      </c>
      <c r="I362" s="1">
        <f t="shared" si="22"/>
        <v>3.4236522522144798E-7</v>
      </c>
      <c r="J362" s="1">
        <f t="shared" si="23"/>
        <v>3.4236522522144795E-8</v>
      </c>
    </row>
    <row r="363" spans="2:10" x14ac:dyDescent="0.2">
      <c r="B363">
        <v>358</v>
      </c>
      <c r="C363" s="3">
        <v>0.65242484969939507</v>
      </c>
      <c r="D363" s="1">
        <v>6.4391623246493233E-5</v>
      </c>
      <c r="E363" s="1">
        <v>6.4391623246493233E-5</v>
      </c>
      <c r="F363" s="3">
        <v>7.1543086172344887</v>
      </c>
      <c r="G363">
        <v>-6.4555820122850225</v>
      </c>
      <c r="H363" s="1">
        <f t="shared" si="21"/>
        <v>3.5028213468441776E-7</v>
      </c>
      <c r="I363" s="1">
        <f t="shared" si="22"/>
        <v>3.5028213468441776E-7</v>
      </c>
      <c r="J363" s="1">
        <f t="shared" si="23"/>
        <v>3.5028213468441777E-8</v>
      </c>
    </row>
    <row r="364" spans="2:10" x14ac:dyDescent="0.2">
      <c r="B364">
        <v>359</v>
      </c>
      <c r="C364" s="3">
        <v>0.65416833667334295</v>
      </c>
      <c r="D364" s="1">
        <v>6.4571963927855953E-5</v>
      </c>
      <c r="E364" s="1">
        <v>6.4571963927855953E-5</v>
      </c>
      <c r="F364" s="3">
        <v>7.1743486973948096</v>
      </c>
      <c r="G364">
        <v>-6.4456536705827396</v>
      </c>
      <c r="H364" s="1">
        <f t="shared" si="21"/>
        <v>3.5838211605664624E-7</v>
      </c>
      <c r="I364" s="1">
        <f t="shared" si="22"/>
        <v>3.5838211605664624E-7</v>
      </c>
      <c r="J364" s="1">
        <f t="shared" si="23"/>
        <v>3.5838211605664626E-8</v>
      </c>
    </row>
    <row r="365" spans="2:10" x14ac:dyDescent="0.2">
      <c r="B365">
        <v>360</v>
      </c>
      <c r="C365" s="3">
        <v>0.65591182364729084</v>
      </c>
      <c r="D365" s="1">
        <v>6.4752304609218674E-5</v>
      </c>
      <c r="E365" s="1">
        <v>6.4752304609218674E-5</v>
      </c>
      <c r="F365" s="3">
        <v>7.1943887775551305</v>
      </c>
      <c r="G365">
        <v>-6.4357253288804568</v>
      </c>
      <c r="H365" s="1">
        <f t="shared" si="21"/>
        <v>3.6666940272290375E-7</v>
      </c>
      <c r="I365" s="1">
        <f t="shared" si="22"/>
        <v>3.6666940272290375E-7</v>
      </c>
      <c r="J365" s="1">
        <f t="shared" si="23"/>
        <v>3.6666940272290375E-8</v>
      </c>
    </row>
    <row r="366" spans="2:10" x14ac:dyDescent="0.2">
      <c r="B366">
        <v>361</v>
      </c>
      <c r="C366" s="3">
        <v>0.65765531062123872</v>
      </c>
      <c r="D366" s="1">
        <v>6.4932645290581394E-5</v>
      </c>
      <c r="E366" s="1">
        <v>6.4932645290581394E-5</v>
      </c>
      <c r="F366" s="3">
        <v>7.2144288577154514</v>
      </c>
      <c r="G366">
        <v>-6.4257969871781739</v>
      </c>
      <c r="H366" s="1">
        <f t="shared" si="21"/>
        <v>3.7514832596144537E-7</v>
      </c>
      <c r="I366" s="1">
        <f t="shared" si="22"/>
        <v>3.7514832596144537E-7</v>
      </c>
      <c r="J366" s="1">
        <f t="shared" si="23"/>
        <v>3.7514832596144536E-8</v>
      </c>
    </row>
    <row r="367" spans="2:10" x14ac:dyDescent="0.2">
      <c r="B367">
        <v>362</v>
      </c>
      <c r="C367" s="3">
        <v>0.6593987975951866</v>
      </c>
      <c r="D367" s="1">
        <v>6.5112985971944114E-5</v>
      </c>
      <c r="E367" s="1">
        <v>6.5112985971944114E-5</v>
      </c>
      <c r="F367" s="3">
        <v>7.2344689378757723</v>
      </c>
      <c r="G367">
        <v>-6.4158686454758911</v>
      </c>
      <c r="H367" s="1">
        <f t="shared" si="21"/>
        <v>3.8382331720770981E-7</v>
      </c>
      <c r="I367" s="1">
        <f t="shared" si="22"/>
        <v>3.8382331720770981E-7</v>
      </c>
      <c r="J367" s="1">
        <f t="shared" si="23"/>
        <v>3.8382331720770982E-8</v>
      </c>
    </row>
    <row r="368" spans="2:10" x14ac:dyDescent="0.2">
      <c r="B368">
        <v>363</v>
      </c>
      <c r="C368" s="3">
        <v>0.66114228456913449</v>
      </c>
      <c r="D368" s="1">
        <v>6.5293326653306834E-5</v>
      </c>
      <c r="E368" s="1">
        <v>6.5293326653306834E-5</v>
      </c>
      <c r="F368" s="3">
        <v>7.2545090180360932</v>
      </c>
      <c r="G368">
        <v>-6.4059403037736082</v>
      </c>
      <c r="H368" s="1">
        <f t="shared" si="21"/>
        <v>3.9269891037037604E-7</v>
      </c>
      <c r="I368" s="1">
        <f t="shared" si="22"/>
        <v>3.9269891037037604E-7</v>
      </c>
      <c r="J368" s="1">
        <f t="shared" si="23"/>
        <v>3.9269891037037603E-8</v>
      </c>
    </row>
    <row r="369" spans="2:10" x14ac:dyDescent="0.2">
      <c r="B369">
        <v>364</v>
      </c>
      <c r="C369" s="3">
        <v>0.66288577154308237</v>
      </c>
      <c r="D369" s="1">
        <v>6.5473667334669554E-5</v>
      </c>
      <c r="E369" s="1">
        <v>6.5473667334669554E-5</v>
      </c>
      <c r="F369" s="3">
        <v>7.274549098196414</v>
      </c>
      <c r="G369">
        <v>-6.3960119620713254</v>
      </c>
      <c r="H369" s="1">
        <f t="shared" si="21"/>
        <v>4.0177974420096869E-7</v>
      </c>
      <c r="I369" s="1">
        <f t="shared" si="22"/>
        <v>4.0177974420096869E-7</v>
      </c>
      <c r="J369" s="1">
        <f t="shared" si="23"/>
        <v>4.0177974420096872E-8</v>
      </c>
    </row>
    <row r="370" spans="2:10" x14ac:dyDescent="0.2">
      <c r="B370">
        <v>365</v>
      </c>
      <c r="C370" s="3">
        <v>0.66462925851703025</v>
      </c>
      <c r="D370" s="1">
        <v>6.5654008016032274E-5</v>
      </c>
      <c r="E370" s="1">
        <v>6.5654008016032274E-5</v>
      </c>
      <c r="F370" s="3">
        <v>7.2945891783567349</v>
      </c>
      <c r="G370">
        <v>-6.3860836203690425</v>
      </c>
      <c r="H370" s="1">
        <f t="shared" si="21"/>
        <v>4.1107056471825913E-7</v>
      </c>
      <c r="I370" s="1">
        <f t="shared" si="22"/>
        <v>4.1107056471825913E-7</v>
      </c>
      <c r="J370" s="1">
        <f t="shared" si="23"/>
        <v>4.1107056471825916E-8</v>
      </c>
    </row>
    <row r="371" spans="2:10" x14ac:dyDescent="0.2">
      <c r="B371">
        <v>366</v>
      </c>
      <c r="C371" s="3">
        <v>0.66637274549097814</v>
      </c>
      <c r="D371" s="1">
        <v>6.5834348697394994E-5</v>
      </c>
      <c r="E371" s="1">
        <v>6.5834348697394994E-5</v>
      </c>
      <c r="F371" s="3">
        <v>7.3146292585170558</v>
      </c>
      <c r="G371">
        <v>-6.3761552786667597</v>
      </c>
      <c r="H371" s="1">
        <f t="shared" si="21"/>
        <v>4.2057622768873556E-7</v>
      </c>
      <c r="I371" s="1">
        <f t="shared" si="22"/>
        <v>4.2057622768873556E-7</v>
      </c>
      <c r="J371" s="1">
        <f t="shared" si="23"/>
        <v>4.2057622768873555E-8</v>
      </c>
    </row>
    <row r="372" spans="2:10" x14ac:dyDescent="0.2">
      <c r="B372">
        <v>367</v>
      </c>
      <c r="C372" s="3">
        <v>0.66811623246492602</v>
      </c>
      <c r="D372" s="1">
        <v>6.6014689378757714E-5</v>
      </c>
      <c r="E372" s="1">
        <v>6.6014689378757714E-5</v>
      </c>
      <c r="F372" s="3">
        <v>7.3346693386773767</v>
      </c>
      <c r="G372">
        <v>-6.3662269369644768</v>
      </c>
      <c r="H372" s="1">
        <f t="shared" si="21"/>
        <v>4.3030170116442404E-7</v>
      </c>
      <c r="I372" s="1">
        <f t="shared" si="22"/>
        <v>4.3030170116442404E-7</v>
      </c>
      <c r="J372" s="1">
        <f t="shared" si="23"/>
        <v>4.3030170116442404E-8</v>
      </c>
    </row>
    <row r="373" spans="2:10" x14ac:dyDescent="0.2">
      <c r="B373">
        <v>368</v>
      </c>
      <c r="C373" s="3">
        <v>0.6698597194388739</v>
      </c>
      <c r="D373" s="1">
        <v>6.6195030060120435E-5</v>
      </c>
      <c r="E373" s="1">
        <v>6.6195030060120435E-5</v>
      </c>
      <c r="F373" s="3">
        <v>7.3547094188376976</v>
      </c>
      <c r="G373">
        <v>-6.356298595262194</v>
      </c>
      <c r="H373" s="1">
        <f t="shared" si="21"/>
        <v>4.4025206807939661E-7</v>
      </c>
      <c r="I373" s="1">
        <f t="shared" si="22"/>
        <v>4.4025206807939661E-7</v>
      </c>
      <c r="J373" s="1">
        <f t="shared" si="23"/>
        <v>4.4025206807939662E-8</v>
      </c>
    </row>
    <row r="374" spans="2:10" x14ac:dyDescent="0.2">
      <c r="B374">
        <v>369</v>
      </c>
      <c r="C374" s="3">
        <v>0.67160320641282178</v>
      </c>
      <c r="D374" s="1">
        <v>6.6375370741483155E-5</v>
      </c>
      <c r="E374" s="1">
        <v>6.6375370741483155E-5</v>
      </c>
      <c r="F374" s="3">
        <v>7.3747494989980185</v>
      </c>
      <c r="G374">
        <v>-6.3463702535599111</v>
      </c>
      <c r="H374" s="1">
        <f t="shared" si="21"/>
        <v>4.5043252890632669E-7</v>
      </c>
      <c r="I374" s="1">
        <f t="shared" si="22"/>
        <v>4.5043252890632669E-7</v>
      </c>
      <c r="J374" s="1">
        <f t="shared" si="23"/>
        <v>4.5043252890632667E-8</v>
      </c>
    </row>
    <row r="375" spans="2:10" x14ac:dyDescent="0.2">
      <c r="B375">
        <v>370</v>
      </c>
      <c r="C375" s="3">
        <v>0.67334669338676967</v>
      </c>
      <c r="D375" s="1">
        <v>6.6555711422845875E-5</v>
      </c>
      <c r="E375" s="1">
        <v>6.6555711422845875E-5</v>
      </c>
      <c r="F375" s="3">
        <v>7.3947895791583393</v>
      </c>
      <c r="G375">
        <v>-6.3364419118576283</v>
      </c>
      <c r="H375" s="1">
        <f t="shared" si="21"/>
        <v>4.6084840437446547E-7</v>
      </c>
      <c r="I375" s="1">
        <f t="shared" si="22"/>
        <v>4.6084840437446547E-7</v>
      </c>
      <c r="J375" s="1">
        <f t="shared" si="23"/>
        <v>4.6084840437446547E-8</v>
      </c>
    </row>
    <row r="376" spans="2:10" x14ac:dyDescent="0.2">
      <c r="B376">
        <v>371</v>
      </c>
      <c r="C376" s="3">
        <v>0.67509018036071755</v>
      </c>
      <c r="D376" s="1">
        <v>6.6736052104208595E-5</v>
      </c>
      <c r="E376" s="1">
        <v>6.6736052104208595E-5</v>
      </c>
      <c r="F376" s="3">
        <v>7.4148296593186602</v>
      </c>
      <c r="G376">
        <v>-6.3265135701553454</v>
      </c>
      <c r="H376" s="1">
        <f t="shared" si="21"/>
        <v>4.7150513825047988E-7</v>
      </c>
      <c r="I376" s="1">
        <f t="shared" si="22"/>
        <v>4.7150513825047988E-7</v>
      </c>
      <c r="J376" s="1">
        <f t="shared" si="23"/>
        <v>4.7150513825047986E-8</v>
      </c>
    </row>
    <row r="377" spans="2:10" x14ac:dyDescent="0.2">
      <c r="B377">
        <v>372</v>
      </c>
      <c r="C377" s="3">
        <v>0.67683366733466543</v>
      </c>
      <c r="D377" s="1">
        <v>6.6916392785571315E-5</v>
      </c>
      <c r="E377" s="1">
        <v>6.6916392785571315E-5</v>
      </c>
      <c r="F377" s="3">
        <v>7.4348697394789811</v>
      </c>
      <c r="G377">
        <v>-6.3165852284530626</v>
      </c>
      <c r="H377" s="1">
        <f t="shared" si="21"/>
        <v>4.8240830018358779E-7</v>
      </c>
      <c r="I377" s="1">
        <f t="shared" si="22"/>
        <v>4.8240830018358779E-7</v>
      </c>
      <c r="J377" s="1">
        <f t="shared" si="23"/>
        <v>4.8240830018358778E-8</v>
      </c>
    </row>
    <row r="378" spans="2:10" x14ac:dyDescent="0.2">
      <c r="B378">
        <v>373</v>
      </c>
      <c r="C378" s="3">
        <v>0.67857715430861332</v>
      </c>
      <c r="D378" s="1">
        <v>6.7096733466934035E-5</v>
      </c>
      <c r="E378" s="1">
        <v>6.7096733466934035E-5</v>
      </c>
      <c r="F378" s="3">
        <v>7.454909819639302</v>
      </c>
      <c r="G378">
        <v>-6.3066568867507797</v>
      </c>
      <c r="H378" s="1">
        <f t="shared" si="21"/>
        <v>4.9356358861648358E-7</v>
      </c>
      <c r="I378" s="1">
        <f t="shared" si="22"/>
        <v>4.9356358861648358E-7</v>
      </c>
      <c r="J378" s="1">
        <f t="shared" si="23"/>
        <v>4.9356358861648359E-8</v>
      </c>
    </row>
    <row r="379" spans="2:10" x14ac:dyDescent="0.2">
      <c r="B379">
        <v>374</v>
      </c>
      <c r="C379" s="3">
        <v>0.6803206412825612</v>
      </c>
      <c r="D379" s="1">
        <v>6.7277074148296755E-5</v>
      </c>
      <c r="E379" s="1">
        <v>6.7277074148296755E-5</v>
      </c>
      <c r="F379" s="3">
        <v>7.4749498997996229</v>
      </c>
      <c r="G379">
        <v>-6.2967285450484969</v>
      </c>
      <c r="H379" s="1">
        <f t="shared" si="21"/>
        <v>5.049768337635864E-7</v>
      </c>
      <c r="I379" s="1">
        <f t="shared" si="22"/>
        <v>5.049768337635864E-7</v>
      </c>
      <c r="J379" s="1">
        <f t="shared" si="23"/>
        <v>5.0497683376358637E-8</v>
      </c>
    </row>
    <row r="380" spans="2:10" x14ac:dyDescent="0.2">
      <c r="B380">
        <v>375</v>
      </c>
      <c r="C380" s="3">
        <v>0.68206412825650908</v>
      </c>
      <c r="D380" s="1">
        <v>6.7457414829659475E-5</v>
      </c>
      <c r="E380" s="1">
        <v>6.7457414829659475E-5</v>
      </c>
      <c r="F380" s="3">
        <v>7.4949899799599438</v>
      </c>
      <c r="G380">
        <v>-6.286800203346214</v>
      </c>
      <c r="H380" s="1">
        <f t="shared" si="21"/>
        <v>5.166540006581435E-7</v>
      </c>
      <c r="I380" s="1">
        <f t="shared" si="22"/>
        <v>5.166540006581435E-7</v>
      </c>
      <c r="J380" s="1">
        <f t="shared" si="23"/>
        <v>5.1665400065814349E-8</v>
      </c>
    </row>
    <row r="381" spans="2:10" x14ac:dyDescent="0.2">
      <c r="B381">
        <v>376</v>
      </c>
      <c r="C381" s="3">
        <v>0.68380761523045697</v>
      </c>
      <c r="D381" s="1">
        <v>6.7637755511022196E-5</v>
      </c>
      <c r="E381" s="1">
        <v>6.7637755511022196E-5</v>
      </c>
      <c r="F381" s="3">
        <v>7.5150300601202646</v>
      </c>
      <c r="G381">
        <v>-6.2768718616439312</v>
      </c>
      <c r="H381" s="1">
        <f t="shared" si="21"/>
        <v>5.2860119226980889E-7</v>
      </c>
      <c r="I381" s="1">
        <f t="shared" si="22"/>
        <v>5.2860119226980889E-7</v>
      </c>
      <c r="J381" s="1">
        <f t="shared" si="23"/>
        <v>5.2860119226980888E-8</v>
      </c>
    </row>
    <row r="382" spans="2:10" x14ac:dyDescent="0.2">
      <c r="B382">
        <v>377</v>
      </c>
      <c r="C382" s="3">
        <v>0.68555110220440485</v>
      </c>
      <c r="D382" s="1">
        <v>6.7818096192384916E-5</v>
      </c>
      <c r="E382" s="1">
        <v>6.7818096192384916E-5</v>
      </c>
      <c r="F382" s="3">
        <v>7.5350701402805855</v>
      </c>
      <c r="G382">
        <v>-6.2669435199416483</v>
      </c>
      <c r="H382" s="1">
        <f t="shared" si="21"/>
        <v>5.4082465269430564E-7</v>
      </c>
      <c r="I382" s="1">
        <f t="shared" si="22"/>
        <v>5.4082465269430564E-7</v>
      </c>
      <c r="J382" s="1">
        <f t="shared" si="23"/>
        <v>5.4082465269430566E-8</v>
      </c>
    </row>
    <row r="383" spans="2:10" x14ac:dyDescent="0.2">
      <c r="B383">
        <v>378</v>
      </c>
      <c r="C383" s="3">
        <v>0.68729458917835273</v>
      </c>
      <c r="D383" s="1">
        <v>6.7998436873747636E-5</v>
      </c>
      <c r="E383" s="1">
        <v>6.7998436873747636E-5</v>
      </c>
      <c r="F383" s="3">
        <v>7.5551102204409064</v>
      </c>
      <c r="G383">
        <v>-6.2570151782393655</v>
      </c>
      <c r="H383" s="1">
        <f t="shared" si="21"/>
        <v>5.5333077041684427E-7</v>
      </c>
      <c r="I383" s="1">
        <f t="shared" si="22"/>
        <v>5.5333077041684427E-7</v>
      </c>
      <c r="J383" s="1">
        <f t="shared" si="23"/>
        <v>5.5333077041684428E-8</v>
      </c>
    </row>
    <row r="384" spans="2:10" x14ac:dyDescent="0.2">
      <c r="B384">
        <v>379</v>
      </c>
      <c r="C384" s="3">
        <v>0.68903807615230062</v>
      </c>
      <c r="D384" s="1">
        <v>6.8178777555110356E-5</v>
      </c>
      <c r="E384" s="1">
        <v>6.8178777555110356E-5</v>
      </c>
      <c r="F384" s="3">
        <v>7.5751503006012273</v>
      </c>
      <c r="G384">
        <v>-6.2470868365370826</v>
      </c>
      <c r="H384" s="1">
        <f t="shared" si="21"/>
        <v>5.6612608165101515E-7</v>
      </c>
      <c r="I384" s="1">
        <f t="shared" si="22"/>
        <v>5.6612608165101515E-7</v>
      </c>
      <c r="J384" s="1">
        <f t="shared" si="23"/>
        <v>5.6612608165101518E-8</v>
      </c>
    </row>
    <row r="385" spans="2:10" x14ac:dyDescent="0.2">
      <c r="B385">
        <v>380</v>
      </c>
      <c r="C385" s="3">
        <v>0.6907815631262485</v>
      </c>
      <c r="D385" s="1">
        <v>6.8359118236473076E-5</v>
      </c>
      <c r="E385" s="1">
        <v>6.8359118236473076E-5</v>
      </c>
      <c r="F385" s="3">
        <v>7.5951903807615482</v>
      </c>
      <c r="G385">
        <v>-6.2371584948347998</v>
      </c>
      <c r="H385" s="1">
        <f t="shared" si="21"/>
        <v>5.7921727375488093E-7</v>
      </c>
      <c r="I385" s="1">
        <f t="shared" si="22"/>
        <v>5.7921727375488093E-7</v>
      </c>
      <c r="J385" s="1">
        <f t="shared" si="23"/>
        <v>5.7921727375488094E-8</v>
      </c>
    </row>
    <row r="386" spans="2:10" x14ac:dyDescent="0.2">
      <c r="B386">
        <v>381</v>
      </c>
      <c r="C386" s="3">
        <v>0.69252505010019638</v>
      </c>
      <c r="D386" s="1">
        <v>6.8539458917835796E-5</v>
      </c>
      <c r="E386" s="1">
        <v>6.8539458917835796E-5</v>
      </c>
      <c r="F386" s="3">
        <v>7.6152304609218691</v>
      </c>
      <c r="G386">
        <v>-6.2272301531325169</v>
      </c>
      <c r="H386" s="1">
        <f t="shared" si="21"/>
        <v>5.9261118872606275E-7</v>
      </c>
      <c r="I386" s="1">
        <f t="shared" si="22"/>
        <v>5.9261118872606275E-7</v>
      </c>
      <c r="J386" s="1">
        <f t="shared" si="23"/>
        <v>5.9261118872606276E-8</v>
      </c>
    </row>
    <row r="387" spans="2:10" x14ac:dyDescent="0.2">
      <c r="B387">
        <v>382</v>
      </c>
      <c r="C387" s="3">
        <v>0.69426853707414427</v>
      </c>
      <c r="D387" s="1">
        <v>6.8719799599198516E-5</v>
      </c>
      <c r="E387" s="1">
        <v>6.8719799599198516E-5</v>
      </c>
      <c r="F387" s="3">
        <v>7.6352705410821899</v>
      </c>
      <c r="G387">
        <v>-6.2173018114302341</v>
      </c>
      <c r="H387" s="1">
        <f t="shared" si="21"/>
        <v>6.0631482677765758E-7</v>
      </c>
      <c r="I387" s="1">
        <f t="shared" si="22"/>
        <v>6.0631482677765758E-7</v>
      </c>
      <c r="J387" s="1">
        <f t="shared" si="23"/>
        <v>6.0631482677765758E-8</v>
      </c>
    </row>
    <row r="388" spans="2:10" x14ac:dyDescent="0.2">
      <c r="B388">
        <v>383</v>
      </c>
      <c r="C388" s="3">
        <v>0.69601202404809215</v>
      </c>
      <c r="D388" s="1">
        <v>6.8900140280561236E-5</v>
      </c>
      <c r="E388" s="1">
        <v>6.8900140280561236E-5</v>
      </c>
      <c r="F388" s="3">
        <v>7.6553106212425108</v>
      </c>
      <c r="G388">
        <v>-6.2073734697279512</v>
      </c>
      <c r="H388" s="1">
        <f t="shared" si="21"/>
        <v>6.2033534999683117E-7</v>
      </c>
      <c r="I388" s="1">
        <f t="shared" si="22"/>
        <v>6.2033534999683117E-7</v>
      </c>
      <c r="J388" s="1">
        <f t="shared" si="23"/>
        <v>6.2033534999683122E-8</v>
      </c>
    </row>
    <row r="389" spans="2:10" x14ac:dyDescent="0.2">
      <c r="B389">
        <v>384</v>
      </c>
      <c r="C389" s="3">
        <v>0.69775551102204003</v>
      </c>
      <c r="D389" s="1">
        <v>6.9080480961923956E-5</v>
      </c>
      <c r="E389" s="1">
        <v>6.9080480961923956E-5</v>
      </c>
      <c r="F389" s="3">
        <v>7.6753507014028317</v>
      </c>
      <c r="G389">
        <v>-6.1974451280256684</v>
      </c>
      <c r="H389" s="1">
        <f t="shared" si="21"/>
        <v>6.3468008608802717E-7</v>
      </c>
      <c r="I389" s="1">
        <f t="shared" si="22"/>
        <v>6.3468008608802717E-7</v>
      </c>
      <c r="J389" s="1">
        <f t="shared" si="23"/>
        <v>6.3468008608802719E-8</v>
      </c>
    </row>
    <row r="390" spans="2:10" x14ac:dyDescent="0.2">
      <c r="B390">
        <v>385</v>
      </c>
      <c r="C390" s="3">
        <v>0.69949899799598791</v>
      </c>
      <c r="D390" s="1">
        <v>6.9260821643286677E-5</v>
      </c>
      <c r="E390" s="1">
        <v>6.9260821643286677E-5</v>
      </c>
      <c r="F390" s="3">
        <v>7.6953907815631526</v>
      </c>
      <c r="G390">
        <v>-6.1875167863233855</v>
      </c>
      <c r="H390" s="1">
        <f t="shared" si="21"/>
        <v>6.4935653220272564E-7</v>
      </c>
      <c r="I390" s="1">
        <f t="shared" si="22"/>
        <v>6.4935653220272564E-7</v>
      </c>
      <c r="J390" s="1">
        <f t="shared" si="23"/>
        <v>6.4935653220272564E-8</v>
      </c>
    </row>
    <row r="391" spans="2:10" x14ac:dyDescent="0.2">
      <c r="B391">
        <v>386</v>
      </c>
      <c r="C391" s="3">
        <v>0.7012424849699358</v>
      </c>
      <c r="D391" s="1">
        <v>6.9441162324649397E-5</v>
      </c>
      <c r="E391" s="1">
        <v>6.9441162324649397E-5</v>
      </c>
      <c r="F391" s="3">
        <v>7.7154308617234735</v>
      </c>
      <c r="G391">
        <v>-6.1775884446211027</v>
      </c>
      <c r="H391" s="1">
        <f t="shared" ref="H391:H454" si="24">10^G391</f>
        <v>6.6437235885775982E-7</v>
      </c>
      <c r="I391" s="1">
        <f t="shared" ref="I391:I454" si="25">H391</f>
        <v>6.6437235885775982E-7</v>
      </c>
      <c r="J391" s="1">
        <f t="shared" ref="J391:J454" si="26">I391/10</f>
        <v>6.6437235885775976E-8</v>
      </c>
    </row>
    <row r="392" spans="2:10" x14ac:dyDescent="0.2">
      <c r="B392">
        <v>387</v>
      </c>
      <c r="C392" s="3">
        <v>0.70298597194388368</v>
      </c>
      <c r="D392" s="1">
        <v>6.9621503006012117E-5</v>
      </c>
      <c r="E392" s="1">
        <v>6.9621503006012117E-5</v>
      </c>
      <c r="F392" s="3">
        <v>7.7354709418837944</v>
      </c>
      <c r="G392">
        <v>-6.1676601029188198</v>
      </c>
      <c r="H392" s="1">
        <f t="shared" si="24"/>
        <v>6.7973541394425344E-7</v>
      </c>
      <c r="I392" s="1">
        <f t="shared" si="25"/>
        <v>6.7973541394425344E-7</v>
      </c>
      <c r="J392" s="1">
        <f t="shared" si="26"/>
        <v>6.7973541394425338E-8</v>
      </c>
    </row>
    <row r="393" spans="2:10" x14ac:dyDescent="0.2">
      <c r="B393">
        <v>388</v>
      </c>
      <c r="C393" s="3">
        <v>0.70472945891783156</v>
      </c>
      <c r="D393" s="1">
        <v>6.9801843687374837E-5</v>
      </c>
      <c r="E393" s="1">
        <v>6.9801843687374837E-5</v>
      </c>
      <c r="F393" s="3">
        <v>7.7555110220441152</v>
      </c>
      <c r="G393">
        <v>-6.157731761216537</v>
      </c>
      <c r="H393" s="1">
        <f t="shared" si="24"/>
        <v>6.9545372682924389E-7</v>
      </c>
      <c r="I393" s="1">
        <f t="shared" si="25"/>
        <v>6.9545372682924389E-7</v>
      </c>
      <c r="J393" s="1">
        <f t="shared" si="26"/>
        <v>6.9545372682924395E-8</v>
      </c>
    </row>
    <row r="394" spans="2:10" x14ac:dyDescent="0.2">
      <c r="B394">
        <v>389</v>
      </c>
      <c r="C394" s="3">
        <v>0.70647294589177945</v>
      </c>
      <c r="D394" s="1">
        <v>6.9982184368737557E-5</v>
      </c>
      <c r="E394" s="1">
        <v>6.9982184368737557E-5</v>
      </c>
      <c r="F394" s="3">
        <v>7.7755511022044361</v>
      </c>
      <c r="G394">
        <v>-6.1478034195142541</v>
      </c>
      <c r="H394" s="1">
        <f t="shared" si="24"/>
        <v>7.1153551255216813E-7</v>
      </c>
      <c r="I394" s="1">
        <f t="shared" si="25"/>
        <v>7.1153551255216813E-7</v>
      </c>
      <c r="J394" s="1">
        <f t="shared" si="26"/>
        <v>7.1153551255216813E-8</v>
      </c>
    </row>
    <row r="395" spans="2:10" x14ac:dyDescent="0.2">
      <c r="B395">
        <v>390</v>
      </c>
      <c r="C395" s="3">
        <v>0.70821643286572733</v>
      </c>
      <c r="D395" s="1">
        <v>7.0162525050100277E-5</v>
      </c>
      <c r="E395" s="1">
        <v>7.0162525050100277E-5</v>
      </c>
      <c r="F395" s="3">
        <v>7.795591182364757</v>
      </c>
      <c r="G395">
        <v>-6.1378750778119713</v>
      </c>
      <c r="H395" s="1">
        <f t="shared" si="24"/>
        <v>7.2798917611837907E-7</v>
      </c>
      <c r="I395" s="1">
        <f t="shared" si="25"/>
        <v>7.2798917611837907E-7</v>
      </c>
      <c r="J395" s="1">
        <f t="shared" si="26"/>
        <v>7.279891761183791E-8</v>
      </c>
    </row>
    <row r="396" spans="2:10" x14ac:dyDescent="0.2">
      <c r="B396">
        <v>391</v>
      </c>
      <c r="C396" s="3">
        <v>0.70995991983967521</v>
      </c>
      <c r="D396" s="1">
        <v>7.0342865731462997E-5</v>
      </c>
      <c r="E396" s="1">
        <v>7.0342865731462997E-5</v>
      </c>
      <c r="F396" s="3">
        <v>7.8156312625250779</v>
      </c>
      <c r="G396">
        <v>-6.1279467361096884</v>
      </c>
      <c r="H396" s="1">
        <f t="shared" si="24"/>
        <v>7.4482331689194415E-7</v>
      </c>
      <c r="I396" s="1">
        <f t="shared" si="25"/>
        <v>7.4482331689194415E-7</v>
      </c>
      <c r="J396" s="1">
        <f t="shared" si="26"/>
        <v>7.448233168919442E-8</v>
      </c>
    </row>
    <row r="397" spans="2:10" x14ac:dyDescent="0.2">
      <c r="B397">
        <v>392</v>
      </c>
      <c r="C397" s="3">
        <v>0.7117034068136231</v>
      </c>
      <c r="D397" s="1">
        <v>7.0523206412825717E-5</v>
      </c>
      <c r="E397" s="1">
        <v>7.0523206412825717E-5</v>
      </c>
      <c r="F397" s="3">
        <v>7.8356713426853988</v>
      </c>
      <c r="G397">
        <v>-6.1180183944074056</v>
      </c>
      <c r="H397" s="1">
        <f t="shared" si="24"/>
        <v>7.6204673309003566E-7</v>
      </c>
      <c r="I397" s="1">
        <f t="shared" si="25"/>
        <v>7.6204673309003566E-7</v>
      </c>
      <c r="J397" s="1">
        <f t="shared" si="26"/>
        <v>7.6204673309003566E-8</v>
      </c>
    </row>
    <row r="398" spans="2:10" x14ac:dyDescent="0.2">
      <c r="B398">
        <v>393</v>
      </c>
      <c r="C398" s="3">
        <v>0.71344689378757098</v>
      </c>
      <c r="D398" s="1">
        <v>7.0703547094188438E-5</v>
      </c>
      <c r="E398" s="1">
        <v>7.0703547094188438E-5</v>
      </c>
      <c r="F398" s="3">
        <v>7.8557114228457197</v>
      </c>
      <c r="G398">
        <v>-6.1080900527051227</v>
      </c>
      <c r="H398" s="1">
        <f t="shared" si="24"/>
        <v>7.796684263812391E-7</v>
      </c>
      <c r="I398" s="1">
        <f t="shared" si="25"/>
        <v>7.796684263812391E-7</v>
      </c>
      <c r="J398" s="1">
        <f t="shared" si="26"/>
        <v>7.7966842638123913E-8</v>
      </c>
    </row>
    <row r="399" spans="2:10" x14ac:dyDescent="0.2">
      <c r="B399">
        <v>394</v>
      </c>
      <c r="C399" s="3">
        <v>0.71519038076151886</v>
      </c>
      <c r="D399" s="1">
        <v>7.0883887775551158E-5</v>
      </c>
      <c r="E399" s="1">
        <v>7.0883887775551158E-5</v>
      </c>
      <c r="F399" s="3">
        <v>7.8757515030060405</v>
      </c>
      <c r="G399">
        <v>-6.0981617110028399</v>
      </c>
      <c r="H399" s="1">
        <f t="shared" si="24"/>
        <v>7.9769760659019244E-7</v>
      </c>
      <c r="I399" s="1">
        <f t="shared" si="25"/>
        <v>7.9769760659019244E-7</v>
      </c>
      <c r="J399" s="1">
        <f t="shared" si="26"/>
        <v>7.9769760659019249E-8</v>
      </c>
    </row>
    <row r="400" spans="2:10" x14ac:dyDescent="0.2">
      <c r="B400">
        <v>395</v>
      </c>
      <c r="C400" s="3">
        <v>0.71693386773546675</v>
      </c>
      <c r="D400" s="1">
        <v>7.1064228456913878E-5</v>
      </c>
      <c r="E400" s="1">
        <v>7.1064228456913878E-5</v>
      </c>
      <c r="F400" s="3">
        <v>7.8957915831663614</v>
      </c>
      <c r="G400">
        <v>-6.088233369300557</v>
      </c>
      <c r="H400" s="1">
        <f t="shared" si="24"/>
        <v>8.1614369651103034E-7</v>
      </c>
      <c r="I400" s="1">
        <f t="shared" si="25"/>
        <v>8.1614369651103034E-7</v>
      </c>
      <c r="J400" s="1">
        <f t="shared" si="26"/>
        <v>8.1614369651103037E-8</v>
      </c>
    </row>
    <row r="401" spans="2:10" x14ac:dyDescent="0.2">
      <c r="B401">
        <v>396</v>
      </c>
      <c r="C401" s="3">
        <v>0.71867735470941463</v>
      </c>
      <c r="D401" s="1">
        <v>7.1244569138276598E-5</v>
      </c>
      <c r="E401" s="1">
        <v>7.1244569138276598E-5</v>
      </c>
      <c r="F401" s="3">
        <v>7.9158316633266823</v>
      </c>
      <c r="G401">
        <v>-6.0783050275982742</v>
      </c>
      <c r="H401" s="1">
        <f t="shared" si="24"/>
        <v>8.3501633683211417E-7</v>
      </c>
      <c r="I401" s="1">
        <f t="shared" si="25"/>
        <v>8.3501633683211417E-7</v>
      </c>
      <c r="J401" s="1">
        <f t="shared" si="26"/>
        <v>8.3501633683211423E-8</v>
      </c>
    </row>
    <row r="402" spans="2:10" x14ac:dyDescent="0.2">
      <c r="B402">
        <v>397</v>
      </c>
      <c r="C402" s="3">
        <v>0.72042084168336251</v>
      </c>
      <c r="D402" s="1">
        <v>7.1424909819639318E-5</v>
      </c>
      <c r="E402" s="1">
        <v>7.1424909819639318E-5</v>
      </c>
      <c r="F402" s="3">
        <v>7.9358717434870032</v>
      </c>
      <c r="G402">
        <v>-6.0683766858959913</v>
      </c>
      <c r="H402" s="1">
        <f t="shared" si="24"/>
        <v>8.5432539117466487E-7</v>
      </c>
      <c r="I402" s="1">
        <f t="shared" si="25"/>
        <v>8.5432539117466487E-7</v>
      </c>
      <c r="J402" s="1">
        <f t="shared" si="26"/>
        <v>8.5432539117466493E-8</v>
      </c>
    </row>
    <row r="403" spans="2:10" x14ac:dyDescent="0.2">
      <c r="B403">
        <v>398</v>
      </c>
      <c r="C403" s="3">
        <v>0.72216432865731039</v>
      </c>
      <c r="D403" s="1">
        <v>7.1605250501002038E-5</v>
      </c>
      <c r="E403" s="1">
        <v>7.1605250501002038E-5</v>
      </c>
      <c r="F403" s="3">
        <v>7.9559118236473241</v>
      </c>
      <c r="G403">
        <v>-6.0584483441937085</v>
      </c>
      <c r="H403" s="1">
        <f t="shared" si="24"/>
        <v>8.7408095124789273E-7</v>
      </c>
      <c r="I403" s="1">
        <f t="shared" si="25"/>
        <v>8.7408095124789273E-7</v>
      </c>
      <c r="J403" s="1">
        <f t="shared" si="26"/>
        <v>8.7408095124789273E-8</v>
      </c>
    </row>
    <row r="404" spans="2:10" x14ac:dyDescent="0.2">
      <c r="B404">
        <v>399</v>
      </c>
      <c r="C404" s="3">
        <v>0.72390781563125828</v>
      </c>
      <c r="D404" s="1">
        <v>7.1785591182364758E-5</v>
      </c>
      <c r="E404" s="1">
        <v>7.1785591182364758E-5</v>
      </c>
      <c r="F404" s="3">
        <v>7.975951903807645</v>
      </c>
      <c r="G404">
        <v>-6.0485200024914256</v>
      </c>
      <c r="H404" s="1">
        <f t="shared" si="24"/>
        <v>8.9429334212333906E-7</v>
      </c>
      <c r="I404" s="1">
        <f t="shared" si="25"/>
        <v>8.9429334212333906E-7</v>
      </c>
      <c r="J404" s="1">
        <f t="shared" si="26"/>
        <v>8.9429334212333908E-8</v>
      </c>
    </row>
    <row r="405" spans="2:10" x14ac:dyDescent="0.2">
      <c r="B405">
        <v>400</v>
      </c>
      <c r="C405" s="3">
        <v>0.72565130260520616</v>
      </c>
      <c r="D405" s="1">
        <v>7.1965931863727478E-5</v>
      </c>
      <c r="E405" s="1">
        <v>7.1965931863727478E-5</v>
      </c>
      <c r="F405" s="3">
        <v>7.9959919839679658</v>
      </c>
      <c r="G405">
        <v>-6.0385916607891428</v>
      </c>
      <c r="H405" s="1">
        <f t="shared" si="24"/>
        <v>9.1497312763119292E-7</v>
      </c>
      <c r="I405" s="1">
        <f t="shared" si="25"/>
        <v>9.1497312763119292E-7</v>
      </c>
      <c r="J405" s="1">
        <f t="shared" si="26"/>
        <v>9.1497312763119295E-8</v>
      </c>
    </row>
    <row r="406" spans="2:10" x14ac:dyDescent="0.2">
      <c r="B406">
        <v>401</v>
      </c>
      <c r="C406" s="3">
        <v>0.72739478957915404</v>
      </c>
      <c r="D406" s="1">
        <v>7.2146272545090199E-5</v>
      </c>
      <c r="E406" s="1">
        <v>7.2146272545090199E-5</v>
      </c>
      <c r="F406" s="3">
        <v>8.0160320641282858</v>
      </c>
      <c r="G406">
        <v>-6.0286633190868599</v>
      </c>
      <c r="H406" s="1">
        <f t="shared" si="24"/>
        <v>9.3613111588137518E-7</v>
      </c>
      <c r="I406" s="1">
        <f t="shared" si="25"/>
        <v>9.3613111588137518E-7</v>
      </c>
      <c r="J406" s="1">
        <f t="shared" si="26"/>
        <v>9.3613111588137524E-8</v>
      </c>
    </row>
    <row r="407" spans="2:10" x14ac:dyDescent="0.2">
      <c r="B407">
        <v>402</v>
      </c>
      <c r="C407" s="3">
        <v>0.72913827655310193</v>
      </c>
      <c r="D407" s="1">
        <v>7.2326613226452919E-5</v>
      </c>
      <c r="E407" s="1">
        <v>7.2326613226452919E-5</v>
      </c>
      <c r="F407" s="3">
        <v>8.0360721442886067</v>
      </c>
      <c r="G407">
        <v>-6.0187349773845771</v>
      </c>
      <c r="H407" s="1">
        <f t="shared" si="24"/>
        <v>9.5777836491231276E-7</v>
      </c>
      <c r="I407" s="1">
        <f t="shared" si="25"/>
        <v>9.5777836491231276E-7</v>
      </c>
      <c r="J407" s="1">
        <f t="shared" si="26"/>
        <v>9.5777836491231278E-8</v>
      </c>
    </row>
    <row r="408" spans="2:10" x14ac:dyDescent="0.2">
      <c r="B408">
        <v>403</v>
      </c>
      <c r="C408" s="3">
        <v>0.73088176352704981</v>
      </c>
      <c r="D408" s="1">
        <v>7.2506953907815639E-5</v>
      </c>
      <c r="E408" s="1">
        <v>7.2506953907815639E-5</v>
      </c>
      <c r="F408" s="3">
        <v>8.0561122244489276</v>
      </c>
      <c r="G408">
        <v>-6.0088066356822942</v>
      </c>
      <c r="H408" s="1">
        <f t="shared" si="24"/>
        <v>9.7992618847032145E-7</v>
      </c>
      <c r="I408" s="1">
        <f t="shared" si="25"/>
        <v>9.7992618847032145E-7</v>
      </c>
      <c r="J408" s="1">
        <f t="shared" si="26"/>
        <v>9.799261884703214E-8</v>
      </c>
    </row>
    <row r="409" spans="2:10" x14ac:dyDescent="0.2">
      <c r="B409">
        <v>404</v>
      </c>
      <c r="C409" s="3">
        <v>0.73262525050099769</v>
      </c>
      <c r="D409" s="1">
        <v>7.2687294589178359E-5</v>
      </c>
      <c r="E409" s="1">
        <v>7.2687294589178359E-5</v>
      </c>
      <c r="F409" s="3">
        <v>8.0761523046092485</v>
      </c>
      <c r="G409">
        <v>-5.9988782939800114</v>
      </c>
      <c r="H409" s="1">
        <f t="shared" si="24"/>
        <v>1.0025861619226328E-6</v>
      </c>
      <c r="I409" s="1">
        <f t="shared" si="25"/>
        <v>1.0025861619226328E-6</v>
      </c>
      <c r="J409" s="1">
        <f t="shared" si="26"/>
        <v>1.0025861619226328E-7</v>
      </c>
    </row>
    <row r="410" spans="2:10" x14ac:dyDescent="0.2">
      <c r="B410">
        <v>405</v>
      </c>
      <c r="C410" s="3">
        <v>0.73436873747494558</v>
      </c>
      <c r="D410" s="1">
        <v>7.2867635270541079E-5</v>
      </c>
      <c r="E410" s="1">
        <v>7.2867635270541079E-5</v>
      </c>
      <c r="F410" s="3">
        <v>8.0961923847695694</v>
      </c>
      <c r="G410">
        <v>-5.9889499522777285</v>
      </c>
      <c r="H410" s="1">
        <f t="shared" si="24"/>
        <v>1.0257701283071679E-6</v>
      </c>
      <c r="I410" s="1">
        <f t="shared" si="25"/>
        <v>1.0257701283071679E-6</v>
      </c>
      <c r="J410" s="1">
        <f t="shared" si="26"/>
        <v>1.0257701283071679E-7</v>
      </c>
    </row>
    <row r="411" spans="2:10" x14ac:dyDescent="0.2">
      <c r="B411">
        <v>406</v>
      </c>
      <c r="C411" s="3">
        <v>0.73611222444889346</v>
      </c>
      <c r="D411" s="1">
        <v>7.3047975951903799E-5</v>
      </c>
      <c r="E411" s="1">
        <v>7.3047975951903799E-5</v>
      </c>
      <c r="F411" s="3">
        <v>8.1162324649298903</v>
      </c>
      <c r="G411">
        <v>-5.9790216105754457</v>
      </c>
      <c r="H411" s="1">
        <f t="shared" si="24"/>
        <v>1.049490204522194E-6</v>
      </c>
      <c r="I411" s="1">
        <f t="shared" si="25"/>
        <v>1.049490204522194E-6</v>
      </c>
      <c r="J411" s="1">
        <f t="shared" si="26"/>
        <v>1.049490204522194E-7</v>
      </c>
    </row>
    <row r="412" spans="2:10" x14ac:dyDescent="0.2">
      <c r="B412">
        <v>407</v>
      </c>
      <c r="C412" s="3">
        <v>0.73785571142284134</v>
      </c>
      <c r="D412" s="1">
        <v>7.3228316633266519E-5</v>
      </c>
      <c r="E412" s="1">
        <v>7.3228316633266519E-5</v>
      </c>
      <c r="F412" s="3">
        <v>8.1362725450902111</v>
      </c>
      <c r="G412">
        <v>-5.9690932688731628</v>
      </c>
      <c r="H412" s="1">
        <f t="shared" si="24"/>
        <v>1.0737587876591105E-6</v>
      </c>
      <c r="I412" s="1">
        <f t="shared" si="25"/>
        <v>1.0737587876591105E-6</v>
      </c>
      <c r="J412" s="1">
        <f t="shared" si="26"/>
        <v>1.0737587876591106E-7</v>
      </c>
    </row>
    <row r="413" spans="2:10" x14ac:dyDescent="0.2">
      <c r="B413">
        <v>408</v>
      </c>
      <c r="C413" s="3">
        <v>0.73959919839678923</v>
      </c>
      <c r="D413" s="1">
        <v>7.3408657314629239E-5</v>
      </c>
      <c r="E413" s="1">
        <v>7.3408657314629239E-5</v>
      </c>
      <c r="F413" s="3">
        <v>8.156312625250532</v>
      </c>
      <c r="G413">
        <v>-5.95916492717088</v>
      </c>
      <c r="H413" s="1">
        <f t="shared" si="24"/>
        <v>1.0985885614816929E-6</v>
      </c>
      <c r="I413" s="1">
        <f t="shared" si="25"/>
        <v>1.0985885614816929E-6</v>
      </c>
      <c r="J413" s="1">
        <f t="shared" si="26"/>
        <v>1.0985885614816929E-7</v>
      </c>
    </row>
    <row r="414" spans="2:10" x14ac:dyDescent="0.2">
      <c r="B414">
        <v>409</v>
      </c>
      <c r="C414" s="3">
        <v>0.74134268537073711</v>
      </c>
      <c r="D414" s="1">
        <v>7.358899799599196E-5</v>
      </c>
      <c r="E414" s="1">
        <v>7.358899799599196E-5</v>
      </c>
      <c r="F414" s="3">
        <v>8.1763527054108529</v>
      </c>
      <c r="G414">
        <v>-5.9492365854685971</v>
      </c>
      <c r="H414" s="1">
        <f t="shared" si="24"/>
        <v>1.1239925030551369E-6</v>
      </c>
      <c r="I414" s="1">
        <f t="shared" si="25"/>
        <v>1.1239925030551369E-6</v>
      </c>
      <c r="J414" s="1">
        <f t="shared" si="26"/>
        <v>1.123992503055137E-7</v>
      </c>
    </row>
    <row r="415" spans="2:10" x14ac:dyDescent="0.2">
      <c r="B415">
        <v>410</v>
      </c>
      <c r="C415" s="3">
        <v>0.74308617234468499</v>
      </c>
      <c r="D415" s="1">
        <v>7.376933867735468E-5</v>
      </c>
      <c r="E415" s="1">
        <v>7.376933867735468E-5</v>
      </c>
      <c r="F415" s="3">
        <v>8.1963927855711738</v>
      </c>
      <c r="G415">
        <v>-5.9393082437663143</v>
      </c>
      <c r="H415" s="1">
        <f t="shared" si="24"/>
        <v>1.1499838895284231E-6</v>
      </c>
      <c r="I415" s="1">
        <f t="shared" si="25"/>
        <v>1.1499838895284231E-6</v>
      </c>
      <c r="J415" s="1">
        <f t="shared" si="26"/>
        <v>1.149983889528423E-7</v>
      </c>
    </row>
    <row r="416" spans="2:10" x14ac:dyDescent="0.2">
      <c r="B416">
        <v>411</v>
      </c>
      <c r="C416" s="3">
        <v>0.74482965931863288</v>
      </c>
      <c r="D416" s="1">
        <v>7.39496793587174E-5</v>
      </c>
      <c r="E416" s="1">
        <v>7.39496793587174E-5</v>
      </c>
      <c r="F416" s="3">
        <v>8.2164328657314947</v>
      </c>
      <c r="G416">
        <v>-5.9293799020640314</v>
      </c>
      <c r="H416" s="1">
        <f t="shared" si="24"/>
        <v>1.1765763050734954E-6</v>
      </c>
      <c r="I416" s="1">
        <f t="shared" si="25"/>
        <v>1.1765763050734954E-6</v>
      </c>
      <c r="J416" s="1">
        <f t="shared" si="26"/>
        <v>1.1765763050734954E-7</v>
      </c>
    </row>
    <row r="417" spans="2:10" x14ac:dyDescent="0.2">
      <c r="B417">
        <v>412</v>
      </c>
      <c r="C417" s="3">
        <v>0.74657314629258076</v>
      </c>
      <c r="D417" s="1">
        <v>7.413002004008012E-5</v>
      </c>
      <c r="E417" s="1">
        <v>7.413002004008012E-5</v>
      </c>
      <c r="F417" s="3">
        <v>8.2364729458918156</v>
      </c>
      <c r="G417">
        <v>-5.9194515603617486</v>
      </c>
      <c r="H417" s="1">
        <f t="shared" si="24"/>
        <v>1.2037836479849065E-6</v>
      </c>
      <c r="I417" s="1">
        <f t="shared" si="25"/>
        <v>1.2037836479849065E-6</v>
      </c>
      <c r="J417" s="1">
        <f t="shared" si="26"/>
        <v>1.2037836479849065E-7</v>
      </c>
    </row>
    <row r="418" spans="2:10" x14ac:dyDescent="0.2">
      <c r="B418">
        <v>413</v>
      </c>
      <c r="C418" s="3">
        <v>0.74831663326652864</v>
      </c>
      <c r="D418" s="1">
        <v>7.431036072144284E-5</v>
      </c>
      <c r="E418" s="1">
        <v>7.431036072144284E-5</v>
      </c>
      <c r="F418" s="3">
        <v>8.2565130260521364</v>
      </c>
      <c r="G418">
        <v>-5.9095232186594657</v>
      </c>
      <c r="H418" s="1">
        <f t="shared" si="24"/>
        <v>1.2316201379436526E-6</v>
      </c>
      <c r="I418" s="1">
        <f t="shared" si="25"/>
        <v>1.2316201379436526E-6</v>
      </c>
      <c r="J418" s="1">
        <f t="shared" si="26"/>
        <v>1.2316201379436525E-7</v>
      </c>
    </row>
    <row r="419" spans="2:10" x14ac:dyDescent="0.2">
      <c r="B419">
        <v>414</v>
      </c>
      <c r="C419" s="3">
        <v>0.75006012024047652</v>
      </c>
      <c r="D419" s="1">
        <v>7.449070140280556E-5</v>
      </c>
      <c r="E419" s="1">
        <v>7.449070140280556E-5</v>
      </c>
      <c r="F419" s="3">
        <v>8.2765531062124573</v>
      </c>
      <c r="G419">
        <v>-5.8995948769571829</v>
      </c>
      <c r="H419" s="1">
        <f t="shared" si="24"/>
        <v>1.2601003234489512E-6</v>
      </c>
      <c r="I419" s="1">
        <f t="shared" si="25"/>
        <v>1.2601003234489512E-6</v>
      </c>
      <c r="J419" s="1">
        <f t="shared" si="26"/>
        <v>1.2601003234489513E-7</v>
      </c>
    </row>
    <row r="420" spans="2:10" x14ac:dyDescent="0.2">
      <c r="B420">
        <v>415</v>
      </c>
      <c r="C420" s="3">
        <v>0.75180360721442441</v>
      </c>
      <c r="D420" s="1">
        <v>7.467104208416828E-5</v>
      </c>
      <c r="E420" s="1">
        <v>7.467104208416828E-5</v>
      </c>
      <c r="F420" s="3">
        <v>8.2965931863727782</v>
      </c>
      <c r="G420">
        <v>-5.8896665352549</v>
      </c>
      <c r="H420" s="1">
        <f t="shared" si="24"/>
        <v>1.2892390894219017E-6</v>
      </c>
      <c r="I420" s="1">
        <f t="shared" si="25"/>
        <v>1.2892390894219017E-6</v>
      </c>
      <c r="J420" s="1">
        <f t="shared" si="26"/>
        <v>1.2892390894219017E-7</v>
      </c>
    </row>
    <row r="421" spans="2:10" x14ac:dyDescent="0.2">
      <c r="B421">
        <v>416</v>
      </c>
      <c r="C421" s="3">
        <v>0.75354709418837229</v>
      </c>
      <c r="D421" s="1">
        <v>7.4851382765531E-5</v>
      </c>
      <c r="E421" s="1">
        <v>7.4851382765531E-5</v>
      </c>
      <c r="F421" s="3">
        <v>8.3166332665330991</v>
      </c>
      <c r="G421">
        <v>-5.8797381935526172</v>
      </c>
      <c r="H421" s="1">
        <f t="shared" si="24"/>
        <v>1.3190516649849534E-6</v>
      </c>
      <c r="I421" s="1">
        <f t="shared" si="25"/>
        <v>1.3190516649849534E-6</v>
      </c>
      <c r="J421" s="1">
        <f t="shared" si="26"/>
        <v>1.3190516649849534E-7</v>
      </c>
    </row>
    <row r="422" spans="2:10" x14ac:dyDescent="0.2">
      <c r="B422">
        <v>417</v>
      </c>
      <c r="C422" s="3">
        <v>0.75529058116232017</v>
      </c>
      <c r="D422" s="1">
        <v>7.5031723446893721E-5</v>
      </c>
      <c r="E422" s="1">
        <v>7.5031723446893721E-5</v>
      </c>
      <c r="F422" s="3">
        <v>8.33667334669342</v>
      </c>
      <c r="G422">
        <v>-5.8698098518503343</v>
      </c>
      <c r="H422" s="1">
        <f t="shared" si="24"/>
        <v>1.3495536314212663E-6</v>
      </c>
      <c r="I422" s="1">
        <f t="shared" si="25"/>
        <v>1.3495536314212663E-6</v>
      </c>
      <c r="J422" s="1">
        <f t="shared" si="26"/>
        <v>1.3495536314212662E-7</v>
      </c>
    </row>
    <row r="423" spans="2:10" x14ac:dyDescent="0.2">
      <c r="B423">
        <v>418</v>
      </c>
      <c r="C423" s="3">
        <v>0.75703406813626806</v>
      </c>
      <c r="D423" s="1">
        <v>7.5212064128256441E-5</v>
      </c>
      <c r="E423" s="1">
        <v>7.5212064128256441E-5</v>
      </c>
      <c r="F423" s="3">
        <v>8.3567134268537409</v>
      </c>
      <c r="G423">
        <v>-5.8598815101480515</v>
      </c>
      <c r="H423" s="1">
        <f t="shared" si="24"/>
        <v>1.3807609303181489E-6</v>
      </c>
      <c r="I423" s="1">
        <f t="shared" si="25"/>
        <v>1.3807609303181489E-6</v>
      </c>
      <c r="J423" s="1">
        <f t="shared" si="26"/>
        <v>1.3807609303181489E-7</v>
      </c>
    </row>
    <row r="424" spans="2:10" x14ac:dyDescent="0.2">
      <c r="B424">
        <v>419</v>
      </c>
      <c r="C424" s="3">
        <v>0.75877755511021594</v>
      </c>
      <c r="D424" s="1">
        <v>7.5392404809619161E-5</v>
      </c>
      <c r="E424" s="1">
        <v>7.5392404809619161E-5</v>
      </c>
      <c r="F424" s="3">
        <v>8.3767535070140617</v>
      </c>
      <c r="G424">
        <v>-5.8499531684457686</v>
      </c>
      <c r="H424" s="1">
        <f t="shared" si="24"/>
        <v>1.4126898718987808E-6</v>
      </c>
      <c r="I424" s="1">
        <f t="shared" si="25"/>
        <v>1.4126898718987808E-6</v>
      </c>
      <c r="J424" s="1">
        <f t="shared" si="26"/>
        <v>1.4126898718987808E-7</v>
      </c>
    </row>
    <row r="425" spans="2:10" x14ac:dyDescent="0.2">
      <c r="B425">
        <v>420</v>
      </c>
      <c r="C425" s="3">
        <v>0.76052104208416382</v>
      </c>
      <c r="D425" s="1">
        <v>7.5572745490981881E-5</v>
      </c>
      <c r="E425" s="1">
        <v>7.5572745490981881E-5</v>
      </c>
      <c r="F425" s="3">
        <v>8.3967935871743826</v>
      </c>
      <c r="G425">
        <v>-5.8400248267434858</v>
      </c>
      <c r="H425" s="1">
        <f t="shared" si="24"/>
        <v>1.4453571435466035E-6</v>
      </c>
      <c r="I425" s="1">
        <f t="shared" si="25"/>
        <v>1.4453571435466035E-6</v>
      </c>
      <c r="J425" s="1">
        <f t="shared" si="26"/>
        <v>1.4453571435466036E-7</v>
      </c>
    </row>
    <row r="426" spans="2:10" x14ac:dyDescent="0.2">
      <c r="B426">
        <v>421</v>
      </c>
      <c r="C426" s="3">
        <v>0.76226452905811171</v>
      </c>
      <c r="D426" s="1">
        <v>7.5753086172344601E-5</v>
      </c>
      <c r="E426" s="1">
        <v>7.5753086172344601E-5</v>
      </c>
      <c r="F426" s="3">
        <v>8.4168336673347035</v>
      </c>
      <c r="G426">
        <v>-5.8300964850412029</v>
      </c>
      <c r="H426" s="1">
        <f t="shared" si="24"/>
        <v>1.4787798185268515E-6</v>
      </c>
      <c r="I426" s="1">
        <f t="shared" si="25"/>
        <v>1.4787798185268515E-6</v>
      </c>
      <c r="J426" s="1">
        <f t="shared" si="26"/>
        <v>1.4787798185268515E-7</v>
      </c>
    </row>
    <row r="427" spans="2:10" x14ac:dyDescent="0.2">
      <c r="B427">
        <v>422</v>
      </c>
      <c r="C427" s="3">
        <v>0.76400801603205959</v>
      </c>
      <c r="D427" s="1">
        <v>7.5933426853707321E-5</v>
      </c>
      <c r="E427" s="1">
        <v>7.5933426853707321E-5</v>
      </c>
      <c r="F427" s="3">
        <v>8.4368737474950244</v>
      </c>
      <c r="G427">
        <v>-5.8201681433389201</v>
      </c>
      <c r="H427" s="1">
        <f t="shared" si="24"/>
        <v>1.5129753649097279E-6</v>
      </c>
      <c r="I427" s="1">
        <f t="shared" si="25"/>
        <v>1.5129753649097279E-6</v>
      </c>
      <c r="J427" s="1">
        <f t="shared" si="26"/>
        <v>1.5129753649097279E-7</v>
      </c>
    </row>
    <row r="428" spans="2:10" x14ac:dyDescent="0.2">
      <c r="B428">
        <v>423</v>
      </c>
      <c r="C428" s="3">
        <v>0.76575150300600747</v>
      </c>
      <c r="D428" s="1">
        <v>7.6113767535070041E-5</v>
      </c>
      <c r="E428" s="1">
        <v>7.6113767535070041E-5</v>
      </c>
      <c r="F428" s="3">
        <v>8.4569138276553453</v>
      </c>
      <c r="G428">
        <v>-5.8102398016366372</v>
      </c>
      <c r="H428" s="1">
        <f t="shared" si="24"/>
        <v>1.5479616546999551E-6</v>
      </c>
      <c r="I428" s="1">
        <f t="shared" si="25"/>
        <v>1.5479616546999551E-6</v>
      </c>
      <c r="J428" s="1">
        <f t="shared" si="26"/>
        <v>1.547961654699955E-7</v>
      </c>
    </row>
    <row r="429" spans="2:10" x14ac:dyDescent="0.2">
      <c r="B429">
        <v>424</v>
      </c>
      <c r="C429" s="3">
        <v>0.76749498997995536</v>
      </c>
      <c r="D429" s="1">
        <v>7.6294108216432761E-5</v>
      </c>
      <c r="E429" s="1">
        <v>7.6294108216432761E-5</v>
      </c>
      <c r="F429" s="3">
        <v>8.4769539078156662</v>
      </c>
      <c r="G429">
        <v>-5.8003114599343544</v>
      </c>
      <c r="H429" s="1">
        <f t="shared" si="24"/>
        <v>1.583756973177416E-6</v>
      </c>
      <c r="I429" s="1">
        <f t="shared" si="25"/>
        <v>1.583756973177416E-6</v>
      </c>
      <c r="J429" s="1">
        <f t="shared" si="26"/>
        <v>1.5837569731774159E-7</v>
      </c>
    </row>
    <row r="430" spans="2:10" x14ac:dyDescent="0.2">
      <c r="B430">
        <v>425</v>
      </c>
      <c r="C430" s="3">
        <v>0.76923847695390324</v>
      </c>
      <c r="D430" s="1">
        <v>7.6474448897795482E-5</v>
      </c>
      <c r="E430" s="1">
        <v>7.6474448897795482E-5</v>
      </c>
      <c r="F430" s="3">
        <v>8.496993987975987</v>
      </c>
      <c r="G430">
        <v>-5.7903831182320715</v>
      </c>
      <c r="H430" s="1">
        <f t="shared" si="24"/>
        <v>1.6203800284537879E-6</v>
      </c>
      <c r="I430" s="1">
        <f t="shared" si="25"/>
        <v>1.6203800284537879E-6</v>
      </c>
      <c r="J430" s="1">
        <f t="shared" si="26"/>
        <v>1.6203800284537879E-7</v>
      </c>
    </row>
    <row r="431" spans="2:10" x14ac:dyDescent="0.2">
      <c r="B431">
        <v>426</v>
      </c>
      <c r="C431" s="3">
        <v>0.77098196392785112</v>
      </c>
      <c r="D431" s="1">
        <v>7.6654789579158202E-5</v>
      </c>
      <c r="E431" s="1">
        <v>7.6654789579158202E-5</v>
      </c>
      <c r="F431" s="3">
        <v>8.5170340681363079</v>
      </c>
      <c r="G431">
        <v>-5.7804547765297887</v>
      </c>
      <c r="H431" s="1">
        <f t="shared" si="24"/>
        <v>1.6578499612501935E-6</v>
      </c>
      <c r="I431" s="1">
        <f t="shared" si="25"/>
        <v>1.6578499612501935E-6</v>
      </c>
      <c r="J431" s="1">
        <f t="shared" si="26"/>
        <v>1.6578499612501935E-7</v>
      </c>
    </row>
    <row r="432" spans="2:10" x14ac:dyDescent="0.2">
      <c r="B432">
        <v>427</v>
      </c>
      <c r="C432" s="3">
        <v>0.772725450901799</v>
      </c>
      <c r="D432" s="1">
        <v>7.6835130260520922E-5</v>
      </c>
      <c r="E432" s="1">
        <v>7.6835130260520922E-5</v>
      </c>
      <c r="F432" s="3">
        <v>8.5370741482966288</v>
      </c>
      <c r="G432">
        <v>-5.7705264348275058</v>
      </c>
      <c r="H432" s="1">
        <f t="shared" si="24"/>
        <v>1.6961863549009102E-6</v>
      </c>
      <c r="I432" s="1">
        <f t="shared" si="25"/>
        <v>1.6961863549009102E-6</v>
      </c>
      <c r="J432" s="1">
        <f t="shared" si="26"/>
        <v>1.6961863549009102E-7</v>
      </c>
    </row>
    <row r="433" spans="2:10" x14ac:dyDescent="0.2">
      <c r="B433">
        <v>428</v>
      </c>
      <c r="C433" s="3">
        <v>0.77446893787574689</v>
      </c>
      <c r="D433" s="1">
        <v>7.7015470941883642E-5</v>
      </c>
      <c r="E433" s="1">
        <v>7.7015470941883642E-5</v>
      </c>
      <c r="F433" s="3">
        <v>8.5571142284569497</v>
      </c>
      <c r="G433">
        <v>-5.760598093125223</v>
      </c>
      <c r="H433" s="1">
        <f t="shared" si="24"/>
        <v>1.7354092455884483E-6</v>
      </c>
      <c r="I433" s="1">
        <f t="shared" si="25"/>
        <v>1.7354092455884483E-6</v>
      </c>
      <c r="J433" s="1">
        <f t="shared" si="26"/>
        <v>1.7354092455884483E-7</v>
      </c>
    </row>
    <row r="434" spans="2:10" x14ac:dyDescent="0.2">
      <c r="B434">
        <v>429</v>
      </c>
      <c r="C434" s="3">
        <v>0.77621242484969477</v>
      </c>
      <c r="D434" s="1">
        <v>7.7195811623246362E-5</v>
      </c>
      <c r="E434" s="1">
        <v>7.7195811623246362E-5</v>
      </c>
      <c r="F434" s="3">
        <v>8.5771543086172706</v>
      </c>
      <c r="G434">
        <v>-5.7506697514229401</v>
      </c>
      <c r="H434" s="1">
        <f t="shared" si="24"/>
        <v>1.7755391328152799E-6</v>
      </c>
      <c r="I434" s="1">
        <f t="shared" si="25"/>
        <v>1.7755391328152799E-6</v>
      </c>
      <c r="J434" s="1">
        <f t="shared" si="26"/>
        <v>1.7755391328152798E-7</v>
      </c>
    </row>
    <row r="435" spans="2:10" x14ac:dyDescent="0.2">
      <c r="B435">
        <v>430</v>
      </c>
      <c r="C435" s="3">
        <v>0.77795591182364265</v>
      </c>
      <c r="D435" s="1">
        <v>7.7376152304609082E-5</v>
      </c>
      <c r="E435" s="1">
        <v>7.7376152304609082E-5</v>
      </c>
      <c r="F435" s="3">
        <v>8.5971943887775915</v>
      </c>
      <c r="G435">
        <v>-5.7407414097206573</v>
      </c>
      <c r="H435" s="1">
        <f t="shared" si="24"/>
        <v>1.8165969901177153E-6</v>
      </c>
      <c r="I435" s="1">
        <f t="shared" si="25"/>
        <v>1.8165969901177153E-6</v>
      </c>
      <c r="J435" s="1">
        <f t="shared" si="26"/>
        <v>1.8165969901177153E-7</v>
      </c>
    </row>
    <row r="436" spans="2:10" x14ac:dyDescent="0.2">
      <c r="B436">
        <v>431</v>
      </c>
      <c r="C436" s="3">
        <v>0.77969939879759054</v>
      </c>
      <c r="D436" s="1">
        <v>7.7556492985971802E-5</v>
      </c>
      <c r="E436" s="1">
        <v>7.7556492985971802E-5</v>
      </c>
      <c r="F436" s="3">
        <v>8.6172344689379123</v>
      </c>
      <c r="G436">
        <v>-5.7308130680183744</v>
      </c>
      <c r="H436" s="1">
        <f t="shared" si="24"/>
        <v>1.8586042760275588E-6</v>
      </c>
      <c r="I436" s="1">
        <f t="shared" si="25"/>
        <v>1.8586042760275588E-6</v>
      </c>
      <c r="J436" s="1">
        <f t="shared" si="26"/>
        <v>1.8586042760275588E-7</v>
      </c>
    </row>
    <row r="437" spans="2:10" x14ac:dyDescent="0.2">
      <c r="B437">
        <v>432</v>
      </c>
      <c r="C437" s="3">
        <v>0.78144288577153842</v>
      </c>
      <c r="D437" s="1">
        <v>7.7736833667334522E-5</v>
      </c>
      <c r="E437" s="1">
        <v>7.7736833667334522E-5</v>
      </c>
      <c r="F437" s="3">
        <v>8.6372745490982332</v>
      </c>
      <c r="G437">
        <v>-5.7208847263160916</v>
      </c>
      <c r="H437" s="1">
        <f t="shared" si="24"/>
        <v>1.9015829452872134E-6</v>
      </c>
      <c r="I437" s="1">
        <f t="shared" si="25"/>
        <v>1.9015829452872134E-6</v>
      </c>
      <c r="J437" s="1">
        <f t="shared" si="26"/>
        <v>1.9015829452872134E-7</v>
      </c>
    </row>
    <row r="438" spans="2:10" x14ac:dyDescent="0.2">
      <c r="B438">
        <v>433</v>
      </c>
      <c r="C438" s="3">
        <v>0.7831863727454863</v>
      </c>
      <c r="D438" s="1">
        <v>7.7917174348697242E-5</v>
      </c>
      <c r="E438" s="1">
        <v>7.7917174348697242E-5</v>
      </c>
      <c r="F438" s="3">
        <v>8.6573146292585541</v>
      </c>
      <c r="G438">
        <v>-5.7109563846138087</v>
      </c>
      <c r="H438" s="1">
        <f t="shared" si="24"/>
        <v>1.9455554603241263E-6</v>
      </c>
      <c r="I438" s="1">
        <f t="shared" si="25"/>
        <v>1.9455554603241263E-6</v>
      </c>
      <c r="J438" s="1">
        <f t="shared" si="26"/>
        <v>1.9455554603241262E-7</v>
      </c>
    </row>
    <row r="439" spans="2:10" x14ac:dyDescent="0.2">
      <c r="B439">
        <v>434</v>
      </c>
      <c r="C439" s="3">
        <v>0.78492985971943419</v>
      </c>
      <c r="D439" s="1">
        <v>7.8097515030059963E-5</v>
      </c>
      <c r="E439" s="1">
        <v>7.8097515030059963E-5</v>
      </c>
      <c r="F439" s="3">
        <v>8.677354709418875</v>
      </c>
      <c r="G439">
        <v>-5.7010280429115259</v>
      </c>
      <c r="H439" s="1">
        <f t="shared" si="24"/>
        <v>1.990544802990605E-6</v>
      </c>
      <c r="I439" s="1">
        <f t="shared" si="25"/>
        <v>1.990544802990605E-6</v>
      </c>
      <c r="J439" s="1">
        <f t="shared" si="26"/>
        <v>1.9905448029906049E-7</v>
      </c>
    </row>
    <row r="440" spans="2:10" x14ac:dyDescent="0.2">
      <c r="B440">
        <v>435</v>
      </c>
      <c r="C440" s="3">
        <v>0.78667334669338207</v>
      </c>
      <c r="D440" s="1">
        <v>7.8277855711422683E-5</v>
      </c>
      <c r="E440" s="1">
        <v>7.8277855711422683E-5</v>
      </c>
      <c r="F440" s="3">
        <v>8.6973947895791959</v>
      </c>
      <c r="G440">
        <v>-5.691099701209243</v>
      </c>
      <c r="H440" s="1">
        <f t="shared" si="24"/>
        <v>2.0365744865750529E-6</v>
      </c>
      <c r="I440" s="1">
        <f t="shared" si="25"/>
        <v>2.0365744865750529E-6</v>
      </c>
      <c r="J440" s="1">
        <f t="shared" si="26"/>
        <v>2.0365744865750529E-7</v>
      </c>
    </row>
    <row r="441" spans="2:10" x14ac:dyDescent="0.2">
      <c r="B441">
        <v>436</v>
      </c>
      <c r="C441" s="3">
        <v>0.78841683366732995</v>
      </c>
      <c r="D441" s="1">
        <v>7.8458196392785403E-5</v>
      </c>
      <c r="E441" s="1">
        <v>7.8458196392785403E-5</v>
      </c>
      <c r="F441" s="3">
        <v>8.7174348697395168</v>
      </c>
      <c r="G441">
        <v>-5.6811713595069602</v>
      </c>
      <c r="H441" s="1">
        <f t="shared" si="24"/>
        <v>2.0836685680910128E-6</v>
      </c>
      <c r="I441" s="1">
        <f t="shared" si="25"/>
        <v>2.0836685680910128E-6</v>
      </c>
      <c r="J441" s="1">
        <f t="shared" si="26"/>
        <v>2.0836685680910129E-7</v>
      </c>
    </row>
    <row r="442" spans="2:10" x14ac:dyDescent="0.2">
      <c r="B442">
        <v>437</v>
      </c>
      <c r="C442" s="3">
        <v>0.79016032064127784</v>
      </c>
      <c r="D442" s="1">
        <v>7.8638537074148123E-5</v>
      </c>
      <c r="E442" s="1">
        <v>7.8638537074148123E-5</v>
      </c>
      <c r="F442" s="3">
        <v>8.7374749498998376</v>
      </c>
      <c r="G442">
        <v>-5.6712430178046773</v>
      </c>
      <c r="H442" s="1">
        <f t="shared" si="24"/>
        <v>2.1318516608503422E-6</v>
      </c>
      <c r="I442" s="1">
        <f t="shared" si="25"/>
        <v>2.1318516608503422E-6</v>
      </c>
      <c r="J442" s="1">
        <f t="shared" si="26"/>
        <v>2.1318516608503423E-7</v>
      </c>
    </row>
    <row r="443" spans="2:10" x14ac:dyDescent="0.2">
      <c r="B443">
        <v>438</v>
      </c>
      <c r="C443" s="3">
        <v>0.79190380761522572</v>
      </c>
      <c r="D443" s="1">
        <v>7.8818877755510843E-5</v>
      </c>
      <c r="E443" s="1">
        <v>7.8818877755510843E-5</v>
      </c>
      <c r="F443" s="3">
        <v>8.7575150300601585</v>
      </c>
      <c r="G443">
        <v>-5.6613146761023945</v>
      </c>
      <c r="H443" s="1">
        <f t="shared" si="24"/>
        <v>2.1811489473271364E-6</v>
      </c>
      <c r="I443" s="1">
        <f t="shared" si="25"/>
        <v>2.1811489473271364E-6</v>
      </c>
      <c r="J443" s="1">
        <f t="shared" si="26"/>
        <v>2.1811489473271363E-7</v>
      </c>
    </row>
    <row r="444" spans="2:10" x14ac:dyDescent="0.2">
      <c r="B444">
        <v>439</v>
      </c>
      <c r="C444" s="3">
        <v>0.7936472945891736</v>
      </c>
      <c r="D444" s="1">
        <v>7.8999218436873563E-5</v>
      </c>
      <c r="E444" s="1">
        <v>7.8999218436873563E-5</v>
      </c>
      <c r="F444" s="3">
        <v>8.7775551102204794</v>
      </c>
      <c r="G444">
        <v>-5.6513863344001116</v>
      </c>
      <c r="H444" s="1">
        <f t="shared" si="24"/>
        <v>2.2315861923191555E-6</v>
      </c>
      <c r="I444" s="1">
        <f t="shared" si="25"/>
        <v>2.2315861923191555E-6</v>
      </c>
      <c r="J444" s="1">
        <f t="shared" si="26"/>
        <v>2.2315861923191554E-7</v>
      </c>
    </row>
    <row r="445" spans="2:10" x14ac:dyDescent="0.2">
      <c r="B445">
        <v>440</v>
      </c>
      <c r="C445" s="3">
        <v>0.79539078156312149</v>
      </c>
      <c r="D445" s="1">
        <v>7.9179559118236283E-5</v>
      </c>
      <c r="E445" s="1">
        <v>7.9179559118236283E-5</v>
      </c>
      <c r="F445" s="3">
        <v>8.7975951903808003</v>
      </c>
      <c r="G445">
        <v>-5.6414579926978288</v>
      </c>
      <c r="H445" s="1">
        <f t="shared" si="24"/>
        <v>2.2831897564135424E-6</v>
      </c>
      <c r="I445" s="1">
        <f t="shared" si="25"/>
        <v>2.2831897564135424E-6</v>
      </c>
      <c r="J445" s="1">
        <f t="shared" si="26"/>
        <v>2.2831897564135425E-7</v>
      </c>
    </row>
    <row r="446" spans="2:10" x14ac:dyDescent="0.2">
      <c r="B446">
        <v>441</v>
      </c>
      <c r="C446" s="3">
        <v>0.79713426853706937</v>
      </c>
      <c r="D446" s="1">
        <v>7.9359899799599003E-5</v>
      </c>
      <c r="E446" s="1">
        <v>7.9359899799599003E-5</v>
      </c>
      <c r="F446" s="3">
        <v>8.8176352705411212</v>
      </c>
      <c r="G446">
        <v>-5.6315296509955459</v>
      </c>
      <c r="H446" s="1">
        <f t="shared" si="24"/>
        <v>2.3359866097639786E-6</v>
      </c>
      <c r="I446" s="1">
        <f t="shared" si="25"/>
        <v>2.3359866097639786E-6</v>
      </c>
      <c r="J446" s="1">
        <f t="shared" si="26"/>
        <v>2.3359866097639786E-7</v>
      </c>
    </row>
    <row r="447" spans="2:10" x14ac:dyDescent="0.2">
      <c r="B447">
        <v>442</v>
      </c>
      <c r="C447" s="3">
        <v>0.79887775551101725</v>
      </c>
      <c r="D447" s="1">
        <v>7.9540240480961724E-5</v>
      </c>
      <c r="E447" s="1">
        <v>7.9540240480961724E-5</v>
      </c>
      <c r="F447" s="3">
        <v>8.8376753507014421</v>
      </c>
      <c r="G447">
        <v>-5.6216013092932631</v>
      </c>
      <c r="H447" s="1">
        <f t="shared" si="24"/>
        <v>2.3900043461863924E-6</v>
      </c>
      <c r="I447" s="1">
        <f t="shared" si="25"/>
        <v>2.3900043461863924E-6</v>
      </c>
      <c r="J447" s="1">
        <f t="shared" si="26"/>
        <v>2.3900043461863924E-7</v>
      </c>
    </row>
    <row r="448" spans="2:10" x14ac:dyDescent="0.2">
      <c r="B448">
        <v>443</v>
      </c>
      <c r="C448" s="3">
        <v>0.80062124248496513</v>
      </c>
      <c r="D448" s="1">
        <v>7.9720581162324444E-5</v>
      </c>
      <c r="E448" s="1">
        <v>7.9720581162324444E-5</v>
      </c>
      <c r="F448" s="3">
        <v>8.8577154308617629</v>
      </c>
      <c r="G448">
        <v>-5.6116729675909802</v>
      </c>
      <c r="H448" s="1">
        <f t="shared" si="24"/>
        <v>2.4452711975806112E-6</v>
      </c>
      <c r="I448" s="1">
        <f t="shared" si="25"/>
        <v>2.4452711975806112E-6</v>
      </c>
      <c r="J448" s="1">
        <f t="shared" si="26"/>
        <v>2.4452711975806109E-7</v>
      </c>
    </row>
    <row r="449" spans="2:10" x14ac:dyDescent="0.2">
      <c r="B449">
        <v>444</v>
      </c>
      <c r="C449" s="3">
        <v>0.80236472945891302</v>
      </c>
      <c r="D449" s="1">
        <v>7.9900921843687164E-5</v>
      </c>
      <c r="E449" s="1">
        <v>7.9900921843687164E-5</v>
      </c>
      <c r="F449" s="3">
        <v>8.8777555110220838</v>
      </c>
      <c r="G449">
        <v>-5.6017446258886974</v>
      </c>
      <c r="H449" s="1">
        <f t="shared" si="24"/>
        <v>2.5018160486855433E-6</v>
      </c>
      <c r="I449" s="1">
        <f t="shared" si="25"/>
        <v>2.5018160486855433E-6</v>
      </c>
      <c r="J449" s="1">
        <f t="shared" si="26"/>
        <v>2.5018160486855434E-7</v>
      </c>
    </row>
    <row r="450" spans="2:10" x14ac:dyDescent="0.2">
      <c r="B450">
        <v>445</v>
      </c>
      <c r="C450" s="3">
        <v>0.8041082164328609</v>
      </c>
      <c r="D450" s="1">
        <v>8.0081262525049884E-5</v>
      </c>
      <c r="E450" s="1">
        <v>8.0081262525049884E-5</v>
      </c>
      <c r="F450" s="3">
        <v>8.8977955911824047</v>
      </c>
      <c r="G450">
        <v>-5.5918162841864145</v>
      </c>
      <c r="H450" s="1">
        <f t="shared" si="24"/>
        <v>2.5596684521755253E-6</v>
      </c>
      <c r="I450" s="1">
        <f t="shared" si="25"/>
        <v>2.5596684521755253E-6</v>
      </c>
      <c r="J450" s="1">
        <f t="shared" si="26"/>
        <v>2.5596684521755255E-7</v>
      </c>
    </row>
    <row r="451" spans="2:10" x14ac:dyDescent="0.2">
      <c r="B451">
        <v>446</v>
      </c>
      <c r="C451" s="3">
        <v>0.80585170340680878</v>
      </c>
      <c r="D451" s="1">
        <v>8.0261603206412604E-5</v>
      </c>
      <c r="E451" s="1">
        <v>8.0261603206412604E-5</v>
      </c>
      <c r="F451" s="3">
        <v>8.9178356713427256</v>
      </c>
      <c r="G451">
        <v>-5.5818879424841317</v>
      </c>
      <c r="H451" s="1">
        <f t="shared" si="24"/>
        <v>2.6188586441057541E-6</v>
      </c>
      <c r="I451" s="1">
        <f t="shared" si="25"/>
        <v>2.6188586441057541E-6</v>
      </c>
      <c r="J451" s="1">
        <f t="shared" si="26"/>
        <v>2.618858644105754E-7</v>
      </c>
    </row>
    <row r="452" spans="2:10" x14ac:dyDescent="0.2">
      <c r="B452">
        <v>447</v>
      </c>
      <c r="C452" s="3">
        <v>0.80759519038075667</v>
      </c>
      <c r="D452" s="1">
        <v>8.0441943887775324E-5</v>
      </c>
      <c r="E452" s="1">
        <v>8.0441943887775324E-5</v>
      </c>
      <c r="F452" s="3">
        <v>8.9378757515030465</v>
      </c>
      <c r="G452">
        <v>-5.5719596007818488</v>
      </c>
      <c r="H452" s="1">
        <f t="shared" si="24"/>
        <v>2.6794175597149314E-6</v>
      </c>
      <c r="I452" s="1">
        <f t="shared" si="25"/>
        <v>2.6794175597149314E-6</v>
      </c>
      <c r="J452" s="1">
        <f t="shared" si="26"/>
        <v>2.6794175597149313E-7</v>
      </c>
    </row>
    <row r="453" spans="2:10" x14ac:dyDescent="0.2">
      <c r="B453">
        <v>448</v>
      </c>
      <c r="C453" s="3">
        <v>0.80933867735470455</v>
      </c>
      <c r="D453" s="1">
        <v>8.0622284569138044E-5</v>
      </c>
      <c r="E453" s="1">
        <v>8.0622284569138044E-5</v>
      </c>
      <c r="F453" s="3">
        <v>8.9579158316633674</v>
      </c>
      <c r="G453">
        <v>-5.562031259079566</v>
      </c>
      <c r="H453" s="1">
        <f t="shared" si="24"/>
        <v>2.7413768495932584E-6</v>
      </c>
      <c r="I453" s="1">
        <f t="shared" si="25"/>
        <v>2.7413768495932584E-6</v>
      </c>
      <c r="J453" s="1">
        <f t="shared" si="26"/>
        <v>2.7413768495932586E-7</v>
      </c>
    </row>
    <row r="454" spans="2:10" x14ac:dyDescent="0.2">
      <c r="B454">
        <v>449</v>
      </c>
      <c r="C454" s="3">
        <v>0.81108216432865243</v>
      </c>
      <c r="D454" s="1">
        <v>8.0802625250500764E-5</v>
      </c>
      <c r="E454" s="1">
        <v>8.0802625250500764E-5</v>
      </c>
      <c r="F454" s="3">
        <v>8.9779559118236882</v>
      </c>
      <c r="G454">
        <v>-5.5521029173772831</v>
      </c>
      <c r="H454" s="1">
        <f t="shared" si="24"/>
        <v>2.8047688962243757E-6</v>
      </c>
      <c r="I454" s="1">
        <f t="shared" si="25"/>
        <v>2.8047688962243757E-6</v>
      </c>
      <c r="J454" s="1">
        <f t="shared" si="26"/>
        <v>2.8047688962243758E-7</v>
      </c>
    </row>
    <row r="455" spans="2:10" x14ac:dyDescent="0.2">
      <c r="B455">
        <v>450</v>
      </c>
      <c r="C455" s="3">
        <v>0.81282565130260032</v>
      </c>
      <c r="D455" s="1">
        <v>8.0982965931863485E-5</v>
      </c>
      <c r="E455" s="1">
        <v>8.0982965931863485E-5</v>
      </c>
      <c r="F455" s="3">
        <v>8.9979959919840091</v>
      </c>
      <c r="G455">
        <v>-5.5421745756750003</v>
      </c>
      <c r="H455" s="1">
        <f t="shared" ref="H455:H505" si="27">10^G455</f>
        <v>2.8696268309097724E-6</v>
      </c>
      <c r="I455" s="1">
        <f t="shared" ref="I455:I505" si="28">H455</f>
        <v>2.8696268309097724E-6</v>
      </c>
      <c r="J455" s="1">
        <f t="shared" ref="J455:J505" si="29">I455/10</f>
        <v>2.8696268309097723E-7</v>
      </c>
    </row>
    <row r="456" spans="2:10" x14ac:dyDescent="0.2">
      <c r="B456">
        <v>451</v>
      </c>
      <c r="C456" s="3">
        <v>0.8145691382765482</v>
      </c>
      <c r="D456" s="1">
        <v>8.1163306613226205E-5</v>
      </c>
      <c r="E456" s="1">
        <v>8.1163306613226205E-5</v>
      </c>
      <c r="F456" s="3">
        <v>9.01803607214433</v>
      </c>
      <c r="G456">
        <v>-5.5322462339727174</v>
      </c>
      <c r="H456" s="1">
        <f t="shared" si="27"/>
        <v>2.9359845510845558E-6</v>
      </c>
      <c r="I456" s="1">
        <f t="shared" si="28"/>
        <v>2.9359845510845558E-6</v>
      </c>
      <c r="J456" s="1">
        <f t="shared" si="29"/>
        <v>2.9359845510845557E-7</v>
      </c>
    </row>
    <row r="457" spans="2:10" x14ac:dyDescent="0.2">
      <c r="B457">
        <v>452</v>
      </c>
      <c r="C457" s="3">
        <v>0.81631262525049608</v>
      </c>
      <c r="D457" s="1">
        <v>8.1343647294588925E-5</v>
      </c>
      <c r="E457" s="1">
        <v>8.1343647294588925E-5</v>
      </c>
      <c r="F457" s="3">
        <v>9.0380761523046509</v>
      </c>
      <c r="G457">
        <v>-5.5223178922704346</v>
      </c>
      <c r="H457" s="1">
        <f t="shared" si="27"/>
        <v>3.0038767380336872E-6</v>
      </c>
      <c r="I457" s="1">
        <f t="shared" si="28"/>
        <v>3.0038767380336872E-6</v>
      </c>
      <c r="J457" s="1">
        <f t="shared" si="29"/>
        <v>3.003876738033687E-7</v>
      </c>
    </row>
    <row r="458" spans="2:10" x14ac:dyDescent="0.2">
      <c r="B458">
        <v>453</v>
      </c>
      <c r="C458" s="3">
        <v>0.81805611222444397</v>
      </c>
      <c r="D458" s="1">
        <v>8.1523987975951645E-5</v>
      </c>
      <c r="E458" s="1">
        <v>8.1523987975951645E-5</v>
      </c>
      <c r="F458" s="3">
        <v>9.0581162324649718</v>
      </c>
      <c r="G458">
        <v>-5.5123895505681517</v>
      </c>
      <c r="H458" s="1">
        <f t="shared" si="27"/>
        <v>3.0733388750178143E-6</v>
      </c>
      <c r="I458" s="1">
        <f t="shared" si="28"/>
        <v>3.0733388750178143E-6</v>
      </c>
      <c r="J458" s="1">
        <f t="shared" si="29"/>
        <v>3.0733388750178142E-7</v>
      </c>
    </row>
    <row r="459" spans="2:10" x14ac:dyDescent="0.2">
      <c r="B459">
        <v>454</v>
      </c>
      <c r="C459" s="3">
        <v>0.81979959919839185</v>
      </c>
      <c r="D459" s="1">
        <v>8.1704328657314365E-5</v>
      </c>
      <c r="E459" s="1">
        <v>8.1704328657314365E-5</v>
      </c>
      <c r="F459" s="3">
        <v>9.0781563126252927</v>
      </c>
      <c r="G459">
        <v>-5.5024612088658689</v>
      </c>
      <c r="H459" s="1">
        <f t="shared" si="27"/>
        <v>3.144407265818321E-6</v>
      </c>
      <c r="I459" s="1">
        <f t="shared" si="28"/>
        <v>3.144407265818321E-6</v>
      </c>
      <c r="J459" s="1">
        <f t="shared" si="29"/>
        <v>3.1444072658183211E-7</v>
      </c>
    </row>
    <row r="460" spans="2:10" x14ac:dyDescent="0.2">
      <c r="B460">
        <v>455</v>
      </c>
      <c r="C460" s="3">
        <v>0.82154308617233973</v>
      </c>
      <c r="D460" s="1">
        <v>8.1884669338677085E-5</v>
      </c>
      <c r="E460" s="1">
        <v>8.1884669338677085E-5</v>
      </c>
      <c r="F460" s="3">
        <v>9.0981963927856135</v>
      </c>
      <c r="G460">
        <v>-5.492532867163586</v>
      </c>
      <c r="H460" s="1">
        <f t="shared" si="27"/>
        <v>3.217119053711171E-6</v>
      </c>
      <c r="I460" s="1">
        <f t="shared" si="28"/>
        <v>3.217119053711171E-6</v>
      </c>
      <c r="J460" s="1">
        <f t="shared" si="29"/>
        <v>3.2171190537111712E-7</v>
      </c>
    </row>
    <row r="461" spans="2:10" x14ac:dyDescent="0.2">
      <c r="B461">
        <v>456</v>
      </c>
      <c r="C461" s="3">
        <v>0.82328657314628761</v>
      </c>
      <c r="D461" s="1">
        <v>8.2065010020039805E-5</v>
      </c>
      <c r="E461" s="1">
        <v>8.2065010020039805E-5</v>
      </c>
      <c r="F461" s="3">
        <v>9.1182364729459344</v>
      </c>
      <c r="G461">
        <v>-5.4826045254613032</v>
      </c>
      <c r="H461" s="1">
        <f t="shared" si="27"/>
        <v>3.2915122408795002E-6</v>
      </c>
      <c r="I461" s="1">
        <f t="shared" si="28"/>
        <v>3.2915122408795002E-6</v>
      </c>
      <c r="J461" s="1">
        <f t="shared" si="29"/>
        <v>3.2915122408795002E-7</v>
      </c>
    </row>
    <row r="462" spans="2:10" x14ac:dyDescent="0.2">
      <c r="B462">
        <v>457</v>
      </c>
      <c r="C462" s="3">
        <v>0.8250300601202355</v>
      </c>
      <c r="D462" s="1">
        <v>8.2245350701402525E-5</v>
      </c>
      <c r="E462" s="1">
        <v>8.2245350701402525E-5</v>
      </c>
      <c r="F462" s="3">
        <v>9.1382765531062553</v>
      </c>
      <c r="G462">
        <v>-5.4726761837590203</v>
      </c>
      <c r="H462" s="1">
        <f t="shared" si="27"/>
        <v>3.3676257082751576E-6</v>
      </c>
      <c r="I462" s="1">
        <f t="shared" si="28"/>
        <v>3.3676257082751576E-6</v>
      </c>
      <c r="J462" s="1">
        <f t="shared" si="29"/>
        <v>3.3676257082751578E-7</v>
      </c>
    </row>
    <row r="463" spans="2:10" x14ac:dyDescent="0.2">
      <c r="B463">
        <v>458</v>
      </c>
      <c r="C463" s="3">
        <v>0.82677354709418338</v>
      </c>
      <c r="D463" s="1">
        <v>8.2425691382765246E-5</v>
      </c>
      <c r="E463" s="1">
        <v>8.2425691382765246E-5</v>
      </c>
      <c r="F463" s="3">
        <v>9.1583166332665762</v>
      </c>
      <c r="G463">
        <v>-5.4627478420567375</v>
      </c>
      <c r="H463" s="1">
        <f t="shared" si="27"/>
        <v>3.4454992359394851E-6</v>
      </c>
      <c r="I463" s="1">
        <f t="shared" si="28"/>
        <v>3.4454992359394851E-6</v>
      </c>
      <c r="J463" s="1">
        <f t="shared" si="29"/>
        <v>3.4454992359394849E-7</v>
      </c>
    </row>
    <row r="464" spans="2:10" x14ac:dyDescent="0.2">
      <c r="B464">
        <v>459</v>
      </c>
      <c r="C464" s="3">
        <v>0.82851703406813126</v>
      </c>
      <c r="D464" s="1">
        <v>8.2606032064127966E-5</v>
      </c>
      <c r="E464" s="1">
        <v>8.2606032064127966E-5</v>
      </c>
      <c r="F464" s="3">
        <v>9.1783567134268971</v>
      </c>
      <c r="G464">
        <v>-5.4528195003544546</v>
      </c>
      <c r="H464" s="1">
        <f t="shared" si="27"/>
        <v>3.5251735237939849E-6</v>
      </c>
      <c r="I464" s="1">
        <f t="shared" si="28"/>
        <v>3.5251735237939849E-6</v>
      </c>
      <c r="J464" s="1">
        <f t="shared" si="29"/>
        <v>3.5251735237939851E-7</v>
      </c>
    </row>
    <row r="465" spans="2:10" x14ac:dyDescent="0.2">
      <c r="B465">
        <v>460</v>
      </c>
      <c r="C465" s="3">
        <v>0.83026052104207915</v>
      </c>
      <c r="D465" s="1">
        <v>8.2786372745490686E-5</v>
      </c>
      <c r="E465" s="1">
        <v>8.2786372745490686E-5</v>
      </c>
      <c r="F465" s="3">
        <v>9.198396793587218</v>
      </c>
      <c r="G465">
        <v>-5.4428911586521718</v>
      </c>
      <c r="H465" s="1">
        <f t="shared" si="27"/>
        <v>3.6066902129118282E-6</v>
      </c>
      <c r="I465" s="1">
        <f t="shared" si="28"/>
        <v>3.6066902129118282E-6</v>
      </c>
      <c r="J465" s="1">
        <f t="shared" si="29"/>
        <v>3.6066902129118283E-7</v>
      </c>
    </row>
    <row r="466" spans="2:10" x14ac:dyDescent="0.2">
      <c r="B466">
        <v>461</v>
      </c>
      <c r="C466" s="3">
        <v>0.83200400801602703</v>
      </c>
      <c r="D466" s="1">
        <v>8.2966713426853406E-5</v>
      </c>
      <c r="E466" s="1">
        <v>8.2966713426853406E-5</v>
      </c>
      <c r="F466" s="3">
        <v>9.2184368737475388</v>
      </c>
      <c r="G466">
        <v>-5.4329628169498889</v>
      </c>
      <c r="H466" s="1">
        <f t="shared" si="27"/>
        <v>3.6900919072811463E-6</v>
      </c>
      <c r="I466" s="1">
        <f t="shared" si="28"/>
        <v>3.6900919072811463E-6</v>
      </c>
      <c r="J466" s="1">
        <f t="shared" si="29"/>
        <v>3.6900919072811462E-7</v>
      </c>
    </row>
    <row r="467" spans="2:10" x14ac:dyDescent="0.2">
      <c r="B467">
        <v>462</v>
      </c>
      <c r="C467" s="3">
        <v>0.83374749498997491</v>
      </c>
      <c r="D467" s="1">
        <v>8.3147054108216126E-5</v>
      </c>
      <c r="E467" s="1">
        <v>8.3147054108216126E-5</v>
      </c>
      <c r="F467" s="3">
        <v>9.2384769539078597</v>
      </c>
      <c r="G467">
        <v>-5.4230344752476061</v>
      </c>
      <c r="H467" s="1">
        <f t="shared" si="27"/>
        <v>3.7754221960716797E-6</v>
      </c>
      <c r="I467" s="1">
        <f t="shared" si="28"/>
        <v>3.7754221960716797E-6</v>
      </c>
      <c r="J467" s="1">
        <f t="shared" si="29"/>
        <v>3.7754221960716797E-7</v>
      </c>
    </row>
    <row r="468" spans="2:10" x14ac:dyDescent="0.2">
      <c r="B468">
        <v>463</v>
      </c>
      <c r="C468" s="3">
        <v>0.8354909819639228</v>
      </c>
      <c r="D468" s="1">
        <v>8.3327394789578846E-5</v>
      </c>
      <c r="E468" s="1">
        <v>8.3327394789578846E-5</v>
      </c>
      <c r="F468" s="3">
        <v>9.2585170340681806</v>
      </c>
      <c r="G468">
        <v>-5.4131061335453232</v>
      </c>
      <c r="H468" s="1">
        <f t="shared" si="27"/>
        <v>3.8627256764162598E-6</v>
      </c>
      <c r="I468" s="1">
        <f t="shared" si="28"/>
        <v>3.8627256764162598E-6</v>
      </c>
      <c r="J468" s="1">
        <f t="shared" si="29"/>
        <v>3.86272567641626E-7</v>
      </c>
    </row>
    <row r="469" spans="2:10" x14ac:dyDescent="0.2">
      <c r="B469">
        <v>464</v>
      </c>
      <c r="C469" s="3">
        <v>0.83723446893787068</v>
      </c>
      <c r="D469" s="1">
        <v>8.3507735470941566E-5</v>
      </c>
      <c r="E469" s="1">
        <v>8.3507735470941566E-5</v>
      </c>
      <c r="F469" s="3">
        <v>9.2785571142285015</v>
      </c>
      <c r="G469">
        <v>-5.4031777918430404</v>
      </c>
      <c r="H469" s="1">
        <f t="shared" si="27"/>
        <v>3.9520479767190895E-6</v>
      </c>
      <c r="I469" s="1">
        <f t="shared" si="28"/>
        <v>3.9520479767190895E-6</v>
      </c>
      <c r="J469" s="1">
        <f t="shared" si="29"/>
        <v>3.9520479767190897E-7</v>
      </c>
    </row>
    <row r="470" spans="2:10" x14ac:dyDescent="0.2">
      <c r="B470">
        <v>465</v>
      </c>
      <c r="C470" s="3">
        <v>0.83897795591181856</v>
      </c>
      <c r="D470" s="1">
        <v>8.3688076152304286E-5</v>
      </c>
      <c r="E470" s="1">
        <v>8.3688076152304286E-5</v>
      </c>
      <c r="F470" s="3">
        <v>9.2985971943888224</v>
      </c>
      <c r="G470">
        <v>-5.3932494501407575</v>
      </c>
      <c r="H470" s="1">
        <f t="shared" si="27"/>
        <v>4.0434357805030824E-6</v>
      </c>
      <c r="I470" s="1">
        <f t="shared" si="28"/>
        <v>4.0434357805030824E-6</v>
      </c>
      <c r="J470" s="1">
        <f t="shared" si="29"/>
        <v>4.0434357805030824E-7</v>
      </c>
    </row>
    <row r="471" spans="2:10" x14ac:dyDescent="0.2">
      <c r="B471">
        <v>466</v>
      </c>
      <c r="C471" s="3">
        <v>0.84072144288576645</v>
      </c>
      <c r="D471" s="1">
        <v>8.3868416833667007E-5</v>
      </c>
      <c r="E471" s="1">
        <v>8.3868416833667007E-5</v>
      </c>
      <c r="F471" s="3">
        <v>9.3186372745491433</v>
      </c>
      <c r="G471">
        <v>-5.3833211084384747</v>
      </c>
      <c r="H471" s="1">
        <f t="shared" si="27"/>
        <v>4.1369368508085427E-6</v>
      </c>
      <c r="I471" s="1">
        <f t="shared" si="28"/>
        <v>4.1369368508085427E-6</v>
      </c>
      <c r="J471" s="1">
        <f t="shared" si="29"/>
        <v>4.1369368508085429E-7</v>
      </c>
    </row>
    <row r="472" spans="2:10" x14ac:dyDescent="0.2">
      <c r="B472">
        <v>467</v>
      </c>
      <c r="C472" s="3">
        <v>0.84246492985971433</v>
      </c>
      <c r="D472" s="1">
        <v>8.4048757515029727E-5</v>
      </c>
      <c r="E472" s="1">
        <v>8.4048757515029727E-5</v>
      </c>
      <c r="F472" s="3">
        <v>9.3386773547094641</v>
      </c>
      <c r="G472">
        <v>-5.3733927667361918</v>
      </c>
      <c r="H472" s="1">
        <f t="shared" si="27"/>
        <v>4.2326000551561512E-6</v>
      </c>
      <c r="I472" s="1">
        <f t="shared" si="28"/>
        <v>4.2326000551561512E-6</v>
      </c>
      <c r="J472" s="1">
        <f t="shared" si="29"/>
        <v>4.2326000551561512E-7</v>
      </c>
    </row>
    <row r="473" spans="2:10" x14ac:dyDescent="0.2">
      <c r="B473">
        <v>468</v>
      </c>
      <c r="C473" s="3">
        <v>0.84420841683366221</v>
      </c>
      <c r="D473" s="1">
        <v>8.4229098196392447E-5</v>
      </c>
      <c r="E473" s="1">
        <v>8.4229098196392447E-5</v>
      </c>
      <c r="F473" s="3">
        <v>9.358717434869785</v>
      </c>
      <c r="G473">
        <v>-5.363464425033909</v>
      </c>
      <c r="H473" s="1">
        <f t="shared" si="27"/>
        <v>4.3304753910871305E-6</v>
      </c>
      <c r="I473" s="1">
        <f t="shared" si="28"/>
        <v>4.3304753910871305E-6</v>
      </c>
      <c r="J473" s="1">
        <f t="shared" si="29"/>
        <v>4.3304753910871308E-7</v>
      </c>
    </row>
    <row r="474" spans="2:10" x14ac:dyDescent="0.2">
      <c r="B474">
        <v>469</v>
      </c>
      <c r="C474" s="3">
        <v>0.84595190380761009</v>
      </c>
      <c r="D474" s="1">
        <v>8.4409438877755167E-5</v>
      </c>
      <c r="E474" s="1">
        <v>8.4409438877755167E-5</v>
      </c>
      <c r="F474" s="3">
        <v>9.3787575150301059</v>
      </c>
      <c r="G474">
        <v>-5.3535360833316261</v>
      </c>
      <c r="H474" s="1">
        <f t="shared" si="27"/>
        <v>4.4306140122940009E-6</v>
      </c>
      <c r="I474" s="1">
        <f t="shared" si="28"/>
        <v>4.4306140122940009E-6</v>
      </c>
      <c r="J474" s="1">
        <f t="shared" si="29"/>
        <v>4.4306140122940008E-7</v>
      </c>
    </row>
    <row r="475" spans="2:10" x14ac:dyDescent="0.2">
      <c r="B475">
        <v>470</v>
      </c>
      <c r="C475" s="3">
        <v>0.84769539078155798</v>
      </c>
      <c r="D475" s="1">
        <v>8.4589779559117887E-5</v>
      </c>
      <c r="E475" s="1">
        <v>8.4589779559117887E-5</v>
      </c>
      <c r="F475" s="3">
        <v>9.3987975951904268</v>
      </c>
      <c r="G475">
        <v>-5.3436077416293433</v>
      </c>
      <c r="H475" s="1">
        <f t="shared" si="27"/>
        <v>4.5330682553556568E-6</v>
      </c>
      <c r="I475" s="1">
        <f t="shared" si="28"/>
        <v>4.5330682553556568E-6</v>
      </c>
      <c r="J475" s="1">
        <f t="shared" si="29"/>
        <v>4.533068255355657E-7</v>
      </c>
    </row>
    <row r="476" spans="2:10" x14ac:dyDescent="0.2">
      <c r="B476">
        <v>471</v>
      </c>
      <c r="C476" s="3">
        <v>0.84943887775550586</v>
      </c>
      <c r="D476" s="1">
        <v>8.4770120240480607E-5</v>
      </c>
      <c r="E476" s="1">
        <v>8.4770120240480607E-5</v>
      </c>
      <c r="F476" s="3">
        <v>9.4188376753507477</v>
      </c>
      <c r="G476">
        <v>-5.3336793999270604</v>
      </c>
      <c r="H476" s="1">
        <f t="shared" si="27"/>
        <v>4.6378916670906042E-6</v>
      </c>
      <c r="I476" s="1">
        <f t="shared" si="28"/>
        <v>4.6378916670906042E-6</v>
      </c>
      <c r="J476" s="1">
        <f t="shared" si="29"/>
        <v>4.6378916670906043E-7</v>
      </c>
    </row>
    <row r="477" spans="2:10" x14ac:dyDescent="0.2">
      <c r="B477">
        <v>472</v>
      </c>
      <c r="C477" s="3">
        <v>0.85118236472945374</v>
      </c>
      <c r="D477" s="1">
        <v>8.4950460921843327E-5</v>
      </c>
      <c r="E477" s="1">
        <v>8.4950460921843327E-5</v>
      </c>
      <c r="F477" s="3">
        <v>9.4388777555110686</v>
      </c>
      <c r="G477">
        <v>-5.3237510582247776</v>
      </c>
      <c r="H477" s="1">
        <f t="shared" si="27"/>
        <v>4.7451390325427133E-6</v>
      </c>
      <c r="I477" s="1">
        <f t="shared" si="28"/>
        <v>4.7451390325427133E-6</v>
      </c>
      <c r="J477" s="1">
        <f t="shared" si="29"/>
        <v>4.7451390325427135E-7</v>
      </c>
    </row>
    <row r="478" spans="2:10" x14ac:dyDescent="0.2">
      <c r="B478">
        <v>473</v>
      </c>
      <c r="C478" s="3">
        <v>0.85292585170340163</v>
      </c>
      <c r="D478" s="1">
        <v>8.5130801603206047E-5</v>
      </c>
      <c r="E478" s="1">
        <v>8.5130801603206047E-5</v>
      </c>
      <c r="F478" s="3">
        <v>9.4589178356713894</v>
      </c>
      <c r="G478">
        <v>-5.3138227165224947</v>
      </c>
      <c r="H478" s="1">
        <f t="shared" si="27"/>
        <v>4.8548664036142015E-6</v>
      </c>
      <c r="I478" s="1">
        <f t="shared" si="28"/>
        <v>4.8548664036142015E-6</v>
      </c>
      <c r="J478" s="1">
        <f t="shared" si="29"/>
        <v>4.8548664036142015E-7</v>
      </c>
    </row>
    <row r="479" spans="2:10" x14ac:dyDescent="0.2">
      <c r="B479">
        <v>474</v>
      </c>
      <c r="C479" s="3">
        <v>0.85466933867734951</v>
      </c>
      <c r="D479" s="1">
        <v>8.5311142284568767E-5</v>
      </c>
      <c r="E479" s="1">
        <v>8.5311142284568767E-5</v>
      </c>
      <c r="F479" s="3">
        <v>9.4789579158317103</v>
      </c>
      <c r="G479">
        <v>-5.3038943748202119</v>
      </c>
      <c r="H479" s="1">
        <f t="shared" si="27"/>
        <v>4.967131128360607E-6</v>
      </c>
      <c r="I479" s="1">
        <f t="shared" si="28"/>
        <v>4.967131128360607E-6</v>
      </c>
      <c r="J479" s="1">
        <f t="shared" si="29"/>
        <v>4.9671311283606066E-7</v>
      </c>
    </row>
    <row r="480" spans="2:10" x14ac:dyDescent="0.2">
      <c r="B480">
        <v>475</v>
      </c>
      <c r="C480" s="3">
        <v>0.85641282565129739</v>
      </c>
      <c r="D480" s="1">
        <v>8.5491482965931488E-5</v>
      </c>
      <c r="E480" s="1">
        <v>8.5491482965931488E-5</v>
      </c>
      <c r="F480" s="3">
        <v>9.4989979959920312</v>
      </c>
      <c r="G480">
        <v>-5.293966033117929</v>
      </c>
      <c r="H480" s="1">
        <f t="shared" si="27"/>
        <v>5.0819918809633119E-6</v>
      </c>
      <c r="I480" s="1">
        <f t="shared" si="28"/>
        <v>5.0819918809633119E-6</v>
      </c>
      <c r="J480" s="1">
        <f t="shared" si="29"/>
        <v>5.0819918809633123E-7</v>
      </c>
    </row>
    <row r="481" spans="2:10" x14ac:dyDescent="0.2">
      <c r="B481">
        <v>476</v>
      </c>
      <c r="C481" s="3">
        <v>0.85815631262524528</v>
      </c>
      <c r="D481" s="1">
        <v>8.5671823647294208E-5</v>
      </c>
      <c r="E481" s="1">
        <v>8.5671823647294208E-5</v>
      </c>
      <c r="F481" s="3">
        <v>9.5190380761523521</v>
      </c>
      <c r="G481">
        <v>-5.2840376914156462</v>
      </c>
      <c r="H481" s="1">
        <f t="shared" si="27"/>
        <v>5.1995086923950601E-6</v>
      </c>
      <c r="I481" s="1">
        <f t="shared" si="28"/>
        <v>5.1995086923950601E-6</v>
      </c>
      <c r="J481" s="1">
        <f t="shared" si="29"/>
        <v>5.1995086923950605E-7</v>
      </c>
    </row>
    <row r="482" spans="2:10" x14ac:dyDescent="0.2">
      <c r="B482">
        <v>477</v>
      </c>
      <c r="C482" s="3">
        <v>0.85989979959919316</v>
      </c>
      <c r="D482" s="1">
        <v>8.5852164328656928E-5</v>
      </c>
      <c r="E482" s="1">
        <v>8.5852164328656928E-5</v>
      </c>
      <c r="F482" s="3">
        <v>9.539078156312673</v>
      </c>
      <c r="G482">
        <v>-5.2741093497133633</v>
      </c>
      <c r="H482" s="1">
        <f t="shared" si="27"/>
        <v>5.319742981794605E-6</v>
      </c>
      <c r="I482" s="1">
        <f t="shared" si="28"/>
        <v>5.319742981794605E-6</v>
      </c>
      <c r="J482" s="1">
        <f t="shared" si="29"/>
        <v>5.3197429817946054E-7</v>
      </c>
    </row>
    <row r="483" spans="2:10" x14ac:dyDescent="0.2">
      <c r="B483">
        <v>478</v>
      </c>
      <c r="C483" s="3">
        <v>0.86164328657314104</v>
      </c>
      <c r="D483" s="1">
        <v>8.6032505010019648E-5</v>
      </c>
      <c r="E483" s="1">
        <v>8.6032505010019648E-5</v>
      </c>
      <c r="F483" s="3">
        <v>9.5591182364729939</v>
      </c>
      <c r="G483">
        <v>-5.2641810080110805</v>
      </c>
      <c r="H483" s="1">
        <f t="shared" si="27"/>
        <v>5.4427575885669451E-6</v>
      </c>
      <c r="I483" s="1">
        <f t="shared" si="28"/>
        <v>5.4427575885669451E-6</v>
      </c>
      <c r="J483" s="1">
        <f t="shared" si="29"/>
        <v>5.4427575885669449E-7</v>
      </c>
    </row>
    <row r="484" spans="2:10" x14ac:dyDescent="0.2">
      <c r="B484">
        <v>479</v>
      </c>
      <c r="C484" s="3">
        <v>0.86338677354708893</v>
      </c>
      <c r="D484" s="1">
        <v>8.6212845691382368E-5</v>
      </c>
      <c r="E484" s="1">
        <v>8.6212845691382368E-5</v>
      </c>
      <c r="F484" s="3">
        <v>9.5791583166333147</v>
      </c>
      <c r="G484">
        <v>-5.2542526663087976</v>
      </c>
      <c r="H484" s="1">
        <f t="shared" si="27"/>
        <v>5.5686168052257184E-6</v>
      </c>
      <c r="I484" s="1">
        <f t="shared" si="28"/>
        <v>5.5686168052257184E-6</v>
      </c>
      <c r="J484" s="1">
        <f t="shared" si="29"/>
        <v>5.5686168052257182E-7</v>
      </c>
    </row>
    <row r="485" spans="2:10" x14ac:dyDescent="0.2">
      <c r="B485">
        <v>480</v>
      </c>
      <c r="C485" s="3">
        <v>0.86513026052103681</v>
      </c>
      <c r="D485" s="1">
        <v>8.6393186372745088E-5</v>
      </c>
      <c r="E485" s="1">
        <v>8.6393186372745088E-5</v>
      </c>
      <c r="F485" s="3">
        <v>9.5991983967936356</v>
      </c>
      <c r="G485">
        <v>-5.2443243246065148</v>
      </c>
      <c r="H485" s="1">
        <f t="shared" si="27"/>
        <v>5.6973864109951946E-6</v>
      </c>
      <c r="I485" s="1">
        <f t="shared" si="28"/>
        <v>5.6973864109951946E-6</v>
      </c>
      <c r="J485" s="1">
        <f t="shared" si="29"/>
        <v>5.697386410995195E-7</v>
      </c>
    </row>
    <row r="486" spans="2:10" x14ac:dyDescent="0.2">
      <c r="B486">
        <v>481</v>
      </c>
      <c r="C486" s="3">
        <v>0.86687374749498469</v>
      </c>
      <c r="D486" s="1">
        <v>8.6573527054107808E-5</v>
      </c>
      <c r="E486" s="1">
        <v>8.6573527054107808E-5</v>
      </c>
      <c r="F486" s="3">
        <v>9.6192384769539565</v>
      </c>
      <c r="G486">
        <v>-5.2343959829042319</v>
      </c>
      <c r="H486" s="1">
        <f t="shared" si="27"/>
        <v>5.8291337061891847E-6</v>
      </c>
      <c r="I486" s="1">
        <f t="shared" si="28"/>
        <v>5.8291337061891847E-6</v>
      </c>
      <c r="J486" s="1">
        <f t="shared" si="29"/>
        <v>5.8291337061891847E-7</v>
      </c>
    </row>
    <row r="487" spans="2:10" x14ac:dyDescent="0.2">
      <c r="B487">
        <v>482</v>
      </c>
      <c r="C487" s="3">
        <v>0.86861723446893258</v>
      </c>
      <c r="D487" s="1">
        <v>8.6753867735470528E-5</v>
      </c>
      <c r="E487" s="1">
        <v>8.6753867735470528E-5</v>
      </c>
      <c r="F487" s="3">
        <v>9.6392785571142774</v>
      </c>
      <c r="G487">
        <v>-5.2244676412019491</v>
      </c>
      <c r="H487" s="1">
        <f t="shared" si="27"/>
        <v>5.963927547384928E-6</v>
      </c>
      <c r="I487" s="1">
        <f t="shared" si="28"/>
        <v>5.963927547384928E-6</v>
      </c>
      <c r="J487" s="1">
        <f t="shared" si="29"/>
        <v>5.9639275473849276E-7</v>
      </c>
    </row>
    <row r="488" spans="2:10" x14ac:dyDescent="0.2">
      <c r="B488">
        <v>483</v>
      </c>
      <c r="C488" s="3">
        <v>0.87036072144288046</v>
      </c>
      <c r="D488" s="1">
        <v>8.6934208416833249E-5</v>
      </c>
      <c r="E488" s="1">
        <v>8.6934208416833249E-5</v>
      </c>
      <c r="F488" s="3">
        <v>9.6593186372745983</v>
      </c>
      <c r="G488">
        <v>-5.2145392994996662</v>
      </c>
      <c r="H488" s="1">
        <f t="shared" si="27"/>
        <v>6.101838383410455E-6</v>
      </c>
      <c r="I488" s="1">
        <f t="shared" si="28"/>
        <v>6.101838383410455E-6</v>
      </c>
      <c r="J488" s="1">
        <f t="shared" si="29"/>
        <v>6.1018383834104546E-7</v>
      </c>
    </row>
    <row r="489" spans="2:10" x14ac:dyDescent="0.2">
      <c r="B489">
        <v>484</v>
      </c>
      <c r="C489" s="3">
        <v>0.87210420841682834</v>
      </c>
      <c r="D489" s="1">
        <v>8.7114549098195969E-5</v>
      </c>
      <c r="E489" s="1">
        <v>8.7114549098195969E-5</v>
      </c>
      <c r="F489" s="3">
        <v>9.6793587174349192</v>
      </c>
      <c r="G489">
        <v>-5.2046109577973834</v>
      </c>
      <c r="H489" s="1">
        <f t="shared" si="27"/>
        <v>6.2429382921640139E-6</v>
      </c>
      <c r="I489" s="1">
        <f t="shared" si="28"/>
        <v>6.2429382921640139E-6</v>
      </c>
      <c r="J489" s="1">
        <f t="shared" si="29"/>
        <v>6.2429382921640141E-7</v>
      </c>
    </row>
    <row r="490" spans="2:10" x14ac:dyDescent="0.2">
      <c r="B490">
        <v>485</v>
      </c>
      <c r="C490" s="3">
        <v>0.87384769539077622</v>
      </c>
      <c r="D490" s="1">
        <v>8.7294889779558689E-5</v>
      </c>
      <c r="E490" s="1">
        <v>8.7294889779558689E-5</v>
      </c>
      <c r="F490" s="3">
        <v>9.69939879759524</v>
      </c>
      <c r="G490">
        <v>-5.1946826160951005</v>
      </c>
      <c r="H490" s="1">
        <f t="shared" si="27"/>
        <v>6.3873010182849299E-6</v>
      </c>
      <c r="I490" s="1">
        <f t="shared" si="28"/>
        <v>6.3873010182849299E-6</v>
      </c>
      <c r="J490" s="1">
        <f t="shared" si="29"/>
        <v>6.3873010182849304E-7</v>
      </c>
    </row>
    <row r="491" spans="2:10" x14ac:dyDescent="0.2">
      <c r="B491">
        <v>486</v>
      </c>
      <c r="C491" s="3">
        <v>0.87559118236472411</v>
      </c>
      <c r="D491" s="1">
        <v>8.7475230460921409E-5</v>
      </c>
      <c r="E491" s="1">
        <v>8.7475230460921409E-5</v>
      </c>
      <c r="F491" s="3">
        <v>9.7194388777555609</v>
      </c>
      <c r="G491">
        <v>-5.1847542743928177</v>
      </c>
      <c r="H491" s="1">
        <f t="shared" si="27"/>
        <v>6.5350020116956714E-6</v>
      </c>
      <c r="I491" s="1">
        <f t="shared" si="28"/>
        <v>6.5350020116956714E-6</v>
      </c>
      <c r="J491" s="1">
        <f t="shared" si="29"/>
        <v>6.5350020116956716E-7</v>
      </c>
    </row>
    <row r="492" spans="2:10" x14ac:dyDescent="0.2">
      <c r="B492">
        <v>487</v>
      </c>
      <c r="C492" s="3">
        <v>0.87733466933867199</v>
      </c>
      <c r="D492" s="1">
        <v>8.7655571142284129E-5</v>
      </c>
      <c r="E492" s="1">
        <v>8.7655571142284129E-5</v>
      </c>
      <c r="F492" s="3">
        <v>9.7394789579158818</v>
      </c>
      <c r="G492">
        <v>-5.1748259326905348</v>
      </c>
      <c r="H492" s="1">
        <f t="shared" si="27"/>
        <v>6.6861184670350125E-6</v>
      </c>
      <c r="I492" s="1">
        <f t="shared" si="28"/>
        <v>6.6861184670350125E-6</v>
      </c>
      <c r="J492" s="1">
        <f t="shared" si="29"/>
        <v>6.6861184670350123E-7</v>
      </c>
    </row>
    <row r="493" spans="2:10" x14ac:dyDescent="0.2">
      <c r="B493">
        <v>488</v>
      </c>
      <c r="C493" s="3">
        <v>0.87907815631261987</v>
      </c>
      <c r="D493" s="1">
        <v>8.7835911823646849E-5</v>
      </c>
      <c r="E493" s="1">
        <v>8.7835911823646849E-5</v>
      </c>
      <c r="F493" s="3">
        <v>9.7595190380762027</v>
      </c>
      <c r="G493">
        <v>-5.164897590988252</v>
      </c>
      <c r="H493" s="1">
        <f t="shared" si="27"/>
        <v>6.8407293640032075E-6</v>
      </c>
      <c r="I493" s="1">
        <f t="shared" si="28"/>
        <v>6.8407293640032075E-6</v>
      </c>
      <c r="J493" s="1">
        <f t="shared" si="29"/>
        <v>6.8407293640032071E-7</v>
      </c>
    </row>
    <row r="494" spans="2:10" x14ac:dyDescent="0.2">
      <c r="B494">
        <v>489</v>
      </c>
      <c r="C494" s="3">
        <v>0.88082164328656776</v>
      </c>
      <c r="D494" s="1">
        <v>8.8016252505009569E-5</v>
      </c>
      <c r="E494" s="1">
        <v>8.8016252505009569E-5</v>
      </c>
      <c r="F494" s="3">
        <v>9.7795591182365236</v>
      </c>
      <c r="G494">
        <v>-5.1549692492859691</v>
      </c>
      <c r="H494" s="1">
        <f t="shared" si="27"/>
        <v>6.998915508640024E-6</v>
      </c>
      <c r="I494" s="1">
        <f t="shared" si="28"/>
        <v>6.998915508640024E-6</v>
      </c>
      <c r="J494" s="1">
        <f t="shared" si="29"/>
        <v>6.9989155086400242E-7</v>
      </c>
    </row>
    <row r="495" spans="2:10" x14ac:dyDescent="0.2">
      <c r="B495">
        <v>490</v>
      </c>
      <c r="C495" s="3">
        <v>0.88256513026051564</v>
      </c>
      <c r="D495" s="1">
        <v>8.8196593186372289E-5</v>
      </c>
      <c r="E495" s="1">
        <v>8.8196593186372289E-5</v>
      </c>
      <c r="F495" s="3">
        <v>9.7995991983968445</v>
      </c>
      <c r="G495">
        <v>-5.1450409075836863</v>
      </c>
      <c r="H495" s="1">
        <f t="shared" si="27"/>
        <v>7.1607595755572703E-6</v>
      </c>
      <c r="I495" s="1">
        <f t="shared" si="28"/>
        <v>7.1607595755572703E-6</v>
      </c>
      <c r="J495" s="1">
        <f t="shared" si="29"/>
        <v>7.1607595755572703E-7</v>
      </c>
    </row>
    <row r="496" spans="2:10" x14ac:dyDescent="0.2">
      <c r="B496">
        <v>491</v>
      </c>
      <c r="C496" s="3">
        <v>0.88430861723446352</v>
      </c>
      <c r="D496" s="1">
        <v>8.837693386773501E-5</v>
      </c>
      <c r="E496" s="1">
        <v>8.837693386773501E-5</v>
      </c>
      <c r="F496" s="3">
        <v>9.8196392785571653</v>
      </c>
      <c r="G496">
        <v>-5.1351125658814034</v>
      </c>
      <c r="H496" s="1">
        <f t="shared" si="27"/>
        <v>7.3263461511480485E-6</v>
      </c>
      <c r="I496" s="1">
        <f t="shared" si="28"/>
        <v>7.3263461511480485E-6</v>
      </c>
      <c r="J496" s="1">
        <f t="shared" si="29"/>
        <v>7.3263461511480481E-7</v>
      </c>
    </row>
    <row r="497" spans="2:10" x14ac:dyDescent="0.2">
      <c r="B497">
        <v>492</v>
      </c>
      <c r="C497" s="3">
        <v>0.88605210420841141</v>
      </c>
      <c r="D497" s="1">
        <v>8.855727454909773E-5</v>
      </c>
      <c r="E497" s="1">
        <v>8.855727454909773E-5</v>
      </c>
      <c r="F497" s="3">
        <v>9.8396793587174862</v>
      </c>
      <c r="G497">
        <v>-5.1251842241791206</v>
      </c>
      <c r="H497" s="1">
        <f t="shared" si="27"/>
        <v>7.495761777794998E-6</v>
      </c>
      <c r="I497" s="1">
        <f t="shared" si="28"/>
        <v>7.495761777794998E-6</v>
      </c>
      <c r="J497" s="1">
        <f t="shared" si="29"/>
        <v>7.4957617777949983E-7</v>
      </c>
    </row>
    <row r="498" spans="2:10" x14ac:dyDescent="0.2">
      <c r="B498">
        <v>493</v>
      </c>
      <c r="C498" s="3">
        <v>0.88779559118235929</v>
      </c>
      <c r="D498" s="1">
        <v>8.873761523046045E-5</v>
      </c>
      <c r="E498" s="1">
        <v>8.873761523046045E-5</v>
      </c>
      <c r="F498" s="3">
        <v>9.8597194388778071</v>
      </c>
      <c r="G498">
        <v>-5.1152558824768377</v>
      </c>
      <c r="H498" s="1">
        <f t="shared" si="27"/>
        <v>7.6690949991010122E-6</v>
      </c>
      <c r="I498" s="1">
        <f t="shared" si="28"/>
        <v>7.6690949991010122E-6</v>
      </c>
      <c r="J498" s="1">
        <f t="shared" si="29"/>
        <v>7.6690949991010118E-7</v>
      </c>
    </row>
    <row r="499" spans="2:10" x14ac:dyDescent="0.2">
      <c r="B499">
        <v>494</v>
      </c>
      <c r="C499" s="3">
        <v>0.88953907815630717</v>
      </c>
      <c r="D499" s="1">
        <v>8.891795591182317E-5</v>
      </c>
      <c r="E499" s="1">
        <v>8.891795591182317E-5</v>
      </c>
      <c r="F499" s="3">
        <v>9.879759519038128</v>
      </c>
      <c r="G499">
        <v>-5.1053275407745549</v>
      </c>
      <c r="H499" s="1">
        <f t="shared" si="27"/>
        <v>7.8464364061657323E-6</v>
      </c>
      <c r="I499" s="1">
        <f t="shared" si="28"/>
        <v>7.8464364061657323E-6</v>
      </c>
      <c r="J499" s="1">
        <f t="shared" si="29"/>
        <v>7.8464364061657327E-7</v>
      </c>
    </row>
    <row r="500" spans="2:10" x14ac:dyDescent="0.2">
      <c r="B500">
        <v>495</v>
      </c>
      <c r="C500" s="3">
        <v>0.89128256513025506</v>
      </c>
      <c r="D500" s="1">
        <v>8.909829659318589E-5</v>
      </c>
      <c r="E500" s="1">
        <v>8.909829659318589E-5</v>
      </c>
      <c r="F500" s="3">
        <v>9.8997995991984489</v>
      </c>
      <c r="G500">
        <v>-5.095399199072272</v>
      </c>
      <c r="H500" s="1">
        <f t="shared" si="27"/>
        <v>8.0278786849321691E-6</v>
      </c>
      <c r="I500" s="1">
        <f t="shared" si="28"/>
        <v>8.0278786849321691E-6</v>
      </c>
      <c r="J500" s="1">
        <f t="shared" si="29"/>
        <v>8.0278786849321691E-7</v>
      </c>
    </row>
    <row r="501" spans="2:10" x14ac:dyDescent="0.2">
      <c r="B501">
        <v>496</v>
      </c>
      <c r="C501" s="3">
        <v>0.89302605210420294</v>
      </c>
      <c r="D501" s="1">
        <v>8.927863727454861E-5</v>
      </c>
      <c r="E501" s="1">
        <v>8.927863727454861E-5</v>
      </c>
      <c r="F501" s="3">
        <v>9.9198396793587698</v>
      </c>
      <c r="G501">
        <v>-5.0854708573699892</v>
      </c>
      <c r="H501" s="1">
        <f t="shared" si="27"/>
        <v>8.2135166646282771E-6</v>
      </c>
      <c r="I501" s="1">
        <f t="shared" si="28"/>
        <v>8.2135166646282771E-6</v>
      </c>
      <c r="J501" s="1">
        <f t="shared" si="29"/>
        <v>8.2135166646282768E-7</v>
      </c>
    </row>
    <row r="502" spans="2:10" x14ac:dyDescent="0.2">
      <c r="B502">
        <v>497</v>
      </c>
      <c r="C502" s="3">
        <v>0.89476953907815082</v>
      </c>
      <c r="D502" s="1">
        <v>8.945897795591133E-5</v>
      </c>
      <c r="E502" s="1">
        <v>8.945897795591133E-5</v>
      </c>
      <c r="F502" s="3">
        <v>9.9398797595190906</v>
      </c>
      <c r="G502">
        <v>-5.0755425156677063</v>
      </c>
      <c r="H502" s="1">
        <f t="shared" si="27"/>
        <v>8.4034473673285906E-6</v>
      </c>
      <c r="I502" s="1">
        <f t="shared" si="28"/>
        <v>8.4034473673285906E-6</v>
      </c>
      <c r="J502" s="1">
        <f t="shared" si="29"/>
        <v>8.4034473673285904E-7</v>
      </c>
    </row>
    <row r="503" spans="2:10" x14ac:dyDescent="0.2">
      <c r="B503">
        <v>498</v>
      </c>
      <c r="C503" s="3">
        <v>0.8965130260520987</v>
      </c>
      <c r="D503" s="1">
        <v>8.963931863727405E-5</v>
      </c>
      <c r="E503" s="1">
        <v>8.963931863727405E-5</v>
      </c>
      <c r="F503" s="3">
        <v>9.9599198396794115</v>
      </c>
      <c r="G503">
        <v>-5.0656141739654235</v>
      </c>
      <c r="H503" s="1">
        <f t="shared" si="27"/>
        <v>8.5977700586619161E-6</v>
      </c>
      <c r="I503" s="1">
        <f t="shared" si="28"/>
        <v>8.5977700586619161E-6</v>
      </c>
      <c r="J503" s="1">
        <f t="shared" si="29"/>
        <v>8.5977700586619159E-7</v>
      </c>
    </row>
    <row r="504" spans="2:10" x14ac:dyDescent="0.2">
      <c r="B504">
        <v>499</v>
      </c>
      <c r="C504" s="3">
        <v>0.89825651302604659</v>
      </c>
      <c r="D504" s="1">
        <v>8.9819659318636771E-5</v>
      </c>
      <c r="E504" s="1">
        <v>8.9819659318636771E-5</v>
      </c>
      <c r="F504" s="3">
        <v>9.9799599198397324</v>
      </c>
      <c r="G504">
        <v>-5.0556858322631406</v>
      </c>
      <c r="H504" s="1">
        <f t="shared" si="27"/>
        <v>8.7965862996917593E-6</v>
      </c>
      <c r="I504" s="1">
        <f t="shared" si="28"/>
        <v>8.7965862996917593E-6</v>
      </c>
      <c r="J504" s="1">
        <f t="shared" si="29"/>
        <v>8.7965862996917593E-7</v>
      </c>
    </row>
    <row r="505" spans="2:10" x14ac:dyDescent="0.2">
      <c r="B505">
        <v>500</v>
      </c>
      <c r="C505" s="3">
        <v>0.89999999999999447</v>
      </c>
      <c r="D505" s="1">
        <v>8.9999999999999491E-5</v>
      </c>
      <c r="E505" s="1">
        <v>8.9999999999999491E-5</v>
      </c>
      <c r="F505" s="3">
        <v>10.000000000000053</v>
      </c>
      <c r="G505">
        <v>-5.0457574905608578</v>
      </c>
      <c r="H505" s="1">
        <f t="shared" si="27"/>
        <v>8.9999999999962055E-6</v>
      </c>
      <c r="I505" s="1">
        <f t="shared" si="28"/>
        <v>8.9999999999962055E-6</v>
      </c>
      <c r="J505" s="1">
        <f t="shared" si="29"/>
        <v>8.9999999999962059E-7</v>
      </c>
    </row>
    <row r="506" spans="2:10" x14ac:dyDescent="0.2">
      <c r="D506" s="1"/>
      <c r="E506" s="1"/>
    </row>
    <row r="507" spans="2:10" x14ac:dyDescent="0.2">
      <c r="D507" s="1"/>
      <c r="E50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5763-5BD8-674C-A6F7-496DFB52E85C}">
  <dimension ref="A1:E501"/>
  <sheetViews>
    <sheetView topLeftCell="A136" workbookViewId="0">
      <selection sqref="A1:E501"/>
    </sheetView>
  </sheetViews>
  <sheetFormatPr baseColWidth="10" defaultRowHeight="16" x14ac:dyDescent="0.2"/>
  <cols>
    <col min="1" max="1" width="15.83203125" bestFit="1" customWidth="1"/>
    <col min="2" max="2" width="35" bestFit="1" customWidth="1"/>
    <col min="3" max="3" width="29.5" bestFit="1" customWidth="1"/>
    <col min="4" max="4" width="24" bestFit="1" customWidth="1"/>
  </cols>
  <sheetData>
    <row r="1" spans="1:5" x14ac:dyDescent="0.2">
      <c r="A1" s="4" t="s">
        <v>17</v>
      </c>
      <c r="B1" s="4" t="s">
        <v>18</v>
      </c>
      <c r="C1" s="4" t="s">
        <v>13</v>
      </c>
      <c r="D1" s="4" t="s">
        <v>19</v>
      </c>
      <c r="E1" s="4" t="s">
        <v>20</v>
      </c>
    </row>
    <row r="2" spans="1:5" x14ac:dyDescent="0.2">
      <c r="A2">
        <v>0.03</v>
      </c>
      <c r="B2">
        <v>1E-8</v>
      </c>
      <c r="C2">
        <v>1E-8</v>
      </c>
      <c r="D2">
        <v>0</v>
      </c>
      <c r="E2">
        <v>1E-10</v>
      </c>
    </row>
    <row r="3" spans="1:5" x14ac:dyDescent="0.2">
      <c r="A3">
        <v>3.1743486973947896E-2</v>
      </c>
      <c r="B3">
        <v>1.9034068136272548E-7</v>
      </c>
      <c r="C3">
        <v>1.9034068136272548E-7</v>
      </c>
      <c r="D3">
        <v>2.004008016032064E-2</v>
      </c>
      <c r="E3">
        <v>1.0231241635532605E-10</v>
      </c>
    </row>
    <row r="4" spans="1:5" x14ac:dyDescent="0.2">
      <c r="A4">
        <v>3.3486973947895793E-2</v>
      </c>
      <c r="B4">
        <v>3.7068136272545095E-7</v>
      </c>
      <c r="C4">
        <v>3.7068136272545095E-7</v>
      </c>
      <c r="D4">
        <v>4.0080160320641281E-2</v>
      </c>
      <c r="E4">
        <v>1.0467830540465593E-10</v>
      </c>
    </row>
    <row r="5" spans="1:5" x14ac:dyDescent="0.2">
      <c r="A5">
        <v>3.523046092184369E-2</v>
      </c>
      <c r="B5">
        <v>5.5102204408817636E-7</v>
      </c>
      <c r="C5">
        <v>5.5102204408817636E-7</v>
      </c>
      <c r="D5">
        <v>6.0120240480961921E-2</v>
      </c>
      <c r="E5">
        <v>1.0709890365931138E-10</v>
      </c>
    </row>
    <row r="6" spans="1:5" x14ac:dyDescent="0.2">
      <c r="A6">
        <v>3.6973947895791587E-2</v>
      </c>
      <c r="B6">
        <v>7.3136272545090178E-7</v>
      </c>
      <c r="C6">
        <v>7.3136272545090178E-7</v>
      </c>
      <c r="D6">
        <v>8.0160320641282562E-2</v>
      </c>
      <c r="E6">
        <v>1.0957547622390422E-10</v>
      </c>
    </row>
    <row r="7" spans="1:5" x14ac:dyDescent="0.2">
      <c r="A7">
        <v>3.8717434869739484E-2</v>
      </c>
      <c r="B7">
        <v>9.117034068136272E-7</v>
      </c>
      <c r="C7">
        <v>9.117034068136272E-7</v>
      </c>
      <c r="D7">
        <v>0.1002004008016032</v>
      </c>
      <c r="E7">
        <v>1.1210931745753224E-10</v>
      </c>
    </row>
    <row r="8" spans="1:5" x14ac:dyDescent="0.2">
      <c r="A8">
        <v>4.0460921843687381E-2</v>
      </c>
      <c r="B8">
        <v>1.0920440881763526E-6</v>
      </c>
      <c r="C8">
        <v>1.0920440881763526E-6</v>
      </c>
      <c r="D8">
        <v>0.12024048096192383</v>
      </c>
      <c r="E8">
        <v>1.1470175165026506E-10</v>
      </c>
    </row>
    <row r="9" spans="1:5" x14ac:dyDescent="0.2">
      <c r="A9">
        <v>4.2204408817635278E-2</v>
      </c>
      <c r="B9">
        <v>1.272384769539078E-6</v>
      </c>
      <c r="C9">
        <v>1.272384769539078E-6</v>
      </c>
      <c r="D9">
        <v>0.14028056112224446</v>
      </c>
      <c r="E9">
        <v>1.1735413371527131E-10</v>
      </c>
    </row>
    <row r="10" spans="1:5" x14ac:dyDescent="0.2">
      <c r="A10">
        <v>4.3947895791583175E-2</v>
      </c>
      <c r="B10">
        <v>1.4527254509018034E-6</v>
      </c>
      <c r="C10">
        <v>1.4527254509018034E-6</v>
      </c>
      <c r="D10">
        <v>0.1603206412825651</v>
      </c>
      <c r="E10">
        <v>1.2006784989695448E-10</v>
      </c>
    </row>
    <row r="11" spans="1:5" x14ac:dyDescent="0.2">
      <c r="A11">
        <v>4.5691382765531072E-2</v>
      </c>
      <c r="B11">
        <v>1.6330661322645289E-6</v>
      </c>
      <c r="C11">
        <v>1.6330661322645289E-6</v>
      </c>
      <c r="D11">
        <v>0.18036072144288573</v>
      </c>
      <c r="E11">
        <v>1.2284431849546003E-10</v>
      </c>
    </row>
    <row r="12" spans="1:5" x14ac:dyDescent="0.2">
      <c r="A12">
        <v>4.7434869739478969E-2</v>
      </c>
      <c r="B12">
        <v>1.8134068136272543E-6</v>
      </c>
      <c r="C12">
        <v>1.8134068136272543E-6</v>
      </c>
      <c r="D12">
        <v>0.20040080160320636</v>
      </c>
      <c r="E12">
        <v>1.2568499060793791E-10</v>
      </c>
    </row>
    <row r="13" spans="1:5" x14ac:dyDescent="0.2">
      <c r="A13">
        <v>4.9178356713426866E-2</v>
      </c>
      <c r="B13">
        <v>1.9937474949899797E-6</v>
      </c>
      <c r="C13">
        <v>1.9937474949899797E-6</v>
      </c>
      <c r="D13">
        <v>0.220440881763527</v>
      </c>
      <c r="E13">
        <v>1.2859135088694639E-10</v>
      </c>
    </row>
    <row r="14" spans="1:5" x14ac:dyDescent="0.2">
      <c r="A14">
        <v>5.0921843687374763E-2</v>
      </c>
      <c r="B14">
        <v>2.1740881763527053E-6</v>
      </c>
      <c r="C14">
        <v>2.1740881763527053E-6</v>
      </c>
      <c r="D14">
        <v>0.24048096192384763</v>
      </c>
      <c r="E14">
        <v>1.3156491831639089E-10</v>
      </c>
    </row>
    <row r="15" spans="1:5" x14ac:dyDescent="0.2">
      <c r="A15">
        <v>5.266533066132266E-2</v>
      </c>
      <c r="B15">
        <v>2.354428857715431E-6</v>
      </c>
      <c r="C15">
        <v>2.354428857715431E-6</v>
      </c>
      <c r="D15">
        <v>0.26052104208416826</v>
      </c>
      <c r="E15">
        <v>1.3460724700541052E-10</v>
      </c>
    </row>
    <row r="16" spans="1:5" x14ac:dyDescent="0.2">
      <c r="A16">
        <v>5.4408817635270557E-2</v>
      </c>
      <c r="B16">
        <v>2.5347695390781566E-6</v>
      </c>
      <c r="C16">
        <v>2.5347695390781566E-6</v>
      </c>
      <c r="D16">
        <v>0.28056112224448893</v>
      </c>
      <c r="E16">
        <v>1.3771992700061781E-10</v>
      </c>
    </row>
    <row r="17" spans="1:5" x14ac:dyDescent="0.2">
      <c r="A17">
        <v>5.6152304609218454E-2</v>
      </c>
      <c r="B17">
        <v>2.7151102204408822E-6</v>
      </c>
      <c r="C17">
        <v>2.7151102204408822E-6</v>
      </c>
      <c r="D17">
        <v>0.30060120240480959</v>
      </c>
      <c r="E17">
        <v>1.4090458511712325E-10</v>
      </c>
    </row>
    <row r="18" spans="1:5" x14ac:dyDescent="0.2">
      <c r="A18">
        <v>5.7895791583166351E-2</v>
      </c>
      <c r="B18">
        <v>2.8954509018036078E-6</v>
      </c>
      <c r="C18">
        <v>2.8954509018036078E-6</v>
      </c>
      <c r="D18">
        <v>0.32064128256513025</v>
      </c>
      <c r="E18">
        <v>1.4416288578877648E-10</v>
      </c>
    </row>
    <row r="19" spans="1:5" x14ac:dyDescent="0.2">
      <c r="A19">
        <v>5.9639278557114248E-2</v>
      </c>
      <c r="B19">
        <v>3.0757915831663335E-6</v>
      </c>
      <c r="C19">
        <v>3.0757915831663335E-6</v>
      </c>
      <c r="D19">
        <v>0.34068136272545091</v>
      </c>
      <c r="E19">
        <v>1.4749653193806619E-10</v>
      </c>
    </row>
    <row r="20" spans="1:5" x14ac:dyDescent="0.2">
      <c r="A20">
        <v>6.1382765531062145E-2</v>
      </c>
      <c r="B20">
        <v>3.2561322645290591E-6</v>
      </c>
      <c r="C20">
        <v>3.2561322645290591E-6</v>
      </c>
      <c r="D20">
        <v>0.36072144288577157</v>
      </c>
      <c r="E20">
        <v>1.5090726586614084E-10</v>
      </c>
    </row>
    <row r="21" spans="1:5" x14ac:dyDescent="0.2">
      <c r="A21">
        <v>6.3126252505010041E-2</v>
      </c>
      <c r="B21">
        <v>3.4364729458917847E-6</v>
      </c>
      <c r="C21">
        <v>3.4364729458917847E-6</v>
      </c>
      <c r="D21">
        <v>0.38076152304609223</v>
      </c>
      <c r="E21">
        <v>1.543968701634049E-10</v>
      </c>
    </row>
    <row r="22" spans="1:5" x14ac:dyDescent="0.2">
      <c r="A22">
        <v>6.4869739478957938E-2</v>
      </c>
      <c r="B22">
        <v>3.6168136272545103E-6</v>
      </c>
      <c r="C22">
        <v>3.6168136272545103E-6</v>
      </c>
      <c r="D22">
        <v>0.40080160320641289</v>
      </c>
      <c r="E22">
        <v>1.5796716864117503E-10</v>
      </c>
    </row>
    <row r="23" spans="1:5" x14ac:dyDescent="0.2">
      <c r="A23">
        <v>6.6613226452905835E-2</v>
      </c>
      <c r="B23">
        <v>3.797154308617236E-6</v>
      </c>
      <c r="C23">
        <v>3.797154308617236E-6</v>
      </c>
      <c r="D23">
        <v>0.42084168336673355</v>
      </c>
      <c r="E23">
        <v>1.6162002728487966E-10</v>
      </c>
    </row>
    <row r="24" spans="1:5" x14ac:dyDescent="0.2">
      <c r="A24">
        <v>6.8356713426853732E-2</v>
      </c>
      <c r="B24">
        <v>3.9774949899799612E-6</v>
      </c>
      <c r="C24">
        <v>3.9774949899799612E-6</v>
      </c>
      <c r="D24">
        <v>0.44088176352705422</v>
      </c>
      <c r="E24">
        <v>1.6535735522929774E-10</v>
      </c>
    </row>
    <row r="25" spans="1:5" x14ac:dyDescent="0.2">
      <c r="A25">
        <v>7.0100200400801629E-2</v>
      </c>
      <c r="B25">
        <v>4.1578356713426864E-6</v>
      </c>
      <c r="C25">
        <v>4.1578356713426864E-6</v>
      </c>
      <c r="D25">
        <v>0.46092184368737488</v>
      </c>
      <c r="E25">
        <v>1.6918110575635466E-10</v>
      </c>
    </row>
    <row r="26" spans="1:5" x14ac:dyDescent="0.2">
      <c r="A26">
        <v>7.1843687374749526E-2</v>
      </c>
      <c r="B26">
        <v>4.3381763527054116E-6</v>
      </c>
      <c r="C26">
        <v>4.3381763527054116E-6</v>
      </c>
      <c r="D26">
        <v>0.48096192384769554</v>
      </c>
      <c r="E26">
        <v>1.7309327731598611E-10</v>
      </c>
    </row>
    <row r="27" spans="1:5" x14ac:dyDescent="0.2">
      <c r="A27">
        <v>7.3587174348697423E-2</v>
      </c>
      <c r="B27">
        <v>4.5185170340681368E-6</v>
      </c>
      <c r="C27">
        <v>4.5185170340681368E-6</v>
      </c>
      <c r="D27">
        <v>0.5010020040080162</v>
      </c>
      <c r="E27">
        <v>1.7709591457061092E-10</v>
      </c>
    </row>
    <row r="28" spans="1:5" x14ac:dyDescent="0.2">
      <c r="A28">
        <v>7.533066132264532E-2</v>
      </c>
      <c r="B28">
        <v>4.698857715430862E-6</v>
      </c>
      <c r="C28">
        <v>4.698857715430862E-6</v>
      </c>
      <c r="D28">
        <v>0.52104208416833686</v>
      </c>
      <c r="E28">
        <v>1.811911094637567E-10</v>
      </c>
    </row>
    <row r="29" spans="1:5" x14ac:dyDescent="0.2">
      <c r="A29">
        <v>7.7074148296593217E-2</v>
      </c>
      <c r="B29">
        <v>4.8791983967935872E-6</v>
      </c>
      <c r="C29">
        <v>4.8791983967935872E-6</v>
      </c>
      <c r="D29">
        <v>0.54108216432865752</v>
      </c>
      <c r="E29">
        <v>1.8538100231339341E-10</v>
      </c>
    </row>
    <row r="30" spans="1:5" x14ac:dyDescent="0.2">
      <c r="A30">
        <v>7.8817635270541114E-2</v>
      </c>
      <c r="B30">
        <v>5.0595390781563124E-6</v>
      </c>
      <c r="C30">
        <v>5.0595390781563124E-6</v>
      </c>
      <c r="D30">
        <v>0.56112224448897818</v>
      </c>
      <c r="E30">
        <v>1.8966778293055573E-10</v>
      </c>
    </row>
    <row r="31" spans="1:5" x14ac:dyDescent="0.2">
      <c r="A31">
        <v>8.0561122244489011E-2</v>
      </c>
      <c r="B31">
        <v>5.2398797595190376E-6</v>
      </c>
      <c r="C31">
        <v>5.2398797595190376E-6</v>
      </c>
      <c r="D31">
        <v>0.58116232464929884</v>
      </c>
      <c r="E31">
        <v>1.9405369176382629E-10</v>
      </c>
    </row>
    <row r="32" spans="1:5" x14ac:dyDescent="0.2">
      <c r="A32">
        <v>8.2304609218436908E-2</v>
      </c>
      <c r="B32">
        <v>5.4202204408817628E-6</v>
      </c>
      <c r="C32">
        <v>5.4202204408817628E-6</v>
      </c>
      <c r="D32">
        <v>0.60120240480961951</v>
      </c>
      <c r="E32">
        <v>1.985410210702871E-10</v>
      </c>
    </row>
    <row r="33" spans="1:5" x14ac:dyDescent="0.2">
      <c r="A33">
        <v>8.4048096192384805E-2</v>
      </c>
      <c r="B33">
        <v>5.600561122244488E-6</v>
      </c>
      <c r="C33">
        <v>5.600561122244488E-6</v>
      </c>
      <c r="D33">
        <v>0.62124248496994017</v>
      </c>
      <c r="E33">
        <v>2.0313211611354781E-10</v>
      </c>
    </row>
    <row r="34" spans="1:5" x14ac:dyDescent="0.2">
      <c r="A34">
        <v>8.5791583166332702E-2</v>
      </c>
      <c r="B34">
        <v>5.7809018036072132E-6</v>
      </c>
      <c r="C34">
        <v>5.7809018036072132E-6</v>
      </c>
      <c r="D34">
        <v>0.64128256513026083</v>
      </c>
      <c r="E34">
        <v>2.0782937638947819E-10</v>
      </c>
    </row>
    <row r="35" spans="1:5" x14ac:dyDescent="0.2">
      <c r="A35">
        <v>8.7535070140280599E-2</v>
      </c>
      <c r="B35">
        <v>5.9612424849699384E-6</v>
      </c>
      <c r="C35">
        <v>5.9612424849699384E-6</v>
      </c>
      <c r="D35">
        <v>0.66132264529058149</v>
      </c>
      <c r="E35">
        <v>2.126352568802807E-10</v>
      </c>
    </row>
    <row r="36" spans="1:5" x14ac:dyDescent="0.2">
      <c r="A36">
        <v>8.9278557114228496E-2</v>
      </c>
      <c r="B36">
        <v>6.1415831663326636E-6</v>
      </c>
      <c r="C36">
        <v>6.1415831663326636E-6</v>
      </c>
      <c r="D36">
        <v>0.68136272545090215</v>
      </c>
      <c r="E36">
        <v>2.1755226933756993E-10</v>
      </c>
    </row>
    <row r="37" spans="1:5" x14ac:dyDescent="0.2">
      <c r="A37">
        <v>9.1022044088176393E-2</v>
      </c>
      <c r="B37">
        <v>6.3219238476953888E-6</v>
      </c>
      <c r="C37">
        <v>6.3219238476953888E-6</v>
      </c>
      <c r="D37">
        <v>0.70140280561122281</v>
      </c>
      <c r="E37">
        <v>2.2258298359511498E-10</v>
      </c>
    </row>
    <row r="38" spans="1:5" x14ac:dyDescent="0.2">
      <c r="A38">
        <v>9.276553106212429E-2</v>
      </c>
      <c r="B38">
        <v>6.502264529058114E-6</v>
      </c>
      <c r="C38">
        <v>6.502264529058114E-6</v>
      </c>
      <c r="D38">
        <v>0.72144288577154347</v>
      </c>
      <c r="E38">
        <v>2.2773002891194118E-10</v>
      </c>
    </row>
    <row r="39" spans="1:5" x14ac:dyDescent="0.2">
      <c r="A39">
        <v>9.4509018036072187E-2</v>
      </c>
      <c r="B39">
        <v>6.6826052104208392E-6</v>
      </c>
      <c r="C39">
        <v>6.6826052104208392E-6</v>
      </c>
      <c r="D39">
        <v>0.74148296593186414</v>
      </c>
      <c r="E39">
        <v>2.3299609534649055E-10</v>
      </c>
    </row>
    <row r="40" spans="1:5" x14ac:dyDescent="0.2">
      <c r="A40">
        <v>9.6252505010020084E-2</v>
      </c>
      <c r="B40">
        <v>6.8629458917835644E-6</v>
      </c>
      <c r="C40">
        <v>6.8629458917835644E-6</v>
      </c>
      <c r="D40">
        <v>0.7615230460921848</v>
      </c>
      <c r="E40">
        <v>2.3838393516255398E-10</v>
      </c>
    </row>
    <row r="41" spans="1:5" x14ac:dyDescent="0.2">
      <c r="A41">
        <v>9.7995991983967981E-2</v>
      </c>
      <c r="B41">
        <v>7.0432865731462897E-6</v>
      </c>
      <c r="C41">
        <v>7.0432865731462897E-6</v>
      </c>
      <c r="D41">
        <v>0.78156312625250546</v>
      </c>
      <c r="E41">
        <v>2.4389636426772285E-10</v>
      </c>
    </row>
    <row r="42" spans="1:5" x14ac:dyDescent="0.2">
      <c r="A42">
        <v>9.9739478957915878E-2</v>
      </c>
      <c r="B42">
        <v>7.2236272545090149E-6</v>
      </c>
      <c r="C42">
        <v>7.2236272545090149E-6</v>
      </c>
      <c r="D42">
        <v>0.80160320641282612</v>
      </c>
      <c r="E42">
        <v>2.495362636850953E-10</v>
      </c>
    </row>
    <row r="43" spans="1:5" x14ac:dyDescent="0.2">
      <c r="A43">
        <v>0.10148296593186378</v>
      </c>
      <c r="B43">
        <v>7.4039679358717401E-6</v>
      </c>
      <c r="C43">
        <v>7.4039679358717401E-6</v>
      </c>
      <c r="D43">
        <v>0.82164328657314678</v>
      </c>
      <c r="E43">
        <v>2.5530658105901911E-10</v>
      </c>
    </row>
    <row r="44" spans="1:5" x14ac:dyDescent="0.2">
      <c r="A44">
        <v>0.10322645290581167</v>
      </c>
      <c r="B44">
        <v>7.5843086172344653E-6</v>
      </c>
      <c r="C44">
        <v>7.5843086172344653E-6</v>
      </c>
      <c r="D44">
        <v>0.84168336673346744</v>
      </c>
      <c r="E44">
        <v>2.6121033219565265E-10</v>
      </c>
    </row>
    <row r="45" spans="1:5" x14ac:dyDescent="0.2">
      <c r="A45">
        <v>0.10496993987975957</v>
      </c>
      <c r="B45">
        <v>7.7646492985971905E-6</v>
      </c>
      <c r="C45">
        <v>7.7646492985971905E-6</v>
      </c>
      <c r="D45">
        <v>0.8617234468937881</v>
      </c>
      <c r="E45">
        <v>2.6725060263914649E-10</v>
      </c>
    </row>
    <row r="46" spans="1:5" x14ac:dyDescent="0.2">
      <c r="A46">
        <v>0.10671342685370747</v>
      </c>
      <c r="B46">
        <v>7.9449899799599157E-6</v>
      </c>
      <c r="C46">
        <v>7.9449899799599157E-6</v>
      </c>
      <c r="D46">
        <v>0.88176352705410876</v>
      </c>
      <c r="E46">
        <v>2.7343054928428164E-10</v>
      </c>
    </row>
    <row r="47" spans="1:5" x14ac:dyDescent="0.2">
      <c r="A47">
        <v>0.10845691382765536</v>
      </c>
      <c r="B47">
        <v>8.1253306613226409E-6</v>
      </c>
      <c r="C47">
        <v>8.1253306613226409E-6</v>
      </c>
      <c r="D47">
        <v>0.90180360721442943</v>
      </c>
      <c r="E47">
        <v>2.7975340202638931E-10</v>
      </c>
    </row>
    <row r="48" spans="1:5" x14ac:dyDescent="0.2">
      <c r="A48">
        <v>0.11020040080160326</v>
      </c>
      <c r="B48">
        <v>8.3056713426853661E-6</v>
      </c>
      <c r="C48">
        <v>8.3056713426853661E-6</v>
      </c>
      <c r="D48">
        <v>0.92184368737475009</v>
      </c>
      <c r="E48">
        <v>2.8622246544942872E-10</v>
      </c>
    </row>
    <row r="49" spans="1:5" x14ac:dyDescent="0.2">
      <c r="A49">
        <v>0.11194388777555116</v>
      </c>
      <c r="B49">
        <v>8.4860120240480913E-6</v>
      </c>
      <c r="C49">
        <v>8.4860120240480913E-6</v>
      </c>
      <c r="D49">
        <v>0.94188376753507075</v>
      </c>
      <c r="E49">
        <v>2.9284112055309992E-10</v>
      </c>
    </row>
    <row r="50" spans="1:5" x14ac:dyDescent="0.2">
      <c r="A50">
        <v>0.11368737474949905</v>
      </c>
      <c r="B50">
        <v>8.6663527054108165E-6</v>
      </c>
      <c r="C50">
        <v>8.6663527054108165E-6</v>
      </c>
      <c r="D50">
        <v>0.96192384769539141</v>
      </c>
      <c r="E50">
        <v>2.9961282651988997E-10</v>
      </c>
    </row>
    <row r="51" spans="1:5" x14ac:dyDescent="0.2">
      <c r="A51">
        <v>0.11543086172344695</v>
      </c>
      <c r="B51">
        <v>8.8466933867735417E-6</v>
      </c>
      <c r="C51">
        <v>8.8466933867735417E-6</v>
      </c>
      <c r="D51">
        <v>0.98196392785571207</v>
      </c>
      <c r="E51">
        <v>3.0654112252299065E-10</v>
      </c>
    </row>
    <row r="52" spans="1:5" x14ac:dyDescent="0.2">
      <c r="A52">
        <v>0.11717434869739485</v>
      </c>
      <c r="B52">
        <v>9.0270340681362669E-6</v>
      </c>
      <c r="C52">
        <v>9.0270340681362669E-6</v>
      </c>
      <c r="D52">
        <v>1.0020040080160326</v>
      </c>
      <c r="E52">
        <v>3.1362962957601249E-10</v>
      </c>
    </row>
    <row r="53" spans="1:5" x14ac:dyDescent="0.2">
      <c r="A53">
        <v>0.11891783567134274</v>
      </c>
      <c r="B53">
        <v>9.2073747494989921E-6</v>
      </c>
      <c r="C53">
        <v>9.2073747494989921E-6</v>
      </c>
      <c r="D53">
        <v>1.0220440881763533</v>
      </c>
      <c r="E53">
        <v>3.2088205242547684E-10</v>
      </c>
    </row>
    <row r="54" spans="1:5" x14ac:dyDescent="0.2">
      <c r="A54">
        <v>0.12066132264529064</v>
      </c>
      <c r="B54">
        <v>9.3877154308617173E-6</v>
      </c>
      <c r="C54">
        <v>9.3877154308617173E-6</v>
      </c>
      <c r="D54">
        <v>1.0420841683366739</v>
      </c>
      <c r="E54">
        <v>3.283021814870707E-10</v>
      </c>
    </row>
    <row r="55" spans="1:5" x14ac:dyDescent="0.2">
      <c r="A55">
        <v>0.12240480961923854</v>
      </c>
      <c r="B55">
        <v>9.5680561122244425E-6</v>
      </c>
      <c r="C55">
        <v>9.5680561122244425E-6</v>
      </c>
      <c r="D55">
        <v>1.0621242484969946</v>
      </c>
      <c r="E55">
        <v>3.3589389482667009E-10</v>
      </c>
    </row>
    <row r="56" spans="1:5" x14ac:dyDescent="0.2">
      <c r="A56">
        <v>0.12414829659318644</v>
      </c>
      <c r="B56">
        <v>9.7483967935871677E-6</v>
      </c>
      <c r="C56">
        <v>9.7483967935871677E-6</v>
      </c>
      <c r="D56">
        <v>1.0821643286573153</v>
      </c>
      <c r="E56">
        <v>3.4366116018718376E-10</v>
      </c>
    </row>
    <row r="57" spans="1:5" x14ac:dyDescent="0.2">
      <c r="A57">
        <v>0.12589178356713432</v>
      </c>
      <c r="B57">
        <v>9.9287374749498929E-6</v>
      </c>
      <c r="C57">
        <v>9.9287374749498929E-6</v>
      </c>
      <c r="D57">
        <v>1.1022044088176359</v>
      </c>
      <c r="E57">
        <v>3.5160803706225559E-10</v>
      </c>
    </row>
    <row r="58" spans="1:5" x14ac:dyDescent="0.2">
      <c r="A58">
        <v>0.1276352705410822</v>
      </c>
      <c r="B58">
        <v>1.0109078156312618E-5</v>
      </c>
      <c r="C58">
        <v>1.0109078156312618E-5</v>
      </c>
      <c r="D58">
        <v>1.1222444889779566</v>
      </c>
      <c r="E58">
        <v>3.5973867881792422E-10</v>
      </c>
    </row>
    <row r="59" spans="1:5" x14ac:dyDescent="0.2">
      <c r="A59">
        <v>0.12937875751503009</v>
      </c>
      <c r="B59">
        <v>1.0289418837675343E-5</v>
      </c>
      <c r="C59">
        <v>1.0289418837675343E-5</v>
      </c>
      <c r="D59">
        <v>1.1422845691382773</v>
      </c>
      <c r="E59">
        <v>3.6805733486334386E-10</v>
      </c>
    </row>
    <row r="60" spans="1:5" x14ac:dyDescent="0.2">
      <c r="A60">
        <v>0.13112224448897797</v>
      </c>
      <c r="B60">
        <v>1.0469759519038069E-5</v>
      </c>
      <c r="C60">
        <v>1.0469759519038069E-5</v>
      </c>
      <c r="D60">
        <v>1.1623246492985979</v>
      </c>
      <c r="E60">
        <v>3.7656835287170248E-10</v>
      </c>
    </row>
    <row r="61" spans="1:5" x14ac:dyDescent="0.2">
      <c r="A61">
        <v>0.13286573146292585</v>
      </c>
      <c r="B61">
        <v>1.0650100200400794E-5</v>
      </c>
      <c r="C61">
        <v>1.0650100200400794E-5</v>
      </c>
      <c r="D61">
        <v>1.1823647294589186</v>
      </c>
      <c r="E61">
        <v>3.852761810524898E-10</v>
      </c>
    </row>
    <row r="62" spans="1:5" x14ac:dyDescent="0.2">
      <c r="A62">
        <v>0.13460921843687373</v>
      </c>
      <c r="B62">
        <v>1.0830440881763519E-5</v>
      </c>
      <c r="C62">
        <v>1.0830440881763519E-5</v>
      </c>
      <c r="D62">
        <v>1.2024048096192392</v>
      </c>
      <c r="E62">
        <v>3.9418537047632328E-10</v>
      </c>
    </row>
    <row r="63" spans="1:5" x14ac:dyDescent="0.2">
      <c r="A63">
        <v>0.13635270541082162</v>
      </c>
      <c r="B63">
        <v>1.1010781563126244E-5</v>
      </c>
      <c r="C63">
        <v>1.1010781563126244E-5</v>
      </c>
      <c r="D63">
        <v>1.2224448897795599</v>
      </c>
      <c r="E63">
        <v>4.0330057745352055E-10</v>
      </c>
    </row>
    <row r="64" spans="1:5" x14ac:dyDescent="0.2">
      <c r="A64">
        <v>0.1380961923847695</v>
      </c>
      <c r="B64">
        <v>1.1191122244488969E-5</v>
      </c>
      <c r="C64">
        <v>1.1191122244488969E-5</v>
      </c>
      <c r="D64">
        <v>1.2424849699398806</v>
      </c>
      <c r="E64">
        <v>4.1262656596768024E-10</v>
      </c>
    </row>
    <row r="65" spans="1:5" x14ac:dyDescent="0.2">
      <c r="A65">
        <v>0.13983967935871738</v>
      </c>
      <c r="B65">
        <v>1.1371462925851695E-5</v>
      </c>
      <c r="C65">
        <v>1.1371462925851695E-5</v>
      </c>
      <c r="D65">
        <v>1.2625250501002012</v>
      </c>
      <c r="E65">
        <v>4.2216821016553884E-10</v>
      </c>
    </row>
    <row r="66" spans="1:5" x14ac:dyDescent="0.2">
      <c r="A66">
        <v>0.14158316633266527</v>
      </c>
      <c r="B66">
        <v>1.155180360721442E-5</v>
      </c>
      <c r="C66">
        <v>1.155180360721442E-5</v>
      </c>
      <c r="D66">
        <v>1.2825651302605219</v>
      </c>
      <c r="E66">
        <v>4.3193049690439415E-10</v>
      </c>
    </row>
    <row r="67" spans="1:5" x14ac:dyDescent="0.2">
      <c r="A67">
        <v>0.14332665330661315</v>
      </c>
      <c r="B67">
        <v>1.1732144288577145E-5</v>
      </c>
      <c r="C67">
        <v>1.1732144288577145E-5</v>
      </c>
      <c r="D67">
        <v>1.3026052104208425</v>
      </c>
      <c r="E67">
        <v>4.4191852835845255E-10</v>
      </c>
    </row>
    <row r="68" spans="1:5" x14ac:dyDescent="0.2">
      <c r="A68">
        <v>0.14507014028056103</v>
      </c>
      <c r="B68">
        <v>1.191248496993987E-5</v>
      </c>
      <c r="C68">
        <v>1.191248496993987E-5</v>
      </c>
      <c r="D68">
        <v>1.3226452905811632</v>
      </c>
      <c r="E68">
        <v>4.5213752468542977E-10</v>
      </c>
    </row>
    <row r="69" spans="1:5" x14ac:dyDescent="0.2">
      <c r="A69">
        <v>0.14681362725450892</v>
      </c>
      <c r="B69">
        <v>1.2092825651302595E-5</v>
      </c>
      <c r="C69">
        <v>1.2092825651302595E-5</v>
      </c>
      <c r="D69">
        <v>1.3426853707414839</v>
      </c>
      <c r="E69">
        <v>4.6259282675482218E-10</v>
      </c>
    </row>
    <row r="70" spans="1:5" x14ac:dyDescent="0.2">
      <c r="A70">
        <v>0.1485571142284568</v>
      </c>
      <c r="B70">
        <v>1.2273166332665321E-5</v>
      </c>
      <c r="C70">
        <v>1.2273166332665321E-5</v>
      </c>
      <c r="D70">
        <v>1.3627254509018045</v>
      </c>
      <c r="E70">
        <v>4.7328989893926763E-10</v>
      </c>
    </row>
    <row r="71" spans="1:5" x14ac:dyDescent="0.2">
      <c r="A71">
        <v>0.15030060120240468</v>
      </c>
      <c r="B71">
        <v>1.2453507014028046E-5</v>
      </c>
      <c r="C71">
        <v>1.2453507014028046E-5</v>
      </c>
      <c r="D71">
        <v>1.3827655310621252</v>
      </c>
      <c r="E71">
        <v>4.842343319704456E-10</v>
      </c>
    </row>
    <row r="72" spans="1:5" x14ac:dyDescent="0.2">
      <c r="A72">
        <v>0.15204408817635257</v>
      </c>
      <c r="B72">
        <v>1.2633847695390771E-5</v>
      </c>
      <c r="C72">
        <v>1.2633847695390771E-5</v>
      </c>
      <c r="D72">
        <v>1.4028056112224458</v>
      </c>
      <c r="E72">
        <v>4.9543184586103418E-10</v>
      </c>
    </row>
    <row r="73" spans="1:5" x14ac:dyDescent="0.2">
      <c r="A73">
        <v>0.15378757515030045</v>
      </c>
      <c r="B73">
        <v>1.2814188376753496E-5</v>
      </c>
      <c r="C73">
        <v>1.2814188376753496E-5</v>
      </c>
      <c r="D73">
        <v>1.4228456913827665</v>
      </c>
      <c r="E73">
        <v>5.0688829289421865E-10</v>
      </c>
    </row>
    <row r="74" spans="1:5" x14ac:dyDescent="0.2">
      <c r="A74">
        <v>0.15553106212424833</v>
      </c>
      <c r="B74">
        <v>1.2994529058116221E-5</v>
      </c>
      <c r="C74">
        <v>1.2994529058116221E-5</v>
      </c>
      <c r="D74">
        <v>1.4428857715430872</v>
      </c>
      <c r="E74">
        <v>5.1860966068233774E-10</v>
      </c>
    </row>
    <row r="75" spans="1:5" x14ac:dyDescent="0.2">
      <c r="A75">
        <v>0.15727454909819621</v>
      </c>
      <c r="B75">
        <v>1.3174869739478947E-5</v>
      </c>
      <c r="C75">
        <v>1.3174869739478947E-5</v>
      </c>
      <c r="D75">
        <v>1.4629258517034078</v>
      </c>
      <c r="E75">
        <v>5.3060207529625913E-10</v>
      </c>
    </row>
    <row r="76" spans="1:5" x14ac:dyDescent="0.2">
      <c r="A76">
        <v>0.1590180360721441</v>
      </c>
      <c r="B76">
        <v>1.3355210420841672E-5</v>
      </c>
      <c r="C76">
        <v>1.3355210420841672E-5</v>
      </c>
      <c r="D76">
        <v>1.4829659318637285</v>
      </c>
      <c r="E76">
        <v>5.4287180446710945E-10</v>
      </c>
    </row>
    <row r="77" spans="1:5" x14ac:dyDescent="0.2">
      <c r="A77">
        <v>0.16076152304609198</v>
      </c>
      <c r="B77">
        <v>1.3535551102204397E-5</v>
      </c>
      <c r="C77">
        <v>1.3535551102204397E-5</v>
      </c>
      <c r="D77">
        <v>1.5030060120240492</v>
      </c>
      <c r="E77">
        <v>5.5542526086206074E-10</v>
      </c>
    </row>
    <row r="78" spans="1:5" x14ac:dyDescent="0.2">
      <c r="A78">
        <v>0.16250501002003986</v>
      </c>
      <c r="B78">
        <v>1.3715891783567122E-5</v>
      </c>
      <c r="C78">
        <v>1.3715891783567122E-5</v>
      </c>
      <c r="D78">
        <v>1.5230460921843698</v>
      </c>
      <c r="E78">
        <v>5.6826900543584762E-10</v>
      </c>
    </row>
    <row r="79" spans="1:5" x14ac:dyDescent="0.2">
      <c r="A79">
        <v>0.16424849699398775</v>
      </c>
      <c r="B79">
        <v>1.3896232464929847E-5</v>
      </c>
      <c r="C79">
        <v>1.3896232464929847E-5</v>
      </c>
      <c r="D79">
        <v>1.5430861723446905</v>
      </c>
      <c r="E79">
        <v>5.8140975085979498E-10</v>
      </c>
    </row>
    <row r="80" spans="1:5" x14ac:dyDescent="0.2">
      <c r="A80">
        <v>0.16599198396793563</v>
      </c>
      <c r="B80">
        <v>1.4076573146292573E-5</v>
      </c>
      <c r="C80">
        <v>1.4076573146292573E-5</v>
      </c>
      <c r="D80">
        <v>1.5631262525050111</v>
      </c>
      <c r="E80">
        <v>5.9485436503013975E-10</v>
      </c>
    </row>
    <row r="81" spans="1:5" x14ac:dyDescent="0.2">
      <c r="A81">
        <v>0.16773547094188351</v>
      </c>
      <c r="B81">
        <v>1.4256913827655298E-5</v>
      </c>
      <c r="C81">
        <v>1.4256913827655298E-5</v>
      </c>
      <c r="D81">
        <v>1.5831663326653318</v>
      </c>
      <c r="E81">
        <v>6.0860987465746781E-10</v>
      </c>
    </row>
    <row r="82" spans="1:5" x14ac:dyDescent="0.2">
      <c r="A82">
        <v>0.1694789579158314</v>
      </c>
      <c r="B82">
        <v>1.4437254509018023E-5</v>
      </c>
      <c r="C82">
        <v>1.4437254509018023E-5</v>
      </c>
      <c r="D82">
        <v>1.6032064128256525</v>
      </c>
      <c r="E82">
        <v>6.2268346893917665E-10</v>
      </c>
    </row>
    <row r="83" spans="1:5" x14ac:dyDescent="0.2">
      <c r="A83">
        <v>0.17122244488977928</v>
      </c>
      <c r="B83">
        <v>1.4617595190380748E-5</v>
      </c>
      <c r="C83">
        <v>1.4617595190380748E-5</v>
      </c>
      <c r="D83">
        <v>1.6232464929859731</v>
      </c>
      <c r="E83">
        <v>6.3708250331683803E-10</v>
      </c>
    </row>
    <row r="84" spans="1:5" x14ac:dyDescent="0.2">
      <c r="A84">
        <v>0.17296593186372716</v>
      </c>
      <c r="B84">
        <v>1.4797935871743473E-5</v>
      </c>
      <c r="C84">
        <v>1.4797935871743473E-5</v>
      </c>
      <c r="D84">
        <v>1.6432865731462938</v>
      </c>
      <c r="E84">
        <v>6.5181450332045739E-10</v>
      </c>
    </row>
    <row r="85" spans="1:5" x14ac:dyDescent="0.2">
      <c r="A85">
        <v>0.17470941883767505</v>
      </c>
      <c r="B85">
        <v>1.4978276553106199E-5</v>
      </c>
      <c r="C85">
        <v>1.4978276553106199E-5</v>
      </c>
      <c r="D85">
        <v>1.6633266533066144</v>
      </c>
      <c r="E85">
        <v>6.6688716850162722E-10</v>
      </c>
    </row>
    <row r="86" spans="1:5" x14ac:dyDescent="0.2">
      <c r="A86">
        <v>0.17645290581162293</v>
      </c>
      <c r="B86">
        <v>1.5158617234468924E-5</v>
      </c>
      <c r="C86">
        <v>1.5158617234468924E-5</v>
      </c>
      <c r="D86">
        <v>1.6833667334669351</v>
      </c>
      <c r="E86">
        <v>6.8230837645763234E-10</v>
      </c>
    </row>
    <row r="87" spans="1:5" x14ac:dyDescent="0.2">
      <c r="A87">
        <v>0.17819639278557081</v>
      </c>
      <c r="B87">
        <v>1.5338957915831649E-5</v>
      </c>
      <c r="C87">
        <v>1.5338957915831649E-5</v>
      </c>
      <c r="D87">
        <v>1.7034068136272558</v>
      </c>
      <c r="E87">
        <v>6.9808618694859845E-10</v>
      </c>
    </row>
    <row r="88" spans="1:5" x14ac:dyDescent="0.2">
      <c r="A88">
        <v>0.17993987975951869</v>
      </c>
      <c r="B88">
        <v>1.5519298597194376E-5</v>
      </c>
      <c r="C88">
        <v>1.5519298597194376E-5</v>
      </c>
      <c r="D88">
        <v>1.7234468937875764</v>
      </c>
      <c r="E88">
        <v>7.1422884610987005E-10</v>
      </c>
    </row>
    <row r="89" spans="1:5" x14ac:dyDescent="0.2">
      <c r="A89">
        <v>0.18168336673346658</v>
      </c>
      <c r="B89">
        <v>1.5699639278557103E-5</v>
      </c>
      <c r="C89">
        <v>1.5699639278557103E-5</v>
      </c>
      <c r="D89">
        <v>1.7434869739478971</v>
      </c>
      <c r="E89">
        <v>7.3074479076177145E-10</v>
      </c>
    </row>
    <row r="90" spans="1:5" x14ac:dyDescent="0.2">
      <c r="A90">
        <v>0.18342685370741446</v>
      </c>
      <c r="B90">
        <v>1.587997995991983E-5</v>
      </c>
      <c r="C90">
        <v>1.587997995991983E-5</v>
      </c>
      <c r="D90">
        <v>1.7635270541082178</v>
      </c>
      <c r="E90">
        <v>7.4764265281904014E-10</v>
      </c>
    </row>
    <row r="91" spans="1:5" x14ac:dyDescent="0.2">
      <c r="A91">
        <v>0.18517034068136234</v>
      </c>
      <c r="B91">
        <v>1.6060320641282557E-5</v>
      </c>
      <c r="C91">
        <v>1.6060320641282557E-5</v>
      </c>
      <c r="D91">
        <v>1.7835671342685384</v>
      </c>
      <c r="E91">
        <v>7.6493126380222419E-10</v>
      </c>
    </row>
    <row r="92" spans="1:5" x14ac:dyDescent="0.2">
      <c r="A92">
        <v>0.18691382765531023</v>
      </c>
      <c r="B92">
        <v>1.6240661322645284E-5</v>
      </c>
      <c r="C92">
        <v>1.6240661322645284E-5</v>
      </c>
      <c r="D92">
        <v>1.8036072144288591</v>
      </c>
      <c r="E92">
        <v>7.826196594533893E-10</v>
      </c>
    </row>
    <row r="93" spans="1:5" x14ac:dyDescent="0.2">
      <c r="A93">
        <v>0.18865731462925811</v>
      </c>
      <c r="B93">
        <v>1.642100200400801E-5</v>
      </c>
      <c r="C93">
        <v>1.642100200400801E-5</v>
      </c>
      <c r="D93">
        <v>1.8236472945891797</v>
      </c>
      <c r="E93">
        <v>8.0071708445858676E-10</v>
      </c>
    </row>
    <row r="94" spans="1:5" x14ac:dyDescent="0.2">
      <c r="A94">
        <v>0.19040080160320599</v>
      </c>
      <c r="B94">
        <v>1.6601342685370737E-5</v>
      </c>
      <c r="C94">
        <v>1.6601342685370737E-5</v>
      </c>
      <c r="D94">
        <v>1.8436873747495004</v>
      </c>
      <c r="E94">
        <v>8.1923299727949737E-10</v>
      </c>
    </row>
    <row r="95" spans="1:5" x14ac:dyDescent="0.2">
      <c r="A95">
        <v>0.19214428857715388</v>
      </c>
      <c r="B95">
        <v>1.6781683366733464E-5</v>
      </c>
      <c r="C95">
        <v>1.6781683366733464E-5</v>
      </c>
      <c r="D95">
        <v>1.8637274549098211</v>
      </c>
      <c r="E95">
        <v>8.3817707509681652E-10</v>
      </c>
    </row>
    <row r="96" spans="1:5" x14ac:dyDescent="0.2">
      <c r="A96">
        <v>0.19388777555110176</v>
      </c>
      <c r="B96">
        <v>1.6962024048096191E-5</v>
      </c>
      <c r="C96">
        <v>1.6962024048096191E-5</v>
      </c>
      <c r="D96">
        <v>1.8837675350701417</v>
      </c>
      <c r="E96">
        <v>8.5755921886795217E-10</v>
      </c>
    </row>
    <row r="97" spans="1:5" x14ac:dyDescent="0.2">
      <c r="A97">
        <v>0.19563126252504964</v>
      </c>
      <c r="B97">
        <v>1.7142364729458918E-5</v>
      </c>
      <c r="C97">
        <v>1.7142364729458918E-5</v>
      </c>
      <c r="D97">
        <v>1.9038076152304624</v>
      </c>
      <c r="E97">
        <v>8.7738955850166128E-10</v>
      </c>
    </row>
    <row r="98" spans="1:5" x14ac:dyDescent="0.2">
      <c r="A98">
        <v>0.19737474949899753</v>
      </c>
      <c r="B98">
        <v>1.7322705410821645E-5</v>
      </c>
      <c r="C98">
        <v>1.7322705410821645E-5</v>
      </c>
      <c r="D98">
        <v>1.923847695390783</v>
      </c>
      <c r="E98">
        <v>8.9767845815237714E-10</v>
      </c>
    </row>
    <row r="99" spans="1:5" x14ac:dyDescent="0.2">
      <c r="A99">
        <v>0.19911823647294541</v>
      </c>
      <c r="B99">
        <v>1.7503046092184372E-5</v>
      </c>
      <c r="C99">
        <v>1.7503046092184372E-5</v>
      </c>
      <c r="D99">
        <v>1.9438877755511037</v>
      </c>
      <c r="E99">
        <v>9.1843652163693169E-10</v>
      </c>
    </row>
    <row r="100" spans="1:5" x14ac:dyDescent="0.2">
      <c r="A100">
        <v>0.20086172344689329</v>
      </c>
      <c r="B100">
        <v>1.7683386773547099E-5</v>
      </c>
      <c r="C100">
        <v>1.7683386773547099E-5</v>
      </c>
      <c r="D100">
        <v>1.9639278557114244</v>
      </c>
      <c r="E100">
        <v>9.3967459797655217E-10</v>
      </c>
    </row>
    <row r="101" spans="1:5" x14ac:dyDescent="0.2">
      <c r="A101">
        <v>0.20260521042084118</v>
      </c>
      <c r="B101">
        <v>1.7863727454909826E-5</v>
      </c>
      <c r="C101">
        <v>1.7863727454909826E-5</v>
      </c>
      <c r="D101">
        <v>1.983967935871745</v>
      </c>
      <c r="E101">
        <v>9.6140378706701001E-10</v>
      </c>
    </row>
    <row r="102" spans="1:5" x14ac:dyDescent="0.2">
      <c r="A102">
        <v>0.20434869739478906</v>
      </c>
      <c r="B102">
        <v>1.8044068136272553E-5</v>
      </c>
      <c r="C102">
        <v>1.8044068136272553E-5</v>
      </c>
      <c r="D102">
        <v>2.0040080160320657</v>
      </c>
      <c r="E102">
        <v>9.8363544547987188E-10</v>
      </c>
    </row>
    <row r="103" spans="1:5" x14ac:dyDescent="0.2">
      <c r="A103">
        <v>0.20609218436873694</v>
      </c>
      <c r="B103">
        <v>1.8224408817635279E-5</v>
      </c>
      <c r="C103">
        <v>1.8224408817635279E-5</v>
      </c>
      <c r="D103">
        <v>2.0240480961923861</v>
      </c>
      <c r="E103">
        <v>1.006381192397933E-9</v>
      </c>
    </row>
    <row r="104" spans="1:5" x14ac:dyDescent="0.2">
      <c r="A104">
        <v>0.20783567134268482</v>
      </c>
      <c r="B104">
        <v>1.8404749498998006E-5</v>
      </c>
      <c r="C104">
        <v>1.8404749498998006E-5</v>
      </c>
      <c r="D104">
        <v>2.0440881763527066</v>
      </c>
      <c r="E104">
        <v>1.0296529156878686E-9</v>
      </c>
    </row>
    <row r="105" spans="1:5" x14ac:dyDescent="0.2">
      <c r="A105">
        <v>0.20957915831663271</v>
      </c>
      <c r="B105">
        <v>1.8585090180360733E-5</v>
      </c>
      <c r="C105">
        <v>1.8585090180360733E-5</v>
      </c>
      <c r="D105">
        <v>2.064128256513027</v>
      </c>
      <c r="E105">
        <v>1.0534627781133267E-9</v>
      </c>
    </row>
    <row r="106" spans="1:5" x14ac:dyDescent="0.2">
      <c r="A106">
        <v>0.21132264529058059</v>
      </c>
      <c r="B106">
        <v>1.876543086172346E-5</v>
      </c>
      <c r="C106">
        <v>1.876543086172346E-5</v>
      </c>
      <c r="D106">
        <v>2.0841683366733474</v>
      </c>
      <c r="E106">
        <v>1.0778232236916957E-9</v>
      </c>
    </row>
    <row r="107" spans="1:5" x14ac:dyDescent="0.2">
      <c r="A107">
        <v>0.21306613226452847</v>
      </c>
      <c r="B107">
        <v>1.8945771543086187E-5</v>
      </c>
      <c r="C107">
        <v>1.8945771543086187E-5</v>
      </c>
      <c r="D107">
        <v>2.1042084168336679</v>
      </c>
      <c r="E107">
        <v>1.1027469841978454E-9</v>
      </c>
    </row>
    <row r="108" spans="1:5" x14ac:dyDescent="0.2">
      <c r="A108">
        <v>0.21480961923847636</v>
      </c>
      <c r="B108">
        <v>1.9126112224448914E-5</v>
      </c>
      <c r="C108">
        <v>1.9126112224448914E-5</v>
      </c>
      <c r="D108">
        <v>2.1242484969939883</v>
      </c>
      <c r="E108">
        <v>1.1282470858183015E-9</v>
      </c>
    </row>
    <row r="109" spans="1:5" x14ac:dyDescent="0.2">
      <c r="A109">
        <v>0.21655310621242424</v>
      </c>
      <c r="B109">
        <v>1.9306452905811641E-5</v>
      </c>
      <c r="C109">
        <v>1.9306452905811641E-5</v>
      </c>
      <c r="D109">
        <v>2.1442885771543088</v>
      </c>
      <c r="E109">
        <v>1.1543368559592538E-9</v>
      </c>
    </row>
    <row r="110" spans="1:5" x14ac:dyDescent="0.2">
      <c r="A110">
        <v>0.21829659318637212</v>
      </c>
      <c r="B110">
        <v>1.9486793587174368E-5</v>
      </c>
      <c r="C110">
        <v>1.9486793587174368E-5</v>
      </c>
      <c r="D110">
        <v>2.1643286573146292</v>
      </c>
      <c r="E110">
        <v>1.1810299302120125E-9</v>
      </c>
    </row>
    <row r="111" spans="1:5" x14ac:dyDescent="0.2">
      <c r="A111">
        <v>0.22004008016032001</v>
      </c>
      <c r="B111">
        <v>1.9667134268537095E-5</v>
      </c>
      <c r="C111">
        <v>1.9667134268537095E-5</v>
      </c>
      <c r="D111">
        <v>2.1843687374749496</v>
      </c>
      <c r="E111">
        <v>1.2083402594795315E-9</v>
      </c>
    </row>
    <row r="112" spans="1:5" x14ac:dyDescent="0.2">
      <c r="A112">
        <v>0.22178356713426789</v>
      </c>
      <c r="B112">
        <v>1.9847474949899822E-5</v>
      </c>
      <c r="C112">
        <v>1.9847474949899822E-5</v>
      </c>
      <c r="D112">
        <v>2.2044088176352701</v>
      </c>
      <c r="E112">
        <v>1.2362821172677301E-9</v>
      </c>
    </row>
    <row r="113" spans="1:5" x14ac:dyDescent="0.2">
      <c r="A113">
        <v>0.22352705410821577</v>
      </c>
      <c r="B113">
        <v>2.0027815631262548E-5</v>
      </c>
      <c r="C113">
        <v>2.0027815631262548E-5</v>
      </c>
      <c r="D113">
        <v>2.2244488977955905</v>
      </c>
      <c r="E113">
        <v>1.2648701071454006E-9</v>
      </c>
    </row>
    <row r="114" spans="1:5" x14ac:dyDescent="0.2">
      <c r="A114">
        <v>0.22527054108216366</v>
      </c>
      <c r="B114">
        <v>2.0208156312625275E-5</v>
      </c>
      <c r="C114">
        <v>2.0208156312625275E-5</v>
      </c>
      <c r="D114">
        <v>2.244488977955911</v>
      </c>
      <c r="E114">
        <v>1.2941191703766615E-9</v>
      </c>
    </row>
    <row r="115" spans="1:5" x14ac:dyDescent="0.2">
      <c r="A115">
        <v>0.22701402805611154</v>
      </c>
      <c r="B115">
        <v>2.0388496993988002E-5</v>
      </c>
      <c r="C115">
        <v>2.0388496993988002E-5</v>
      </c>
      <c r="D115">
        <v>2.2645290581162314</v>
      </c>
      <c r="E115">
        <v>1.3240445937298617E-9</v>
      </c>
    </row>
    <row r="116" spans="1:5" x14ac:dyDescent="0.2">
      <c r="A116">
        <v>0.22875751503005942</v>
      </c>
      <c r="B116">
        <v>2.0568837675350729E-5</v>
      </c>
      <c r="C116">
        <v>2.0568837675350729E-5</v>
      </c>
      <c r="D116">
        <v>2.2845691382765518</v>
      </c>
      <c r="E116">
        <v>1.354662017467082E-9</v>
      </c>
    </row>
    <row r="117" spans="1:5" x14ac:dyDescent="0.2">
      <c r="A117">
        <v>0.2305010020040073</v>
      </c>
      <c r="B117">
        <v>2.0749178356713456E-5</v>
      </c>
      <c r="C117">
        <v>2.0749178356713456E-5</v>
      </c>
      <c r="D117">
        <v>2.3046092184368723</v>
      </c>
      <c r="E117">
        <v>1.3859874435183859E-9</v>
      </c>
    </row>
    <row r="118" spans="1:5" x14ac:dyDescent="0.2">
      <c r="A118">
        <v>0.23224448897795519</v>
      </c>
      <c r="B118">
        <v>2.0929519038076183E-5</v>
      </c>
      <c r="C118">
        <v>2.0929519038076183E-5</v>
      </c>
      <c r="D118">
        <v>2.3246492985971927</v>
      </c>
      <c r="E118">
        <v>1.418037243845071E-9</v>
      </c>
    </row>
    <row r="119" spans="1:5" x14ac:dyDescent="0.2">
      <c r="A119">
        <v>0.23398797595190307</v>
      </c>
      <c r="B119">
        <v>2.110985971943891E-5</v>
      </c>
      <c r="C119">
        <v>2.110985971943891E-5</v>
      </c>
      <c r="D119">
        <v>2.3446893787575132</v>
      </c>
      <c r="E119">
        <v>1.4508281689963598E-9</v>
      </c>
    </row>
    <row r="120" spans="1:5" x14ac:dyDescent="0.2">
      <c r="A120">
        <v>0.23573146292585095</v>
      </c>
      <c r="B120">
        <v>2.1290200400801637E-5</v>
      </c>
      <c r="C120">
        <v>2.1290200400801637E-5</v>
      </c>
      <c r="D120">
        <v>2.3647294589178336</v>
      </c>
      <c r="E120">
        <v>1.4843773568639093E-9</v>
      </c>
    </row>
    <row r="121" spans="1:5" x14ac:dyDescent="0.2">
      <c r="A121">
        <v>0.23747494989979884</v>
      </c>
      <c r="B121">
        <v>2.1470541082164364E-5</v>
      </c>
      <c r="C121">
        <v>2.1470541082164364E-5</v>
      </c>
      <c r="D121">
        <v>2.384769539078154</v>
      </c>
      <c r="E121">
        <v>1.5187023416387875E-9</v>
      </c>
    </row>
    <row r="122" spans="1:5" x14ac:dyDescent="0.2">
      <c r="A122">
        <v>0.23921843687374672</v>
      </c>
      <c r="B122">
        <v>2.1650881763527091E-5</v>
      </c>
      <c r="C122">
        <v>2.1650881763527091E-5</v>
      </c>
      <c r="D122">
        <v>2.4048096192384745</v>
      </c>
      <c r="E122">
        <v>1.5538210629755687E-9</v>
      </c>
    </row>
    <row r="123" spans="1:5" x14ac:dyDescent="0.2">
      <c r="A123">
        <v>0.2409619238476946</v>
      </c>
      <c r="B123">
        <v>2.1831222444889817E-5</v>
      </c>
      <c r="C123">
        <v>2.1831222444889817E-5</v>
      </c>
      <c r="D123">
        <v>2.4248496993987949</v>
      </c>
      <c r="E123">
        <v>1.5897518753683175E-9</v>
      </c>
    </row>
    <row r="124" spans="1:5" x14ac:dyDescent="0.2">
      <c r="A124">
        <v>0.24270541082164249</v>
      </c>
      <c r="B124">
        <v>2.2011563126252544E-5</v>
      </c>
      <c r="C124">
        <v>2.2011563126252544E-5</v>
      </c>
      <c r="D124">
        <v>2.4448897795591154</v>
      </c>
      <c r="E124">
        <v>1.6265135577434376E-9</v>
      </c>
    </row>
    <row r="125" spans="1:5" x14ac:dyDescent="0.2">
      <c r="A125">
        <v>0.24444889779559037</v>
      </c>
      <c r="B125">
        <v>2.2191903807615271E-5</v>
      </c>
      <c r="C125">
        <v>2.2191903807615271E-5</v>
      </c>
      <c r="D125">
        <v>2.4649298597194358</v>
      </c>
      <c r="E125">
        <v>1.6641253232742929E-9</v>
      </c>
    </row>
    <row r="126" spans="1:5" x14ac:dyDescent="0.2">
      <c r="A126">
        <v>0.24619238476953825</v>
      </c>
      <c r="B126">
        <v>2.2372244488977998E-5</v>
      </c>
      <c r="C126">
        <v>2.2372244488977998E-5</v>
      </c>
      <c r="D126">
        <v>2.4849699398797562</v>
      </c>
      <c r="E126">
        <v>1.7026068294228109E-9</v>
      </c>
    </row>
    <row r="127" spans="1:5" x14ac:dyDescent="0.2">
      <c r="A127">
        <v>0.24793587174348614</v>
      </c>
      <c r="B127">
        <v>2.2552585170340725E-5</v>
      </c>
      <c r="C127">
        <v>2.2552585170340725E-5</v>
      </c>
      <c r="D127">
        <v>2.5050100200400767</v>
      </c>
      <c r="E127">
        <v>1.7419781882132891E-9</v>
      </c>
    </row>
    <row r="128" spans="1:5" x14ac:dyDescent="0.2">
      <c r="A128">
        <v>0.24967935871743402</v>
      </c>
      <c r="B128">
        <v>2.2732925851703452E-5</v>
      </c>
      <c r="C128">
        <v>2.2732925851703452E-5</v>
      </c>
      <c r="D128">
        <v>2.5250501002003971</v>
      </c>
      <c r="E128">
        <v>1.7822599767437462E-9</v>
      </c>
    </row>
    <row r="129" spans="1:5" x14ac:dyDescent="0.2">
      <c r="A129">
        <v>0.2514228456913819</v>
      </c>
      <c r="B129">
        <v>2.2913266533066179E-5</v>
      </c>
      <c r="C129">
        <v>2.2913266533066179E-5</v>
      </c>
      <c r="D129">
        <v>2.5450901803607175</v>
      </c>
      <c r="E129">
        <v>1.8234732479403994E-9</v>
      </c>
    </row>
    <row r="130" spans="1:5" x14ac:dyDescent="0.2">
      <c r="A130">
        <v>0.25316633266532979</v>
      </c>
      <c r="B130">
        <v>2.3093607214428906E-5</v>
      </c>
      <c r="C130">
        <v>2.3093607214428906E-5</v>
      </c>
      <c r="D130">
        <v>2.565130260521038</v>
      </c>
      <c r="E130">
        <v>1.8656395415607688E-9</v>
      </c>
    </row>
    <row r="131" spans="1:5" x14ac:dyDescent="0.2">
      <c r="A131">
        <v>0.25490981963927767</v>
      </c>
      <c r="B131">
        <v>2.3273947895791633E-5</v>
      </c>
      <c r="C131">
        <v>2.3273947895791633E-5</v>
      </c>
      <c r="D131">
        <v>2.5851703406813584</v>
      </c>
      <c r="E131">
        <v>1.9087808954512511E-9</v>
      </c>
    </row>
    <row r="132" spans="1:5" x14ac:dyDescent="0.2">
      <c r="A132">
        <v>0.25665330661322555</v>
      </c>
      <c r="B132">
        <v>2.3454288577154359E-5</v>
      </c>
      <c r="C132">
        <v>2.3454288577154359E-5</v>
      </c>
      <c r="D132">
        <v>2.6052104208416789</v>
      </c>
      <c r="E132">
        <v>1.9529198570650123E-9</v>
      </c>
    </row>
    <row r="133" spans="1:5" x14ac:dyDescent="0.2">
      <c r="A133">
        <v>0.25839679358717343</v>
      </c>
      <c r="B133">
        <v>2.3634629258517086E-5</v>
      </c>
      <c r="C133">
        <v>2.3634629258517086E-5</v>
      </c>
      <c r="D133">
        <v>2.6252505010019993</v>
      </c>
      <c r="E133">
        <v>1.9980794952461943E-9</v>
      </c>
    </row>
    <row r="134" spans="1:5" x14ac:dyDescent="0.2">
      <c r="A134">
        <v>0.26014028056112132</v>
      </c>
      <c r="B134">
        <v>2.3814969939879813E-5</v>
      </c>
      <c r="C134">
        <v>2.3814969939879813E-5</v>
      </c>
      <c r="D134">
        <v>2.6452905811623197</v>
      </c>
      <c r="E134">
        <v>2.0442834122866841E-9</v>
      </c>
    </row>
    <row r="135" spans="1:5" x14ac:dyDescent="0.2">
      <c r="A135">
        <v>0.2618837675350692</v>
      </c>
      <c r="B135">
        <v>2.399531062124254E-5</v>
      </c>
      <c r="C135">
        <v>2.399531062124254E-5</v>
      </c>
      <c r="D135">
        <v>2.6653306613226402</v>
      </c>
      <c r="E135">
        <v>2.09155575626162E-9</v>
      </c>
    </row>
    <row r="136" spans="1:5" x14ac:dyDescent="0.2">
      <c r="A136">
        <v>0.26362725450901708</v>
      </c>
      <c r="B136">
        <v>2.4175651302605267E-5</v>
      </c>
      <c r="C136">
        <v>2.4175651302605267E-5</v>
      </c>
      <c r="D136">
        <v>2.6853707414829606</v>
      </c>
      <c r="E136">
        <v>2.1399212336501777E-9</v>
      </c>
    </row>
    <row r="137" spans="1:5" x14ac:dyDescent="0.2">
      <c r="A137">
        <v>0.26537074148296497</v>
      </c>
      <c r="B137">
        <v>2.4355991983967994E-5</v>
      </c>
      <c r="C137">
        <v>2.4355991983967994E-5</v>
      </c>
      <c r="D137">
        <v>2.7054108216432811</v>
      </c>
      <c r="E137">
        <v>2.1894051222482004E-9</v>
      </c>
    </row>
    <row r="138" spans="1:5" x14ac:dyDescent="0.2">
      <c r="A138">
        <v>0.26711422845691285</v>
      </c>
      <c r="B138">
        <v>2.4536332665330721E-5</v>
      </c>
      <c r="C138">
        <v>2.4536332665330721E-5</v>
      </c>
      <c r="D138">
        <v>2.7254509018036015</v>
      </c>
      <c r="E138">
        <v>2.2400332843794229E-9</v>
      </c>
    </row>
    <row r="139" spans="1:5" x14ac:dyDescent="0.2">
      <c r="A139">
        <v>0.26885771543086073</v>
      </c>
      <c r="B139">
        <v>2.4716673346693448E-5</v>
      </c>
      <c r="C139">
        <v>2.4716673346693448E-5</v>
      </c>
      <c r="D139">
        <v>2.7454909819639219</v>
      </c>
      <c r="E139">
        <v>2.2918321804121607E-9</v>
      </c>
    </row>
    <row r="140" spans="1:5" x14ac:dyDescent="0.2">
      <c r="A140">
        <v>0.27060120240480862</v>
      </c>
      <c r="B140">
        <v>2.4897014028056175E-5</v>
      </c>
      <c r="C140">
        <v>2.4897014028056175E-5</v>
      </c>
      <c r="D140">
        <v>2.7655310621242424</v>
      </c>
      <c r="E140">
        <v>2.3448288825886378E-9</v>
      </c>
    </row>
    <row r="141" spans="1:5" x14ac:dyDescent="0.2">
      <c r="A141">
        <v>0.2723446893787565</v>
      </c>
      <c r="B141">
        <v>2.5077354709418902E-5</v>
      </c>
      <c r="C141">
        <v>2.5077354709418902E-5</v>
      </c>
      <c r="D141">
        <v>2.7855711422845628</v>
      </c>
      <c r="E141">
        <v>2.3990510891740275E-9</v>
      </c>
    </row>
    <row r="142" spans="1:5" x14ac:dyDescent="0.2">
      <c r="A142">
        <v>0.27408817635270438</v>
      </c>
      <c r="B142">
        <v>2.5257695390781628E-5</v>
      </c>
      <c r="C142">
        <v>2.5257695390781628E-5</v>
      </c>
      <c r="D142">
        <v>2.8056112224448833</v>
      </c>
      <c r="E142">
        <v>2.4545271389327164E-9</v>
      </c>
    </row>
    <row r="143" spans="1:5" x14ac:dyDescent="0.2">
      <c r="A143">
        <v>0.27583166332665227</v>
      </c>
      <c r="B143">
        <v>2.5438036072144355E-5</v>
      </c>
      <c r="C143">
        <v>2.5438036072144355E-5</v>
      </c>
      <c r="D143">
        <v>2.8256513026052037</v>
      </c>
      <c r="E143">
        <v>2.5112860259393226E-9</v>
      </c>
    </row>
    <row r="144" spans="1:5" x14ac:dyDescent="0.2">
      <c r="A144">
        <v>0.27757515030060015</v>
      </c>
      <c r="B144">
        <v>2.5618376753507082E-5</v>
      </c>
      <c r="C144">
        <v>2.5618376753507082E-5</v>
      </c>
      <c r="D144">
        <v>2.8456913827655241</v>
      </c>
      <c r="E144">
        <v>2.5693574147321619E-9</v>
      </c>
    </row>
    <row r="145" spans="1:5" x14ac:dyDescent="0.2">
      <c r="A145">
        <v>0.27931863727454803</v>
      </c>
      <c r="B145">
        <v>2.5798717434869809E-5</v>
      </c>
      <c r="C145">
        <v>2.5798717434869809E-5</v>
      </c>
      <c r="D145">
        <v>2.8657314629258446</v>
      </c>
      <c r="E145">
        <v>2.6287716558172121E-9</v>
      </c>
    </row>
    <row r="146" spans="1:5" x14ac:dyDescent="0.2">
      <c r="A146">
        <v>0.28106212424849591</v>
      </c>
      <c r="B146">
        <v>2.5979058116232536E-5</v>
      </c>
      <c r="C146">
        <v>2.5979058116232536E-5</v>
      </c>
      <c r="D146">
        <v>2.885771543086165</v>
      </c>
      <c r="E146">
        <v>2.6895598015305057E-9</v>
      </c>
    </row>
    <row r="147" spans="1:5" x14ac:dyDescent="0.2">
      <c r="A147">
        <v>0.2828056112224438</v>
      </c>
      <c r="B147">
        <v>2.6159398797595263E-5</v>
      </c>
      <c r="C147">
        <v>2.6159398797595263E-5</v>
      </c>
      <c r="D147">
        <v>2.9058116232464855</v>
      </c>
      <c r="E147">
        <v>2.7517536222673729E-9</v>
      </c>
    </row>
    <row r="148" spans="1:5" x14ac:dyDescent="0.2">
      <c r="A148">
        <v>0.28454909819639168</v>
      </c>
      <c r="B148">
        <v>2.633973947895799E-5</v>
      </c>
      <c r="C148">
        <v>2.633973947895799E-5</v>
      </c>
      <c r="D148">
        <v>2.9258517034068059</v>
      </c>
      <c r="E148">
        <v>2.8153856230869715E-9</v>
      </c>
    </row>
    <row r="149" spans="1:5" x14ac:dyDescent="0.2">
      <c r="A149">
        <v>0.28629258517033956</v>
      </c>
      <c r="B149">
        <v>2.6520080160320717E-5</v>
      </c>
      <c r="C149">
        <v>2.6520080160320717E-5</v>
      </c>
      <c r="D149">
        <v>2.9458917835671263</v>
      </c>
      <c r="E149">
        <v>2.8804890607007339E-9</v>
      </c>
    </row>
    <row r="150" spans="1:5" x14ac:dyDescent="0.2">
      <c r="A150">
        <v>0.28803607214428745</v>
      </c>
      <c r="B150">
        <v>2.6700420841683444E-5</v>
      </c>
      <c r="C150">
        <v>2.6700420841683444E-5</v>
      </c>
      <c r="D150">
        <v>2.9659318637274468</v>
      </c>
      <c r="E150">
        <v>2.9470979608537566E-9</v>
      </c>
    </row>
    <row r="151" spans="1:5" x14ac:dyDescent="0.2">
      <c r="A151">
        <v>0.28977955911823533</v>
      </c>
      <c r="B151">
        <v>2.6880761523046171E-5</v>
      </c>
      <c r="C151">
        <v>2.6880761523046171E-5</v>
      </c>
      <c r="D151">
        <v>2.9859719438877672</v>
      </c>
      <c r="E151">
        <v>3.0152471361080205E-9</v>
      </c>
    </row>
    <row r="152" spans="1:5" x14ac:dyDescent="0.2">
      <c r="A152">
        <v>0.29152304609218321</v>
      </c>
      <c r="B152">
        <v>2.7061102204408897E-5</v>
      </c>
      <c r="C152">
        <v>2.7061102204408897E-5</v>
      </c>
      <c r="D152">
        <v>3.0060120240480876</v>
      </c>
      <c r="E152">
        <v>3.084972204036884E-9</v>
      </c>
    </row>
    <row r="153" spans="1:5" x14ac:dyDescent="0.2">
      <c r="A153">
        <v>0.2932665330661311</v>
      </c>
      <c r="B153">
        <v>2.7241442885771624E-5</v>
      </c>
      <c r="C153">
        <v>2.7241442885771624E-5</v>
      </c>
      <c r="D153">
        <v>3.0260521042084081</v>
      </c>
      <c r="E153">
        <v>3.1563096058403076E-9</v>
      </c>
    </row>
    <row r="154" spans="1:5" x14ac:dyDescent="0.2">
      <c r="A154">
        <v>0.29501002004007898</v>
      </c>
      <c r="B154">
        <v>2.7421783567134351E-5</v>
      </c>
      <c r="C154">
        <v>2.7421783567134351E-5</v>
      </c>
      <c r="D154">
        <v>3.0460921843687285</v>
      </c>
      <c r="E154">
        <v>3.2292966253904869E-9</v>
      </c>
    </row>
    <row r="155" spans="1:5" x14ac:dyDescent="0.2">
      <c r="A155">
        <v>0.29675350701402686</v>
      </c>
      <c r="B155">
        <v>2.7602124248497078E-5</v>
      </c>
      <c r="C155">
        <v>2.7602124248497078E-5</v>
      </c>
      <c r="D155">
        <v>3.066132264529049</v>
      </c>
      <c r="E155">
        <v>3.3039714087180098E-9</v>
      </c>
    </row>
    <row r="156" spans="1:5" x14ac:dyDescent="0.2">
      <c r="A156">
        <v>0.29849699398797475</v>
      </c>
      <c r="B156">
        <v>2.7782464929859805E-5</v>
      </c>
      <c r="C156">
        <v>2.7782464929859805E-5</v>
      </c>
      <c r="D156">
        <v>3.0861723446893694</v>
      </c>
      <c r="E156">
        <v>3.3803729839485028E-9</v>
      </c>
    </row>
    <row r="157" spans="1:5" x14ac:dyDescent="0.2">
      <c r="A157">
        <v>0.30024048096192263</v>
      </c>
      <c r="B157">
        <v>2.7962805611222532E-5</v>
      </c>
      <c r="C157">
        <v>2.7962805611222532E-5</v>
      </c>
      <c r="D157">
        <v>3.1062124248496898</v>
      </c>
      <c r="E157">
        <v>3.4585412817003523E-9</v>
      </c>
    </row>
    <row r="158" spans="1:5" x14ac:dyDescent="0.2">
      <c r="A158">
        <v>0.30198396793587051</v>
      </c>
      <c r="B158">
        <v>2.8143146292585259E-5</v>
      </c>
      <c r="C158">
        <v>2.8143146292585259E-5</v>
      </c>
      <c r="D158">
        <v>3.1262525050100103</v>
      </c>
      <c r="E158">
        <v>3.5385171559541083E-9</v>
      </c>
    </row>
    <row r="159" spans="1:5" x14ac:dyDescent="0.2">
      <c r="A159">
        <v>0.3037274549098184</v>
      </c>
      <c r="B159">
        <v>2.8323486973947986E-5</v>
      </c>
      <c r="C159">
        <v>2.8323486973947986E-5</v>
      </c>
      <c r="D159">
        <v>3.1462925851703307</v>
      </c>
      <c r="E159">
        <v>3.6203424054044113E-9</v>
      </c>
    </row>
    <row r="160" spans="1:5" x14ac:dyDescent="0.2">
      <c r="A160">
        <v>0.30547094188376628</v>
      </c>
      <c r="B160">
        <v>2.8503827655310713E-5</v>
      </c>
      <c r="C160">
        <v>2.8503827655310713E-5</v>
      </c>
      <c r="D160">
        <v>3.1663326653306512</v>
      </c>
      <c r="E160">
        <v>3.7040597953057886E-9</v>
      </c>
    </row>
    <row r="161" spans="1:5" x14ac:dyDescent="0.2">
      <c r="A161">
        <v>0.30721442885771416</v>
      </c>
      <c r="B161">
        <v>2.868416833667344E-5</v>
      </c>
      <c r="C161">
        <v>2.868416833667344E-5</v>
      </c>
      <c r="D161">
        <v>3.1863727454909716</v>
      </c>
      <c r="E161">
        <v>3.7897130798234972E-9</v>
      </c>
    </row>
    <row r="162" spans="1:5" x14ac:dyDescent="0.2">
      <c r="A162">
        <v>0.30895791583166204</v>
      </c>
      <c r="B162">
        <v>2.8864509018036166E-5</v>
      </c>
      <c r="C162">
        <v>2.8864509018036166E-5</v>
      </c>
      <c r="D162">
        <v>3.206412825651292</v>
      </c>
      <c r="E162">
        <v>3.8773470249012677E-9</v>
      </c>
    </row>
    <row r="163" spans="1:5" x14ac:dyDescent="0.2">
      <c r="A163">
        <v>0.31070140280560993</v>
      </c>
      <c r="B163">
        <v>2.9044849699398893E-5</v>
      </c>
      <c r="C163">
        <v>2.9044849699398893E-5</v>
      </c>
      <c r="D163">
        <v>3.2264529058116125</v>
      </c>
      <c r="E163">
        <v>3.967007431657834E-9</v>
      </c>
    </row>
    <row r="164" spans="1:5" x14ac:dyDescent="0.2">
      <c r="A164">
        <v>0.31244488977955781</v>
      </c>
      <c r="B164">
        <v>2.922519038076162E-5</v>
      </c>
      <c r="C164">
        <v>2.922519038076162E-5</v>
      </c>
      <c r="D164">
        <v>3.2464929859719329</v>
      </c>
      <c r="E164">
        <v>4.0587411603245056E-9</v>
      </c>
    </row>
    <row r="165" spans="1:5" x14ac:dyDescent="0.2">
      <c r="A165">
        <v>0.31418837675350569</v>
      </c>
      <c r="B165">
        <v>2.9405531062124347E-5</v>
      </c>
      <c r="C165">
        <v>2.9405531062124347E-5</v>
      </c>
      <c r="D165">
        <v>3.2665330661322534</v>
      </c>
      <c r="E165">
        <v>4.1525961547362008E-9</v>
      </c>
    </row>
    <row r="166" spans="1:5" x14ac:dyDescent="0.2">
      <c r="A166">
        <v>0.31593186372745358</v>
      </c>
      <c r="B166">
        <v>2.9585871743487074E-5</v>
      </c>
      <c r="C166">
        <v>2.9585871743487074E-5</v>
      </c>
      <c r="D166">
        <v>3.2865731462925738</v>
      </c>
      <c r="E166">
        <v>4.2486214673889633E-9</v>
      </c>
    </row>
    <row r="167" spans="1:5" x14ac:dyDescent="0.2">
      <c r="A167">
        <v>0.31767535070140146</v>
      </c>
      <c r="B167">
        <v>2.9766212424849801E-5</v>
      </c>
      <c r="C167">
        <v>2.9766212424849801E-5</v>
      </c>
      <c r="D167">
        <v>3.3066132264528942</v>
      </c>
      <c r="E167">
        <v>4.3468672850767608E-9</v>
      </c>
    </row>
    <row r="168" spans="1:5" x14ac:dyDescent="0.2">
      <c r="A168">
        <v>0.31941883767534934</v>
      </c>
      <c r="B168">
        <v>2.9946553106212528E-5</v>
      </c>
      <c r="C168">
        <v>2.9946553106212528E-5</v>
      </c>
      <c r="D168">
        <v>3.3266533066132147</v>
      </c>
      <c r="E168">
        <v>4.4473849551211946E-9</v>
      </c>
    </row>
    <row r="169" spans="1:5" x14ac:dyDescent="0.2">
      <c r="A169">
        <v>0.32116232464929723</v>
      </c>
      <c r="B169">
        <v>3.0126893787575255E-5</v>
      </c>
      <c r="C169">
        <v>3.0126893787575255E-5</v>
      </c>
      <c r="D169">
        <v>3.3466933867735351</v>
      </c>
      <c r="E169">
        <v>4.5502270122077455E-9</v>
      </c>
    </row>
    <row r="170" spans="1:5" x14ac:dyDescent="0.2">
      <c r="A170">
        <v>0.32290581162324511</v>
      </c>
      <c r="B170">
        <v>3.0307234468937982E-5</v>
      </c>
      <c r="C170">
        <v>3.0307234468937982E-5</v>
      </c>
      <c r="D170">
        <v>3.3667334669338556</v>
      </c>
      <c r="E170">
        <v>4.655447205842502E-9</v>
      </c>
    </row>
    <row r="171" spans="1:5" x14ac:dyDescent="0.2">
      <c r="A171">
        <v>0.32464929859719299</v>
      </c>
      <c r="B171">
        <v>3.0487575150300709E-5</v>
      </c>
      <c r="C171">
        <v>3.0487575150300709E-5</v>
      </c>
      <c r="D171">
        <v>3.386773547094176</v>
      </c>
      <c r="E171">
        <v>4.763100528443976E-9</v>
      </c>
    </row>
    <row r="172" spans="1:5" x14ac:dyDescent="0.2">
      <c r="A172">
        <v>0.32639278557114088</v>
      </c>
      <c r="B172">
        <v>3.0667915831663432E-5</v>
      </c>
      <c r="C172">
        <v>3.0667915831663432E-5</v>
      </c>
      <c r="D172">
        <v>3.4068136272544964</v>
      </c>
      <c r="E172">
        <v>4.8732432440843374E-9</v>
      </c>
    </row>
    <row r="173" spans="1:5" x14ac:dyDescent="0.2">
      <c r="A173">
        <v>0.32813627254508876</v>
      </c>
      <c r="B173">
        <v>3.0848256513026159E-5</v>
      </c>
      <c r="C173">
        <v>3.0848256513026159E-5</v>
      </c>
      <c r="D173">
        <v>3.4268537074148169</v>
      </c>
      <c r="E173">
        <v>4.9859329178953669E-9</v>
      </c>
    </row>
    <row r="174" spans="1:5" x14ac:dyDescent="0.2">
      <c r="A174">
        <v>0.32987975951903664</v>
      </c>
      <c r="B174">
        <v>3.1028597194388886E-5</v>
      </c>
      <c r="C174">
        <v>3.1028597194388886E-5</v>
      </c>
      <c r="D174">
        <v>3.4468937875751373</v>
      </c>
      <c r="E174">
        <v>5.1012284461543849E-9</v>
      </c>
    </row>
    <row r="175" spans="1:5" x14ac:dyDescent="0.2">
      <c r="A175">
        <v>0.33162324649298452</v>
      </c>
      <c r="B175">
        <v>3.1208937875751613E-5</v>
      </c>
      <c r="C175">
        <v>3.1208937875751613E-5</v>
      </c>
      <c r="D175">
        <v>3.4669338677354578</v>
      </c>
      <c r="E175">
        <v>5.2191900870658066E-9</v>
      </c>
    </row>
    <row r="176" spans="1:5" x14ac:dyDescent="0.2">
      <c r="A176">
        <v>0.33336673346693241</v>
      </c>
      <c r="B176">
        <v>3.138927855711434E-5</v>
      </c>
      <c r="C176">
        <v>3.138927855711434E-5</v>
      </c>
      <c r="D176">
        <v>3.4869739478957782</v>
      </c>
      <c r="E176">
        <v>5.3398794922546735E-9</v>
      </c>
    </row>
    <row r="177" spans="1:5" x14ac:dyDescent="0.2">
      <c r="A177">
        <v>0.33511022044088029</v>
      </c>
      <c r="B177">
        <v>3.1569619238477067E-5</v>
      </c>
      <c r="C177">
        <v>3.1569619238477067E-5</v>
      </c>
      <c r="D177">
        <v>3.5070140280560986</v>
      </c>
      <c r="E177">
        <v>5.4633597389882735E-9</v>
      </c>
    </row>
    <row r="178" spans="1:5" x14ac:dyDescent="0.2">
      <c r="A178">
        <v>0.33685370741482817</v>
      </c>
      <c r="B178">
        <v>3.1749959919839793E-5</v>
      </c>
      <c r="C178">
        <v>3.1749959919839793E-5</v>
      </c>
      <c r="D178">
        <v>3.5270541082164191</v>
      </c>
      <c r="E178">
        <v>5.5896953631429392E-9</v>
      </c>
    </row>
    <row r="179" spans="1:5" x14ac:dyDescent="0.2">
      <c r="A179">
        <v>0.33859719438877606</v>
      </c>
      <c r="B179">
        <v>3.193030060120252E-5</v>
      </c>
      <c r="C179">
        <v>3.193030060120252E-5</v>
      </c>
      <c r="D179">
        <v>3.5470941883767395</v>
      </c>
      <c r="E179">
        <v>5.7189523929331805E-9</v>
      </c>
    </row>
    <row r="180" spans="1:5" x14ac:dyDescent="0.2">
      <c r="A180">
        <v>0.34034068136272394</v>
      </c>
      <c r="B180">
        <v>3.2110641282565247E-5</v>
      </c>
      <c r="C180">
        <v>3.2110641282565247E-5</v>
      </c>
      <c r="D180">
        <v>3.5671342685370599</v>
      </c>
      <c r="E180">
        <v>5.851198383420681E-9</v>
      </c>
    </row>
    <row r="181" spans="1:5" x14ac:dyDescent="0.2">
      <c r="A181">
        <v>0.34208416833667182</v>
      </c>
      <c r="B181">
        <v>3.2290981963927974E-5</v>
      </c>
      <c r="C181">
        <v>3.2290981963927974E-5</v>
      </c>
      <c r="D181">
        <v>3.5871743486973804</v>
      </c>
      <c r="E181">
        <v>5.986502451821476E-9</v>
      </c>
    </row>
    <row r="182" spans="1:5" x14ac:dyDescent="0.2">
      <c r="A182">
        <v>0.34382765531061971</v>
      </c>
      <c r="B182">
        <v>3.2471322645290701E-5</v>
      </c>
      <c r="C182">
        <v>3.2471322645290701E-5</v>
      </c>
      <c r="D182">
        <v>3.6072144288577008</v>
      </c>
      <c r="E182">
        <v>6.1249353136293924E-9</v>
      </c>
    </row>
    <row r="183" spans="1:5" x14ac:dyDescent="0.2">
      <c r="A183">
        <v>0.34557114228456759</v>
      </c>
      <c r="B183">
        <v>3.2651663326653428E-5</v>
      </c>
      <c r="C183">
        <v>3.2651663326653428E-5</v>
      </c>
      <c r="D183">
        <v>3.6272545090180213</v>
      </c>
      <c r="E183">
        <v>6.2665693195749016E-9</v>
      </c>
    </row>
    <row r="184" spans="1:5" x14ac:dyDescent="0.2">
      <c r="A184">
        <v>0.34731462925851547</v>
      </c>
      <c r="B184">
        <v>3.2832004008016155E-5</v>
      </c>
      <c r="C184">
        <v>3.2832004008016155E-5</v>
      </c>
      <c r="D184">
        <v>3.6472945891783417</v>
      </c>
      <c r="E184">
        <v>6.4114784934386212E-9</v>
      </c>
    </row>
    <row r="185" spans="1:5" x14ac:dyDescent="0.2">
      <c r="A185">
        <v>0.34905811623246336</v>
      </c>
      <c r="B185">
        <v>3.3012344689378882E-5</v>
      </c>
      <c r="C185">
        <v>3.3012344689378882E-5</v>
      </c>
      <c r="D185">
        <v>3.6673346693386621</v>
      </c>
      <c r="E185">
        <v>6.5597385707391111E-9</v>
      </c>
    </row>
    <row r="186" spans="1:5" x14ac:dyDescent="0.2">
      <c r="A186">
        <v>0.35080160320641124</v>
      </c>
      <c r="B186">
        <v>3.3192685370741609E-5</v>
      </c>
      <c r="C186">
        <v>3.3192685370741609E-5</v>
      </c>
      <c r="D186">
        <v>3.6873747494989826</v>
      </c>
      <c r="E186">
        <v>6.7114270383155157E-9</v>
      </c>
    </row>
    <row r="187" spans="1:5" x14ac:dyDescent="0.2">
      <c r="A187">
        <v>0.35254509018035912</v>
      </c>
      <c r="B187">
        <v>3.3373026052104336E-5</v>
      </c>
      <c r="C187">
        <v>3.3373026052104336E-5</v>
      </c>
      <c r="D187">
        <v>3.707414829659303</v>
      </c>
      <c r="E187">
        <v>6.8666231748253009E-9</v>
      </c>
    </row>
    <row r="188" spans="1:5" x14ac:dyDescent="0.2">
      <c r="A188">
        <v>0.35428857715430701</v>
      </c>
      <c r="B188">
        <v>3.3553366733467062E-5</v>
      </c>
      <c r="C188">
        <v>3.3553366733467062E-5</v>
      </c>
      <c r="D188">
        <v>3.7274549098196235</v>
      </c>
      <c r="E188">
        <v>7.0254080921785716E-9</v>
      </c>
    </row>
    <row r="189" spans="1:5" x14ac:dyDescent="0.2">
      <c r="A189">
        <v>0.35603206412825489</v>
      </c>
      <c r="B189">
        <v>3.3733707414829789E-5</v>
      </c>
      <c r="C189">
        <v>3.3733707414829789E-5</v>
      </c>
      <c r="D189">
        <v>3.7474949899799439</v>
      </c>
      <c r="E189">
        <v>7.1878647779305114E-9</v>
      </c>
    </row>
    <row r="190" spans="1:5" x14ac:dyDescent="0.2">
      <c r="A190">
        <v>0.35777555110220277</v>
      </c>
      <c r="B190">
        <v>3.3914048096192516E-5</v>
      </c>
      <c r="C190">
        <v>3.3914048096192516E-5</v>
      </c>
      <c r="D190">
        <v>3.7675350701402643</v>
      </c>
      <c r="E190">
        <v>7.3540781386541253E-9</v>
      </c>
    </row>
    <row r="191" spans="1:5" x14ac:dyDescent="0.2">
      <c r="A191">
        <v>0.35951903807615065</v>
      </c>
      <c r="B191">
        <v>3.4094388777555243E-5</v>
      </c>
      <c r="C191">
        <v>3.4094388777555243E-5</v>
      </c>
      <c r="D191">
        <v>3.7875751503005848</v>
      </c>
      <c r="E191">
        <v>7.5241350443158242E-9</v>
      </c>
    </row>
    <row r="192" spans="1:5" x14ac:dyDescent="0.2">
      <c r="A192">
        <v>0.36126252505009854</v>
      </c>
      <c r="B192">
        <v>3.427472945891797E-5</v>
      </c>
      <c r="C192">
        <v>3.427472945891797E-5</v>
      </c>
      <c r="D192">
        <v>3.8076152304609052</v>
      </c>
      <c r="E192">
        <v>7.6981243736774044E-9</v>
      </c>
    </row>
    <row r="193" spans="1:5" x14ac:dyDescent="0.2">
      <c r="A193">
        <v>0.36300601202404642</v>
      </c>
      <c r="B193">
        <v>3.4455070140280697E-5</v>
      </c>
      <c r="C193">
        <v>3.4455070140280697E-5</v>
      </c>
      <c r="D193">
        <v>3.8276553106212257</v>
      </c>
      <c r="E193">
        <v>7.8761370607476656E-9</v>
      </c>
    </row>
    <row r="194" spans="1:5" x14ac:dyDescent="0.2">
      <c r="A194">
        <v>0.3647494989979943</v>
      </c>
      <c r="B194">
        <v>3.4635410821643424E-5</v>
      </c>
      <c r="C194">
        <v>3.4635410821643424E-5</v>
      </c>
      <c r="D194">
        <v>3.8476953907815461</v>
      </c>
      <c r="E194">
        <v>8.0582661423082937E-9</v>
      </c>
    </row>
    <row r="195" spans="1:5" x14ac:dyDescent="0.2">
      <c r="A195">
        <v>0.36649298597194219</v>
      </c>
      <c r="B195">
        <v>3.4815751503006151E-5</v>
      </c>
      <c r="C195">
        <v>3.4815751503006151E-5</v>
      </c>
      <c r="D195">
        <v>3.8677354709418665</v>
      </c>
      <c r="E195">
        <v>8.2446068065387642E-9</v>
      </c>
    </row>
    <row r="196" spans="1:5" x14ac:dyDescent="0.2">
      <c r="A196">
        <v>0.36823647294589007</v>
      </c>
      <c r="B196">
        <v>3.4996092184368878E-5</v>
      </c>
      <c r="C196">
        <v>3.4996092184368878E-5</v>
      </c>
      <c r="D196">
        <v>3.887775551102187</v>
      </c>
      <c r="E196">
        <v>8.4352564427654955E-9</v>
      </c>
    </row>
    <row r="197" spans="1:5" x14ac:dyDescent="0.2">
      <c r="A197">
        <v>0.36997995991983795</v>
      </c>
      <c r="B197">
        <v>3.5176432865731605E-5</v>
      </c>
      <c r="C197">
        <v>3.5176432865731605E-5</v>
      </c>
      <c r="D197">
        <v>3.9078156312625074</v>
      </c>
      <c r="E197">
        <v>8.6303146923617013E-9</v>
      </c>
    </row>
    <row r="198" spans="1:5" x14ac:dyDescent="0.2">
      <c r="A198">
        <v>0.37172344689378584</v>
      </c>
      <c r="B198">
        <v>3.5356773547094331E-5</v>
      </c>
      <c r="C198">
        <v>3.5356773547094331E-5</v>
      </c>
      <c r="D198">
        <v>3.9278557114228279</v>
      </c>
      <c r="E198">
        <v>8.8298835008239823E-9</v>
      </c>
    </row>
    <row r="199" spans="1:5" x14ac:dyDescent="0.2">
      <c r="A199">
        <v>0.37346693386773372</v>
      </c>
      <c r="B199">
        <v>3.5537114228457058E-5</v>
      </c>
      <c r="C199">
        <v>3.5537114228457058E-5</v>
      </c>
      <c r="D199">
        <v>3.9478957915831483</v>
      </c>
      <c r="E199">
        <v>9.0340671710532776E-9</v>
      </c>
    </row>
    <row r="200" spans="1:5" x14ac:dyDescent="0.2">
      <c r="A200">
        <v>0.3752104208416816</v>
      </c>
      <c r="B200">
        <v>3.5717454909819785E-5</v>
      </c>
      <c r="C200">
        <v>3.5717454909819785E-5</v>
      </c>
      <c r="D200">
        <v>3.9679358717434687</v>
      </c>
      <c r="E200">
        <v>9.2429724178678903E-9</v>
      </c>
    </row>
    <row r="201" spans="1:5" x14ac:dyDescent="0.2">
      <c r="A201">
        <v>0.37695390781562949</v>
      </c>
      <c r="B201">
        <v>3.5897795591182512E-5</v>
      </c>
      <c r="C201">
        <v>3.5897795591182512E-5</v>
      </c>
      <c r="D201">
        <v>3.9879759519037892</v>
      </c>
      <c r="E201">
        <v>9.4567084237769457E-9</v>
      </c>
    </row>
    <row r="202" spans="1:5" x14ac:dyDescent="0.2">
      <c r="A202">
        <v>0.37869739478957737</v>
      </c>
      <c r="B202">
        <v>3.6078136272545239E-5</v>
      </c>
      <c r="C202">
        <v>3.6078136272545239E-5</v>
      </c>
      <c r="D202">
        <v>4.0080160320641101</v>
      </c>
      <c r="E202">
        <v>9.6753868960438647E-9</v>
      </c>
    </row>
    <row r="203" spans="1:5" x14ac:dyDescent="0.2">
      <c r="A203">
        <v>0.38044088176352525</v>
      </c>
      <c r="B203">
        <v>3.6258476953907966E-5</v>
      </c>
      <c r="C203">
        <v>3.6258476953907966E-5</v>
      </c>
      <c r="D203">
        <v>4.0280561122244309</v>
      </c>
      <c r="E203">
        <v>9.8991221250690608E-9</v>
      </c>
    </row>
    <row r="204" spans="1:5" x14ac:dyDescent="0.2">
      <c r="A204">
        <v>0.38218436873747313</v>
      </c>
      <c r="B204">
        <v>3.6438817635270693E-5</v>
      </c>
      <c r="C204">
        <v>3.6438817635270693E-5</v>
      </c>
      <c r="D204">
        <v>4.0480961923847518</v>
      </c>
      <c r="E204">
        <v>1.0128031044122859E-8</v>
      </c>
    </row>
    <row r="205" spans="1:5" x14ac:dyDescent="0.2">
      <c r="A205">
        <v>0.38392785571142102</v>
      </c>
      <c r="B205">
        <v>3.661915831663342E-5</v>
      </c>
      <c r="C205">
        <v>3.661915831663342E-5</v>
      </c>
      <c r="D205">
        <v>4.0681362725450727</v>
      </c>
      <c r="E205">
        <v>1.0362233290459696E-8</v>
      </c>
    </row>
    <row r="206" spans="1:5" x14ac:dyDescent="0.2">
      <c r="A206">
        <v>0.3856713426853689</v>
      </c>
      <c r="B206">
        <v>3.6799498997996147E-5</v>
      </c>
      <c r="C206">
        <v>3.6799498997996147E-5</v>
      </c>
      <c r="D206">
        <v>4.0881763527053936</v>
      </c>
      <c r="E206">
        <v>1.0601851267845331E-8</v>
      </c>
    </row>
    <row r="207" spans="1:5" x14ac:dyDescent="0.2">
      <c r="A207">
        <v>0.38741482965931678</v>
      </c>
      <c r="B207">
        <v>3.6979839679358873E-5</v>
      </c>
      <c r="C207">
        <v>3.6979839679358873E-5</v>
      </c>
      <c r="D207">
        <v>4.1082164328657145</v>
      </c>
      <c r="E207">
        <v>1.0847010210530333E-8</v>
      </c>
    </row>
    <row r="208" spans="1:5" x14ac:dyDescent="0.2">
      <c r="A208">
        <v>0.38915831663326467</v>
      </c>
      <c r="B208">
        <v>3.71601803607216E-5</v>
      </c>
      <c r="C208">
        <v>3.71601803607216E-5</v>
      </c>
      <c r="D208">
        <v>4.1282565130260354</v>
      </c>
      <c r="E208">
        <v>1.1097838248702528E-8</v>
      </c>
    </row>
    <row r="209" spans="1:5" x14ac:dyDescent="0.2">
      <c r="A209">
        <v>0.39090180360721255</v>
      </c>
      <c r="B209">
        <v>3.7340521042084327E-5</v>
      </c>
      <c r="C209">
        <v>3.7340521042084327E-5</v>
      </c>
      <c r="D209">
        <v>4.1482965931863562</v>
      </c>
      <c r="E209">
        <v>1.1354466475453157E-8</v>
      </c>
    </row>
    <row r="210" spans="1:5" x14ac:dyDescent="0.2">
      <c r="A210">
        <v>0.39264529058116043</v>
      </c>
      <c r="B210">
        <v>3.7520861723447054E-5</v>
      </c>
      <c r="C210">
        <v>3.7520861723447054E-5</v>
      </c>
      <c r="D210">
        <v>4.1683366733466771</v>
      </c>
      <c r="E210">
        <v>1.1617029015291595E-8</v>
      </c>
    </row>
    <row r="211" spans="1:5" x14ac:dyDescent="0.2">
      <c r="A211">
        <v>0.39438877755510832</v>
      </c>
      <c r="B211">
        <v>3.7701202404809781E-5</v>
      </c>
      <c r="C211">
        <v>3.7701202404809781E-5</v>
      </c>
      <c r="D211">
        <v>4.188376753506998</v>
      </c>
      <c r="E211">
        <v>1.1885663094244174E-8</v>
      </c>
    </row>
    <row r="212" spans="1:5" x14ac:dyDescent="0.2">
      <c r="A212">
        <v>0.3961322645290562</v>
      </c>
      <c r="B212">
        <v>3.7881543086172508E-5</v>
      </c>
      <c r="C212">
        <v>3.7881543086172508E-5</v>
      </c>
      <c r="D212">
        <v>4.2084168336673189</v>
      </c>
      <c r="E212">
        <v>1.2160509111574433E-8</v>
      </c>
    </row>
    <row r="213" spans="1:5" x14ac:dyDescent="0.2">
      <c r="A213">
        <v>0.39787575150300408</v>
      </c>
      <c r="B213">
        <v>3.8061883767535235E-5</v>
      </c>
      <c r="C213">
        <v>3.8061883767535235E-5</v>
      </c>
      <c r="D213">
        <v>4.2284569138276398</v>
      </c>
      <c r="E213">
        <v>1.24417107131614E-8</v>
      </c>
    </row>
    <row r="214" spans="1:5" x14ac:dyDescent="0.2">
      <c r="A214">
        <v>0.39961923847695197</v>
      </c>
      <c r="B214">
        <v>3.8242224448897962E-5</v>
      </c>
      <c r="C214">
        <v>3.8242224448897962E-5</v>
      </c>
      <c r="D214">
        <v>4.2484969939879607</v>
      </c>
      <c r="E214">
        <v>1.2729414866574903E-8</v>
      </c>
    </row>
    <row r="215" spans="1:5" x14ac:dyDescent="0.2">
      <c r="A215">
        <v>0.40136272545089985</v>
      </c>
      <c r="B215">
        <v>3.8422565130260689E-5</v>
      </c>
      <c r="C215">
        <v>3.8422565130260689E-5</v>
      </c>
      <c r="D215">
        <v>4.2685370741482815</v>
      </c>
      <c r="E215">
        <v>1.302377193788689E-8</v>
      </c>
    </row>
    <row r="216" spans="1:5" x14ac:dyDescent="0.2">
      <c r="A216">
        <v>0.40310621242484773</v>
      </c>
      <c r="B216">
        <v>3.8602905811623416E-5</v>
      </c>
      <c r="C216">
        <v>3.8602905811623416E-5</v>
      </c>
      <c r="D216">
        <v>4.2885771543086024</v>
      </c>
      <c r="E216">
        <v>1.3324935770259004E-8</v>
      </c>
    </row>
    <row r="217" spans="1:5" x14ac:dyDescent="0.2">
      <c r="A217">
        <v>0.40484969939879561</v>
      </c>
      <c r="B217">
        <v>3.8783246492986142E-5</v>
      </c>
      <c r="C217">
        <v>3.8783246492986142E-5</v>
      </c>
      <c r="D217">
        <v>4.3086172344689233</v>
      </c>
      <c r="E217">
        <v>1.3633063764347168E-8</v>
      </c>
    </row>
    <row r="218" spans="1:5" x14ac:dyDescent="0.2">
      <c r="A218">
        <v>0.4065931863727435</v>
      </c>
      <c r="B218">
        <v>3.8963587174348869E-5</v>
      </c>
      <c r="C218">
        <v>3.8963587174348869E-5</v>
      </c>
      <c r="D218">
        <v>4.3286573146292442</v>
      </c>
      <c r="E218">
        <v>1.3948316960565968E-8</v>
      </c>
    </row>
    <row r="219" spans="1:5" x14ac:dyDescent="0.2">
      <c r="A219">
        <v>0.40833667334669138</v>
      </c>
      <c r="B219">
        <v>3.9143927855711596E-5</v>
      </c>
      <c r="C219">
        <v>3.9143927855711596E-5</v>
      </c>
      <c r="D219">
        <v>4.3486973947895651</v>
      </c>
      <c r="E219">
        <v>1.4270860123254817E-8</v>
      </c>
    </row>
    <row r="220" spans="1:5" x14ac:dyDescent="0.2">
      <c r="A220">
        <v>0.41008016032063926</v>
      </c>
      <c r="B220">
        <v>3.9324268537074323E-5</v>
      </c>
      <c r="C220">
        <v>3.9324268537074323E-5</v>
      </c>
      <c r="D220">
        <v>4.368737474949886</v>
      </c>
      <c r="E220">
        <v>1.460086182679067E-8</v>
      </c>
    </row>
    <row r="221" spans="1:5" x14ac:dyDescent="0.2">
      <c r="A221">
        <v>0.41182364729458715</v>
      </c>
      <c r="B221">
        <v>3.950460921843705E-5</v>
      </c>
      <c r="C221">
        <v>3.950460921843705E-5</v>
      </c>
      <c r="D221">
        <v>4.3887775551102068</v>
      </c>
      <c r="E221">
        <v>1.4938494543691993E-8</v>
      </c>
    </row>
    <row r="222" spans="1:5" x14ac:dyDescent="0.2">
      <c r="A222">
        <v>0.41356713426853503</v>
      </c>
      <c r="B222">
        <v>3.9684949899799777E-5</v>
      </c>
      <c r="C222">
        <v>3.9684949899799777E-5</v>
      </c>
      <c r="D222">
        <v>4.4088176352705277</v>
      </c>
      <c r="E222">
        <v>1.5283934734759824E-8</v>
      </c>
    </row>
    <row r="223" spans="1:5" x14ac:dyDescent="0.2">
      <c r="A223">
        <v>0.41531062124248291</v>
      </c>
      <c r="B223">
        <v>3.9865290581162504E-5</v>
      </c>
      <c r="C223">
        <v>3.9865290581162504E-5</v>
      </c>
      <c r="D223">
        <v>4.4288577154308486</v>
      </c>
      <c r="E223">
        <v>1.5637362941303773E-8</v>
      </c>
    </row>
    <row r="224" spans="1:5" x14ac:dyDescent="0.2">
      <c r="A224">
        <v>0.4170541082164308</v>
      </c>
      <c r="B224">
        <v>4.0045631262525231E-5</v>
      </c>
      <c r="C224">
        <v>4.0045631262525231E-5</v>
      </c>
      <c r="D224">
        <v>4.4488977955911695</v>
      </c>
      <c r="E224">
        <v>1.5998963879500181E-8</v>
      </c>
    </row>
    <row r="225" spans="1:5" x14ac:dyDescent="0.2">
      <c r="A225">
        <v>0.41879759519037868</v>
      </c>
      <c r="B225">
        <v>4.0225971943887958E-5</v>
      </c>
      <c r="C225">
        <v>4.0225971943887958E-5</v>
      </c>
      <c r="D225">
        <v>4.4689378757514904</v>
      </c>
      <c r="E225">
        <v>1.6368926536932457E-8</v>
      </c>
    </row>
    <row r="226" spans="1:5" x14ac:dyDescent="0.2">
      <c r="A226">
        <v>0.42054108216432656</v>
      </c>
      <c r="B226">
        <v>4.0406312625250685E-5</v>
      </c>
      <c r="C226">
        <v>4.0406312625250685E-5</v>
      </c>
      <c r="D226">
        <v>4.4889779559118113</v>
      </c>
      <c r="E226">
        <v>1.6747444271363853E-8</v>
      </c>
    </row>
    <row r="227" spans="1:5" x14ac:dyDescent="0.2">
      <c r="A227">
        <v>0.42228456913827445</v>
      </c>
      <c r="B227">
        <v>4.0586653306613411E-5</v>
      </c>
      <c r="C227">
        <v>4.0586653306613411E-5</v>
      </c>
      <c r="D227">
        <v>4.5090180360721321</v>
      </c>
      <c r="E227">
        <v>1.7134714911793995E-8</v>
      </c>
    </row>
    <row r="228" spans="1:5" x14ac:dyDescent="0.2">
      <c r="A228">
        <v>0.42402805611222233</v>
      </c>
      <c r="B228">
        <v>4.0766993987976138E-5</v>
      </c>
      <c r="C228">
        <v>4.0766993987976138E-5</v>
      </c>
      <c r="D228">
        <v>4.529058116232453</v>
      </c>
      <c r="E228">
        <v>1.7530940861852815E-8</v>
      </c>
    </row>
    <row r="229" spans="1:5" x14ac:dyDescent="0.2">
      <c r="A229">
        <v>0.42577154308617021</v>
      </c>
      <c r="B229">
        <v>4.0947334669338865E-5</v>
      </c>
      <c r="C229">
        <v>4.0947334669338865E-5</v>
      </c>
      <c r="D229">
        <v>4.5490981963927739</v>
      </c>
      <c r="E229">
        <v>1.7936329205584844E-8</v>
      </c>
    </row>
    <row r="230" spans="1:5" x14ac:dyDescent="0.2">
      <c r="A230">
        <v>0.4275150300601181</v>
      </c>
      <c r="B230">
        <v>4.1127675350701592E-5</v>
      </c>
      <c r="C230">
        <v>4.1127675350701592E-5</v>
      </c>
      <c r="D230">
        <v>4.5691382765530948</v>
      </c>
      <c r="E230">
        <v>1.8351091815679916E-8</v>
      </c>
    </row>
    <row r="231" spans="1:5" x14ac:dyDescent="0.2">
      <c r="A231">
        <v>0.42925851703406598</v>
      </c>
      <c r="B231">
        <v>4.1308016032064319E-5</v>
      </c>
      <c r="C231">
        <v>4.1308016032064319E-5</v>
      </c>
      <c r="D231">
        <v>4.5891783567134157</v>
      </c>
      <c r="E231">
        <v>1.8775445464206673E-8</v>
      </c>
    </row>
    <row r="232" spans="1:5" x14ac:dyDescent="0.2">
      <c r="A232">
        <v>0.43100200400801386</v>
      </c>
      <c r="B232">
        <v>4.1488356713427046E-5</v>
      </c>
      <c r="C232">
        <v>4.1488356713427046E-5</v>
      </c>
      <c r="D232">
        <v>4.6092184368737366</v>
      </c>
      <c r="E232">
        <v>1.9209611935906321E-8</v>
      </c>
    </row>
    <row r="233" spans="1:5" x14ac:dyDescent="0.2">
      <c r="A233">
        <v>0.43274549098196174</v>
      </c>
      <c r="B233">
        <v>4.1668697394789773E-5</v>
      </c>
      <c r="C233">
        <v>4.1668697394789773E-5</v>
      </c>
      <c r="D233">
        <v>4.6292585170340574</v>
      </c>
      <c r="E233">
        <v>1.965381814410689E-8</v>
      </c>
    </row>
    <row r="234" spans="1:5" x14ac:dyDescent="0.2">
      <c r="A234">
        <v>0.43448897795590963</v>
      </c>
      <c r="B234">
        <v>4.18490380761525E-5</v>
      </c>
      <c r="C234">
        <v>4.18490380761525E-5</v>
      </c>
      <c r="D234">
        <v>4.6492985971943783</v>
      </c>
      <c r="E234">
        <v>2.0108296249317261E-8</v>
      </c>
    </row>
    <row r="235" spans="1:5" x14ac:dyDescent="0.2">
      <c r="A235">
        <v>0.43623246492985751</v>
      </c>
      <c r="B235">
        <v>4.2029378757515227E-5</v>
      </c>
      <c r="C235">
        <v>4.2029378757515227E-5</v>
      </c>
      <c r="D235">
        <v>4.6693386773546992</v>
      </c>
      <c r="E235">
        <v>2.0573283780563895E-8</v>
      </c>
    </row>
    <row r="236" spans="1:5" x14ac:dyDescent="0.2">
      <c r="A236">
        <v>0.43797595190380539</v>
      </c>
      <c r="B236">
        <v>4.2209719438877954E-5</v>
      </c>
      <c r="C236">
        <v>4.2209719438877954E-5</v>
      </c>
      <c r="D236">
        <v>4.6893787575150201</v>
      </c>
      <c r="E236">
        <v>2.1049023759533381E-8</v>
      </c>
    </row>
    <row r="237" spans="1:5" x14ac:dyDescent="0.2">
      <c r="A237">
        <v>0.43971943887775328</v>
      </c>
      <c r="B237">
        <v>4.239006012024068E-5</v>
      </c>
      <c r="C237">
        <v>4.239006012024068E-5</v>
      </c>
      <c r="D237">
        <v>4.709418837675341</v>
      </c>
      <c r="E237">
        <v>2.1535764827585305E-8</v>
      </c>
    </row>
    <row r="238" spans="1:5" x14ac:dyDescent="0.2">
      <c r="A238">
        <v>0.44146292585170116</v>
      </c>
      <c r="B238">
        <v>4.2570400801603407E-5</v>
      </c>
      <c r="C238">
        <v>4.2570400801603407E-5</v>
      </c>
      <c r="D238">
        <v>4.7294589178356619</v>
      </c>
      <c r="E238">
        <v>2.2033761375702947E-8</v>
      </c>
    </row>
    <row r="239" spans="1:5" x14ac:dyDescent="0.2">
      <c r="A239">
        <v>0.44320641282564904</v>
      </c>
      <c r="B239">
        <v>4.2750741482966134E-5</v>
      </c>
      <c r="C239">
        <v>4.2750741482966134E-5</v>
      </c>
      <c r="D239">
        <v>4.7494989979959827</v>
      </c>
      <c r="E239">
        <v>2.2543273677448226E-8</v>
      </c>
    </row>
    <row r="240" spans="1:5" x14ac:dyDescent="0.2">
      <c r="A240">
        <v>0.44494989979959693</v>
      </c>
      <c r="B240">
        <v>4.2931082164328861E-5</v>
      </c>
      <c r="C240">
        <v>4.2931082164328861E-5</v>
      </c>
      <c r="D240">
        <v>4.7695390781563036</v>
      </c>
      <c r="E240">
        <v>2.3064568024991459E-8</v>
      </c>
    </row>
    <row r="241" spans="1:5" x14ac:dyDescent="0.2">
      <c r="A241">
        <v>0.44669338677354481</v>
      </c>
      <c r="B241">
        <v>4.3111422845691588E-5</v>
      </c>
      <c r="C241">
        <v>4.3111422845691588E-5</v>
      </c>
      <c r="D241">
        <v>4.7895791583166245</v>
      </c>
      <c r="E241">
        <v>2.3597916868286672E-8</v>
      </c>
    </row>
    <row r="242" spans="1:5" x14ac:dyDescent="0.2">
      <c r="A242">
        <v>0.44843687374749269</v>
      </c>
      <c r="B242">
        <v>4.3291763527054315E-5</v>
      </c>
      <c r="C242">
        <v>4.3291763527054315E-5</v>
      </c>
      <c r="D242">
        <v>4.8096192384769454</v>
      </c>
      <c r="E242">
        <v>2.4143598957465273E-8</v>
      </c>
    </row>
    <row r="243" spans="1:5" x14ac:dyDescent="0.2">
      <c r="A243">
        <v>0.45018036072144058</v>
      </c>
      <c r="B243">
        <v>4.3472104208417042E-5</v>
      </c>
      <c r="C243">
        <v>4.3472104208417042E-5</v>
      </c>
      <c r="D243">
        <v>4.8296593186372663</v>
      </c>
      <c r="E243">
        <v>2.4701899488522036E-8</v>
      </c>
    </row>
    <row r="244" spans="1:5" x14ac:dyDescent="0.2">
      <c r="A244">
        <v>0.45192384769538846</v>
      </c>
      <c r="B244">
        <v>4.3652444889779769E-5</v>
      </c>
      <c r="C244">
        <v>4.3652444889779769E-5</v>
      </c>
      <c r="D244">
        <v>4.8496993987975872</v>
      </c>
      <c r="E244">
        <v>2.5273110252370829E-8</v>
      </c>
    </row>
    <row r="245" spans="1:5" x14ac:dyDescent="0.2">
      <c r="A245">
        <v>0.45366733466933634</v>
      </c>
      <c r="B245">
        <v>4.3832785571142496E-5</v>
      </c>
      <c r="C245">
        <v>4.3832785571142496E-5</v>
      </c>
      <c r="D245">
        <v>4.869739478957908</v>
      </c>
      <c r="E245">
        <v>2.5857529787346249E-8</v>
      </c>
    </row>
    <row r="246" spans="1:5" x14ac:dyDescent="0.2">
      <c r="A246">
        <v>0.45541082164328422</v>
      </c>
      <c r="B246">
        <v>4.4013126252505223E-5</v>
      </c>
      <c r="C246">
        <v>4.4013126252505223E-5</v>
      </c>
      <c r="D246">
        <v>4.8897795591182289</v>
      </c>
      <c r="E246">
        <v>2.6455463535232158E-8</v>
      </c>
    </row>
    <row r="247" spans="1:5" x14ac:dyDescent="0.2">
      <c r="A247">
        <v>0.45715430861723211</v>
      </c>
      <c r="B247">
        <v>4.4193466933867949E-5</v>
      </c>
      <c r="C247">
        <v>4.4193466933867949E-5</v>
      </c>
      <c r="D247">
        <v>4.9098196392785498</v>
      </c>
      <c r="E247">
        <v>2.706722400089829E-8</v>
      </c>
    </row>
    <row r="248" spans="1:5" x14ac:dyDescent="0.2">
      <c r="A248">
        <v>0.45889779559117999</v>
      </c>
      <c r="B248">
        <v>4.4373807615230676E-5</v>
      </c>
      <c r="C248">
        <v>4.4373807615230676E-5</v>
      </c>
      <c r="D248">
        <v>4.9298597194388707</v>
      </c>
      <c r="E248">
        <v>2.769313091562781E-8</v>
      </c>
    </row>
    <row r="249" spans="1:5" x14ac:dyDescent="0.2">
      <c r="A249">
        <v>0.46064128256512787</v>
      </c>
      <c r="B249">
        <v>4.4554148296593403E-5</v>
      </c>
      <c r="C249">
        <v>4.4554148296593403E-5</v>
      </c>
      <c r="D249">
        <v>4.9498997995991916</v>
      </c>
      <c r="E249">
        <v>2.8333511404222655E-8</v>
      </c>
    </row>
    <row r="250" spans="1:5" x14ac:dyDescent="0.2">
      <c r="A250">
        <v>0.46238476953907576</v>
      </c>
      <c r="B250">
        <v>4.473448897795613E-5</v>
      </c>
      <c r="C250">
        <v>4.473448897795613E-5</v>
      </c>
      <c r="D250">
        <v>4.9699398797595125</v>
      </c>
      <c r="E250">
        <v>2.8988700155972077E-8</v>
      </c>
    </row>
    <row r="251" spans="1:5" x14ac:dyDescent="0.2">
      <c r="A251">
        <v>0.46412825651302364</v>
      </c>
      <c r="B251">
        <v>4.4914829659318857E-5</v>
      </c>
      <c r="C251">
        <v>4.4914829659318857E-5</v>
      </c>
      <c r="D251">
        <v>4.9899799599198333</v>
      </c>
      <c r="E251">
        <v>2.9659039599575217E-8</v>
      </c>
    </row>
    <row r="252" spans="1:5" x14ac:dyDescent="0.2">
      <c r="A252">
        <v>0.46587174348697152</v>
      </c>
      <c r="B252">
        <v>4.5095170340681584E-5</v>
      </c>
      <c r="C252">
        <v>4.5095170340681584E-5</v>
      </c>
      <c r="D252">
        <v>5.0100200400801542</v>
      </c>
      <c r="E252">
        <v>3.0344880082108541E-8</v>
      </c>
    </row>
    <row r="253" spans="1:5" x14ac:dyDescent="0.2">
      <c r="A253">
        <v>0.46761523046091941</v>
      </c>
      <c r="B253">
        <v>4.5275511022044311E-5</v>
      </c>
      <c r="C253">
        <v>4.5275511022044311E-5</v>
      </c>
      <c r="D253">
        <v>5.0300601202404751</v>
      </c>
      <c r="E253">
        <v>3.104658005213131E-8</v>
      </c>
    </row>
    <row r="254" spans="1:5" x14ac:dyDescent="0.2">
      <c r="A254">
        <v>0.46935871743486729</v>
      </c>
      <c r="B254">
        <v>4.5455851703407038E-5</v>
      </c>
      <c r="C254">
        <v>4.5455851703407038E-5</v>
      </c>
      <c r="D254">
        <v>5.050100200400796</v>
      </c>
      <c r="E254">
        <v>3.1764506247026196E-8</v>
      </c>
    </row>
    <row r="255" spans="1:5" x14ac:dyDescent="0.2">
      <c r="A255">
        <v>0.47110220440881517</v>
      </c>
      <c r="B255">
        <v>4.5636192384769765E-5</v>
      </c>
      <c r="C255">
        <v>4.5636192384769765E-5</v>
      </c>
      <c r="D255">
        <v>5.0701402805611169</v>
      </c>
      <c r="E255">
        <v>3.2499033884671008E-8</v>
      </c>
    </row>
    <row r="256" spans="1:5" x14ac:dyDescent="0.2">
      <c r="A256">
        <v>0.47284569138276306</v>
      </c>
      <c r="B256">
        <v>4.5816533066132492E-5</v>
      </c>
      <c r="C256">
        <v>4.5816533066132492E-5</v>
      </c>
      <c r="D256">
        <v>5.0901803607214378</v>
      </c>
      <c r="E256">
        <v>3.3250546859543106E-8</v>
      </c>
    </row>
    <row r="257" spans="1:5" x14ac:dyDescent="0.2">
      <c r="A257">
        <v>0.47458917835671094</v>
      </c>
      <c r="B257">
        <v>4.5996873747495218E-5</v>
      </c>
      <c r="C257">
        <v>4.5996873747495218E-5</v>
      </c>
      <c r="D257">
        <v>5.1102204408817586</v>
      </c>
      <c r="E257">
        <v>3.4019437943358671E-8</v>
      </c>
    </row>
    <row r="258" spans="1:5" x14ac:dyDescent="0.2">
      <c r="A258">
        <v>0.47633266533065882</v>
      </c>
      <c r="B258">
        <v>4.6177214428857945E-5</v>
      </c>
      <c r="C258">
        <v>4.6177214428857945E-5</v>
      </c>
      <c r="D258">
        <v>5.1302605210420795</v>
      </c>
      <c r="E258">
        <v>3.4806108990350904E-8</v>
      </c>
    </row>
    <row r="259" spans="1:5" x14ac:dyDescent="0.2">
      <c r="A259">
        <v>0.47807615230460671</v>
      </c>
      <c r="B259">
        <v>4.6357555110220672E-5</v>
      </c>
      <c r="C259">
        <v>4.6357555110220672E-5</v>
      </c>
      <c r="D259">
        <v>5.1503006012024004</v>
      </c>
      <c r="E259">
        <v>3.5610971147296397E-8</v>
      </c>
    </row>
    <row r="260" spans="1:5" x14ac:dyDescent="0.2">
      <c r="A260">
        <v>0.47981963927855459</v>
      </c>
      <c r="B260">
        <v>4.6537895791583399E-5</v>
      </c>
      <c r="C260">
        <v>4.6537895791583399E-5</v>
      </c>
      <c r="D260">
        <v>5.1703406813627213</v>
      </c>
      <c r="E260">
        <v>3.6434445068396938E-8</v>
      </c>
    </row>
    <row r="261" spans="1:5" x14ac:dyDescent="0.2">
      <c r="A261">
        <v>0.48156312625250247</v>
      </c>
      <c r="B261">
        <v>4.6718236472946126E-5</v>
      </c>
      <c r="C261">
        <v>4.6718236472946126E-5</v>
      </c>
      <c r="D261">
        <v>5.1903807615230422</v>
      </c>
      <c r="E261">
        <v>3.7276961135130846E-8</v>
      </c>
    </row>
    <row r="262" spans="1:5" x14ac:dyDescent="0.2">
      <c r="A262">
        <v>0.48330661322645035</v>
      </c>
      <c r="B262">
        <v>4.6898577154308853E-5</v>
      </c>
      <c r="C262">
        <v>4.6898577154308853E-5</v>
      </c>
      <c r="D262">
        <v>5.2104208416833631</v>
      </c>
      <c r="E262">
        <v>3.8138959681188295E-8</v>
      </c>
    </row>
    <row r="263" spans="1:5" x14ac:dyDescent="0.2">
      <c r="A263">
        <v>0.48505010020039824</v>
      </c>
      <c r="B263">
        <v>4.707891783567158E-5</v>
      </c>
      <c r="C263">
        <v>4.707891783567158E-5</v>
      </c>
      <c r="D263">
        <v>5.2304609218436839</v>
      </c>
      <c r="E263">
        <v>3.9020891222607317E-8</v>
      </c>
    </row>
    <row r="264" spans="1:5" x14ac:dyDescent="0.2">
      <c r="A264">
        <v>0.48679358717434612</v>
      </c>
      <c r="B264">
        <v>4.7259258517034307E-5</v>
      </c>
      <c r="C264">
        <v>4.7259258517034307E-5</v>
      </c>
      <c r="D264">
        <v>5.2505010020040048</v>
      </c>
      <c r="E264">
        <v>3.9923216693232889E-8</v>
      </c>
    </row>
    <row r="265" spans="1:5" x14ac:dyDescent="0.2">
      <c r="A265">
        <v>0.488537074148294</v>
      </c>
      <c r="B265">
        <v>4.7439599198397034E-5</v>
      </c>
      <c r="C265">
        <v>4.7439599198397034E-5</v>
      </c>
      <c r="D265">
        <v>5.2705410821643257</v>
      </c>
      <c r="E265">
        <v>4.0846407685619478E-8</v>
      </c>
    </row>
    <row r="266" spans="1:5" x14ac:dyDescent="0.2">
      <c r="A266">
        <v>0.49028056112224189</v>
      </c>
      <c r="B266">
        <v>4.7619939879759761E-5</v>
      </c>
      <c r="C266">
        <v>4.7619939879759761E-5</v>
      </c>
      <c r="D266">
        <v>5.2905811623246466</v>
      </c>
      <c r="E266">
        <v>4.1790946697504914E-8</v>
      </c>
    </row>
    <row r="267" spans="1:5" x14ac:dyDescent="0.2">
      <c r="A267">
        <v>0.49202404809618977</v>
      </c>
      <c r="B267">
        <v>4.7800280561122487E-5</v>
      </c>
      <c r="C267">
        <v>4.7800280561122487E-5</v>
      </c>
      <c r="D267">
        <v>5.3106212424849675</v>
      </c>
      <c r="E267">
        <v>4.2757327383983625E-8</v>
      </c>
    </row>
    <row r="268" spans="1:5" x14ac:dyDescent="0.2">
      <c r="A268">
        <v>0.49376753507013765</v>
      </c>
      <c r="B268">
        <v>4.7980621242485214E-5</v>
      </c>
      <c r="C268">
        <v>4.7980621242485214E-5</v>
      </c>
      <c r="D268">
        <v>5.3306613226452884</v>
      </c>
      <c r="E268">
        <v>4.3746054815511335E-8</v>
      </c>
    </row>
    <row r="269" spans="1:5" x14ac:dyDescent="0.2">
      <c r="A269">
        <v>0.49551102204408554</v>
      </c>
      <c r="B269">
        <v>4.8160961923847941E-5</v>
      </c>
      <c r="C269">
        <v>4.8160961923847941E-5</v>
      </c>
      <c r="D269">
        <v>5.3507014028056092</v>
      </c>
      <c r="E269">
        <v>4.4757645741875136E-8</v>
      </c>
    </row>
    <row r="270" spans="1:5" x14ac:dyDescent="0.2">
      <c r="A270">
        <v>0.49725450901803342</v>
      </c>
      <c r="B270">
        <v>4.8341302605210668E-5</v>
      </c>
      <c r="C270">
        <v>4.8341302605210668E-5</v>
      </c>
      <c r="D270">
        <v>5.3707414829659301</v>
      </c>
      <c r="E270">
        <v>4.579262886226917E-8</v>
      </c>
    </row>
    <row r="271" spans="1:5" x14ac:dyDescent="0.2">
      <c r="A271">
        <v>0.4989979959919813</v>
      </c>
      <c r="B271">
        <v>4.8521643286573395E-5</v>
      </c>
      <c r="C271">
        <v>4.8521643286573395E-5</v>
      </c>
      <c r="D271">
        <v>5.390781563126251</v>
      </c>
      <c r="E271">
        <v>4.6851545101614048E-8</v>
      </c>
    </row>
    <row r="272" spans="1:5" x14ac:dyDescent="0.2">
      <c r="A272">
        <v>0.50074148296592924</v>
      </c>
      <c r="B272">
        <v>4.8701983967936122E-5</v>
      </c>
      <c r="C272">
        <v>4.8701983967936122E-5</v>
      </c>
      <c r="D272">
        <v>5.4108216432865719</v>
      </c>
      <c r="E272">
        <v>4.7934947893266757E-8</v>
      </c>
    </row>
    <row r="273" spans="1:5" x14ac:dyDescent="0.2">
      <c r="A273">
        <v>0.50248496993987712</v>
      </c>
      <c r="B273">
        <v>4.8882324649298849E-5</v>
      </c>
      <c r="C273">
        <v>4.8882324649298849E-5</v>
      </c>
      <c r="D273">
        <v>5.4308617234468928</v>
      </c>
      <c r="E273">
        <v>4.9043403468267862E-8</v>
      </c>
    </row>
    <row r="274" spans="1:5" x14ac:dyDescent="0.2">
      <c r="A274">
        <v>0.50422845691382501</v>
      </c>
      <c r="B274">
        <v>4.9062665330661576E-5</v>
      </c>
      <c r="C274">
        <v>4.9062665330661576E-5</v>
      </c>
      <c r="D274">
        <v>5.4509018036072137</v>
      </c>
      <c r="E274">
        <v>5.0177491151276651E-8</v>
      </c>
    </row>
    <row r="275" spans="1:5" x14ac:dyDescent="0.2">
      <c r="A275">
        <v>0.50597194388777289</v>
      </c>
      <c r="B275">
        <v>4.9243006012024303E-5</v>
      </c>
      <c r="C275">
        <v>4.9243006012024303E-5</v>
      </c>
      <c r="D275">
        <v>5.4709418837675345</v>
      </c>
      <c r="E275">
        <v>5.1337803663351073E-8</v>
      </c>
    </row>
    <row r="276" spans="1:5" x14ac:dyDescent="0.2">
      <c r="A276">
        <v>0.50771543086172077</v>
      </c>
      <c r="B276">
        <v>4.9423346693387029E-5</v>
      </c>
      <c r="C276">
        <v>4.9423346693387029E-5</v>
      </c>
      <c r="D276">
        <v>5.4909819639278554</v>
      </c>
      <c r="E276">
        <v>5.2524947431727593E-8</v>
      </c>
    </row>
    <row r="277" spans="1:5" x14ac:dyDescent="0.2">
      <c r="A277">
        <v>0.50945891783566866</v>
      </c>
      <c r="B277">
        <v>4.9603687374749756E-5</v>
      </c>
      <c r="C277">
        <v>4.9603687374749756E-5</v>
      </c>
      <c r="D277">
        <v>5.5110220440881763</v>
      </c>
      <c r="E277">
        <v>5.3739542906765297E-8</v>
      </c>
    </row>
    <row r="278" spans="1:5" x14ac:dyDescent="0.2">
      <c r="A278">
        <v>0.51120240480961654</v>
      </c>
      <c r="B278">
        <v>4.9784028056112483E-5</v>
      </c>
      <c r="C278">
        <v>4.9784028056112483E-5</v>
      </c>
      <c r="D278">
        <v>5.5310621242484972</v>
      </c>
      <c r="E278">
        <v>5.4982224886219015E-8</v>
      </c>
    </row>
    <row r="279" spans="1:5" x14ac:dyDescent="0.2">
      <c r="A279">
        <v>0.51294589178356442</v>
      </c>
      <c r="B279">
        <v>4.996436873747521E-5</v>
      </c>
      <c r="C279">
        <v>4.996436873747521E-5</v>
      </c>
      <c r="D279">
        <v>5.5511022044088181</v>
      </c>
      <c r="E279">
        <v>5.6253642847010117E-8</v>
      </c>
    </row>
    <row r="280" spans="1:5" x14ac:dyDescent="0.2">
      <c r="A280">
        <v>0.51468937875751231</v>
      </c>
      <c r="B280">
        <v>5.0144709418837937E-5</v>
      </c>
      <c r="C280">
        <v>5.0144709418837937E-5</v>
      </c>
      <c r="D280">
        <v>5.571142284569139</v>
      </c>
      <c r="E280">
        <v>5.7554461284671089E-8</v>
      </c>
    </row>
    <row r="281" spans="1:5" x14ac:dyDescent="0.2">
      <c r="A281">
        <v>0.51643286573146019</v>
      </c>
      <c r="B281">
        <v>5.0325050100200664E-5</v>
      </c>
      <c r="C281">
        <v>5.0325050100200664E-5</v>
      </c>
      <c r="D281">
        <v>5.5911823647294598</v>
      </c>
      <c r="E281">
        <v>5.8885360060637643E-8</v>
      </c>
    </row>
    <row r="282" spans="1:5" x14ac:dyDescent="0.2">
      <c r="A282">
        <v>0.51817635270540807</v>
      </c>
      <c r="B282">
        <v>5.0505390781563391E-5</v>
      </c>
      <c r="C282">
        <v>5.0505390781563391E-5</v>
      </c>
      <c r="D282">
        <v>5.6112224448897807</v>
      </c>
      <c r="E282">
        <v>6.0247034757572492E-8</v>
      </c>
    </row>
    <row r="283" spans="1:5" x14ac:dyDescent="0.2">
      <c r="A283">
        <v>0.51991983967935596</v>
      </c>
      <c r="B283">
        <v>5.0685731462926118E-5</v>
      </c>
      <c r="C283">
        <v>5.0685731462926118E-5</v>
      </c>
      <c r="D283">
        <v>5.6312625250501016</v>
      </c>
      <c r="E283">
        <v>6.1640197042905807E-8</v>
      </c>
    </row>
    <row r="284" spans="1:5" x14ac:dyDescent="0.2">
      <c r="A284">
        <v>0.52166332665330384</v>
      </c>
      <c r="B284">
        <v>5.0866072144288845E-5</v>
      </c>
      <c r="C284">
        <v>5.0866072144288845E-5</v>
      </c>
      <c r="D284">
        <v>5.6513026052104225</v>
      </c>
      <c r="E284">
        <v>6.3065575040781193E-8</v>
      </c>
    </row>
    <row r="285" spans="1:5" x14ac:dyDescent="0.2">
      <c r="A285">
        <v>0.52340681362725172</v>
      </c>
      <c r="B285">
        <v>5.1046412825651572E-5</v>
      </c>
      <c r="C285">
        <v>5.1046412825651572E-5</v>
      </c>
      <c r="D285">
        <v>5.6713426853707434</v>
      </c>
      <c r="E285">
        <v>6.4523913712604654E-8</v>
      </c>
    </row>
    <row r="286" spans="1:5" x14ac:dyDescent="0.2">
      <c r="A286">
        <v>0.5251503006011996</v>
      </c>
      <c r="B286">
        <v>5.1226753507014298E-5</v>
      </c>
      <c r="C286">
        <v>5.1226753507014298E-5</v>
      </c>
      <c r="D286">
        <v>5.6913827655310643</v>
      </c>
      <c r="E286">
        <v>6.6015975246391418E-8</v>
      </c>
    </row>
    <row r="287" spans="1:5" x14ac:dyDescent="0.2">
      <c r="A287">
        <v>0.52689378757514749</v>
      </c>
      <c r="B287">
        <v>5.1407094188377025E-5</v>
      </c>
      <c r="C287">
        <v>5.1407094188377025E-5</v>
      </c>
      <c r="D287">
        <v>5.7114228456913851</v>
      </c>
      <c r="E287">
        <v>6.754253945511699E-8</v>
      </c>
    </row>
    <row r="288" spans="1:5" x14ac:dyDescent="0.2">
      <c r="A288">
        <v>0.52863727454909537</v>
      </c>
      <c r="B288">
        <v>5.1587434869739752E-5</v>
      </c>
      <c r="C288">
        <v>5.1587434869739752E-5</v>
      </c>
      <c r="D288">
        <v>5.731462925851706</v>
      </c>
      <c r="E288">
        <v>6.9104404184279936E-8</v>
      </c>
    </row>
    <row r="289" spans="1:5" x14ac:dyDescent="0.2">
      <c r="A289">
        <v>0.53038076152304325</v>
      </c>
      <c r="B289">
        <v>5.1767775551102479E-5</v>
      </c>
      <c r="C289">
        <v>5.1767775551102479E-5</v>
      </c>
      <c r="D289">
        <v>5.7515030060120269</v>
      </c>
      <c r="E289">
        <v>7.0702385728887879E-8</v>
      </c>
    </row>
    <row r="290" spans="1:5" x14ac:dyDescent="0.2">
      <c r="A290">
        <v>0.53212424849699114</v>
      </c>
      <c r="B290">
        <v>5.1948116232465206E-5</v>
      </c>
      <c r="C290">
        <v>5.1948116232465206E-5</v>
      </c>
      <c r="D290">
        <v>5.7715430861723478</v>
      </c>
      <c r="E290">
        <v>7.2337319260088415E-8</v>
      </c>
    </row>
    <row r="291" spans="1:5" x14ac:dyDescent="0.2">
      <c r="A291">
        <v>0.53386773547093902</v>
      </c>
      <c r="B291">
        <v>5.2128456913827933E-5</v>
      </c>
      <c r="C291">
        <v>5.2128456913827933E-5</v>
      </c>
      <c r="D291">
        <v>5.7915831663326687</v>
      </c>
      <c r="E291">
        <v>7.4010059261663156E-8</v>
      </c>
    </row>
    <row r="292" spans="1:5" x14ac:dyDescent="0.2">
      <c r="A292">
        <v>0.5356112224448869</v>
      </c>
      <c r="B292">
        <v>5.230879759519066E-5</v>
      </c>
      <c r="C292">
        <v>5.230879759519066E-5</v>
      </c>
      <c r="D292">
        <v>5.8116232464929896</v>
      </c>
      <c r="E292">
        <v>7.5721479976616373E-8</v>
      </c>
    </row>
    <row r="293" spans="1:5" x14ac:dyDescent="0.2">
      <c r="A293">
        <v>0.53735470941883479</v>
      </c>
      <c r="B293">
        <v>5.2489138276553387E-5</v>
      </c>
      <c r="C293">
        <v>5.2489138276553387E-5</v>
      </c>
      <c r="D293">
        <v>5.8316633266533104</v>
      </c>
      <c r="E293">
        <v>7.7472475864090625E-8</v>
      </c>
    </row>
    <row r="294" spans="1:5" x14ac:dyDescent="0.2">
      <c r="A294">
        <v>0.53909819639278267</v>
      </c>
      <c r="B294">
        <v>5.2669478957916114E-5</v>
      </c>
      <c r="C294">
        <v>5.2669478957916114E-5</v>
      </c>
      <c r="D294">
        <v>5.8517034068136313</v>
      </c>
      <c r="E294">
        <v>7.926396206684818E-8</v>
      </c>
    </row>
    <row r="295" spans="1:5" x14ac:dyDescent="0.2">
      <c r="A295">
        <v>0.54084168336673055</v>
      </c>
      <c r="B295">
        <v>5.2849819639278841E-5</v>
      </c>
      <c r="C295">
        <v>5.2849819639278841E-5</v>
      </c>
      <c r="D295">
        <v>5.8717434869739522</v>
      </c>
      <c r="E295">
        <v>8.1096874889561447E-8</v>
      </c>
    </row>
    <row r="296" spans="1:5" x14ac:dyDescent="0.2">
      <c r="A296">
        <v>0.54258517034067844</v>
      </c>
      <c r="B296">
        <v>5.3030160320641567E-5</v>
      </c>
      <c r="C296">
        <v>5.3030160320641567E-5</v>
      </c>
      <c r="D296">
        <v>5.8917835671342731</v>
      </c>
      <c r="E296">
        <v>8.2972172288166007E-8</v>
      </c>
    </row>
    <row r="297" spans="1:5" x14ac:dyDescent="0.2">
      <c r="A297">
        <v>0.54432865731462632</v>
      </c>
      <c r="B297">
        <v>5.3210501002004294E-5</v>
      </c>
      <c r="C297">
        <v>5.3210501002004294E-5</v>
      </c>
      <c r="D297">
        <v>5.911823647294594</v>
      </c>
      <c r="E297">
        <v>8.4890834370526895E-8</v>
      </c>
    </row>
    <row r="298" spans="1:5" x14ac:dyDescent="0.2">
      <c r="A298">
        <v>0.5460721442885742</v>
      </c>
      <c r="B298">
        <v>5.3390841683367021E-5</v>
      </c>
      <c r="C298">
        <v>5.3390841683367021E-5</v>
      </c>
      <c r="D298">
        <v>5.9318637274549149</v>
      </c>
      <c r="E298">
        <v>8.6853863908683735E-8</v>
      </c>
    </row>
    <row r="299" spans="1:5" x14ac:dyDescent="0.2">
      <c r="A299">
        <v>0.54781563126252208</v>
      </c>
      <c r="B299">
        <v>5.3571182364729748E-5</v>
      </c>
      <c r="C299">
        <v>5.3571182364729748E-5</v>
      </c>
      <c r="D299">
        <v>5.9519038076152357</v>
      </c>
      <c r="E299">
        <v>8.886228686294111E-8</v>
      </c>
    </row>
    <row r="300" spans="1:5" x14ac:dyDescent="0.2">
      <c r="A300">
        <v>0.54955911823646997</v>
      </c>
      <c r="B300">
        <v>5.3751523046092475E-5</v>
      </c>
      <c r="C300">
        <v>5.3751523046092475E-5</v>
      </c>
      <c r="D300">
        <v>5.9719438877755566</v>
      </c>
      <c r="E300">
        <v>9.0917152918076553E-8</v>
      </c>
    </row>
    <row r="301" spans="1:5" x14ac:dyDescent="0.2">
      <c r="A301">
        <v>0.55130260521041785</v>
      </c>
      <c r="B301">
        <v>5.3931863727455202E-5</v>
      </c>
      <c r="C301">
        <v>5.3931863727455202E-5</v>
      </c>
      <c r="D301">
        <v>5.9919839679358775</v>
      </c>
      <c r="E301">
        <v>9.3019536031950976E-8</v>
      </c>
    </row>
    <row r="302" spans="1:5" x14ac:dyDescent="0.2">
      <c r="A302">
        <v>0.55304609218436573</v>
      </c>
      <c r="B302">
        <v>5.4112204408817929E-5</v>
      </c>
      <c r="C302">
        <v>5.4112204408817929E-5</v>
      </c>
      <c r="D302">
        <v>6.0120240480961984</v>
      </c>
      <c r="E302">
        <v>9.5170534996802245E-8</v>
      </c>
    </row>
    <row r="303" spans="1:5" x14ac:dyDescent="0.2">
      <c r="A303">
        <v>0.55478957915831362</v>
      </c>
      <c r="B303">
        <v>5.4292545090180656E-5</v>
      </c>
      <c r="C303">
        <v>5.4292545090180656E-5</v>
      </c>
      <c r="D303">
        <v>6.0320641282565193</v>
      </c>
      <c r="E303">
        <v>9.7371274013519645E-8</v>
      </c>
    </row>
    <row r="304" spans="1:5" x14ac:dyDescent="0.2">
      <c r="A304">
        <v>0.5565330661322615</v>
      </c>
      <c r="B304">
        <v>5.4472885771543383E-5</v>
      </c>
      <c r="C304">
        <v>5.4472885771543383E-5</v>
      </c>
      <c r="D304">
        <v>6.0521042084168402</v>
      </c>
      <c r="E304">
        <v>9.9622903279198018E-8</v>
      </c>
    </row>
    <row r="305" spans="1:5" x14ac:dyDescent="0.2">
      <c r="A305">
        <v>0.55827655310620938</v>
      </c>
      <c r="B305">
        <v>5.465322645290611E-5</v>
      </c>
      <c r="C305">
        <v>5.465322645290611E-5</v>
      </c>
      <c r="D305">
        <v>6.072144288577161</v>
      </c>
      <c r="E305">
        <v>1.0192659958827687E-7</v>
      </c>
    </row>
    <row r="306" spans="1:5" x14ac:dyDescent="0.2">
      <c r="A306">
        <v>0.56002004008015727</v>
      </c>
      <c r="B306">
        <v>5.4833567134268836E-5</v>
      </c>
      <c r="C306">
        <v>5.4833567134268836E-5</v>
      </c>
      <c r="D306">
        <v>6.0921843687374819</v>
      </c>
      <c r="E306">
        <v>1.0428356694758392E-7</v>
      </c>
    </row>
    <row r="307" spans="1:5" x14ac:dyDescent="0.2">
      <c r="A307">
        <v>0.56176352705410515</v>
      </c>
      <c r="B307">
        <v>5.5013907815631563E-5</v>
      </c>
      <c r="C307">
        <v>5.5013907815631563E-5</v>
      </c>
      <c r="D307">
        <v>6.1122244488978028</v>
      </c>
      <c r="E307">
        <v>1.0669503720559728E-7</v>
      </c>
    </row>
    <row r="308" spans="1:5" x14ac:dyDescent="0.2">
      <c r="A308">
        <v>0.56350701402805303</v>
      </c>
      <c r="B308">
        <v>5.519424849699429E-5</v>
      </c>
      <c r="C308">
        <v>5.519424849699429E-5</v>
      </c>
      <c r="D308">
        <v>6.1322645290581237</v>
      </c>
      <c r="E308">
        <v>1.0916227069626075E-7</v>
      </c>
    </row>
    <row r="309" spans="1:5" x14ac:dyDescent="0.2">
      <c r="A309">
        <v>0.56525050100200092</v>
      </c>
      <c r="B309">
        <v>5.5374589178357017E-5</v>
      </c>
      <c r="C309">
        <v>5.5374589178357017E-5</v>
      </c>
      <c r="D309">
        <v>6.1523046092184446</v>
      </c>
      <c r="E309">
        <v>1.1168655689768682E-7</v>
      </c>
    </row>
    <row r="310" spans="1:5" x14ac:dyDescent="0.2">
      <c r="A310">
        <v>0.5669939879759488</v>
      </c>
      <c r="B310">
        <v>5.5554929859719744E-5</v>
      </c>
      <c r="C310">
        <v>5.5554929859719744E-5</v>
      </c>
      <c r="D310">
        <v>6.1723446893787655</v>
      </c>
      <c r="E310">
        <v>1.142692151060895E-7</v>
      </c>
    </row>
    <row r="311" spans="1:5" x14ac:dyDescent="0.2">
      <c r="A311">
        <v>0.56873747494989668</v>
      </c>
      <c r="B311">
        <v>5.5735270541082471E-5</v>
      </c>
      <c r="C311">
        <v>5.5735270541082471E-5</v>
      </c>
      <c r="D311">
        <v>6.1923847695390863</v>
      </c>
      <c r="E311">
        <v>1.1691159512530546E-7</v>
      </c>
    </row>
    <row r="312" spans="1:5" x14ac:dyDescent="0.2">
      <c r="A312">
        <v>0.57048096192384457</v>
      </c>
      <c r="B312">
        <v>5.5915611222445198E-5</v>
      </c>
      <c r="C312">
        <v>5.5915611222445198E-5</v>
      </c>
      <c r="D312">
        <v>6.2124248496994072</v>
      </c>
      <c r="E312">
        <v>1.1961507797225564E-7</v>
      </c>
    </row>
    <row r="313" spans="1:5" x14ac:dyDescent="0.2">
      <c r="A313">
        <v>0.57222444889779245</v>
      </c>
      <c r="B313">
        <v>5.6095951903807925E-5</v>
      </c>
      <c r="C313">
        <v>5.6095951903807925E-5</v>
      </c>
      <c r="D313">
        <v>6.2324649298597281</v>
      </c>
      <c r="E313">
        <v>1.2238107659872235E-7</v>
      </c>
    </row>
    <row r="314" spans="1:5" x14ac:dyDescent="0.2">
      <c r="A314">
        <v>0.57396793587174033</v>
      </c>
      <c r="B314">
        <v>5.6276292585170652E-5</v>
      </c>
      <c r="C314">
        <v>5.6276292585170652E-5</v>
      </c>
      <c r="D314">
        <v>6.252505010020049</v>
      </c>
      <c r="E314">
        <v>1.2521103662981536E-7</v>
      </c>
    </row>
    <row r="315" spans="1:5" x14ac:dyDescent="0.2">
      <c r="A315">
        <v>0.57571142284568821</v>
      </c>
      <c r="B315">
        <v>5.6456633266533379E-5</v>
      </c>
      <c r="C315">
        <v>5.6456633266533379E-5</v>
      </c>
      <c r="D315">
        <v>6.2725450901803699</v>
      </c>
      <c r="E315">
        <v>1.2810643711951653E-7</v>
      </c>
    </row>
    <row r="316" spans="1:5" x14ac:dyDescent="0.2">
      <c r="A316">
        <v>0.5774549098196361</v>
      </c>
      <c r="B316">
        <v>5.6636973947896105E-5</v>
      </c>
      <c r="C316">
        <v>5.6636973947896105E-5</v>
      </c>
      <c r="D316">
        <v>6.2925851703406908</v>
      </c>
      <c r="E316">
        <v>1.3106879132369401E-7</v>
      </c>
    </row>
    <row r="317" spans="1:5" x14ac:dyDescent="0.2">
      <c r="A317">
        <v>0.57919839679358398</v>
      </c>
      <c r="B317">
        <v>5.6817314629258832E-5</v>
      </c>
      <c r="C317">
        <v>5.6817314629258832E-5</v>
      </c>
      <c r="D317">
        <v>6.3126252505010116</v>
      </c>
      <c r="E317">
        <v>1.3409964749099134E-7</v>
      </c>
    </row>
    <row r="318" spans="1:5" x14ac:dyDescent="0.2">
      <c r="A318">
        <v>0.58094188376753186</v>
      </c>
      <c r="B318">
        <v>5.6997655310621559E-5</v>
      </c>
      <c r="C318">
        <v>5.6997655310621559E-5</v>
      </c>
      <c r="D318">
        <v>6.3326653306613325</v>
      </c>
      <c r="E318">
        <v>1.3720058967200789E-7</v>
      </c>
    </row>
    <row r="319" spans="1:5" x14ac:dyDescent="0.2">
      <c r="A319">
        <v>0.58268537074147975</v>
      </c>
      <c r="B319">
        <v>5.7177995991984286E-5</v>
      </c>
      <c r="C319">
        <v>5.7177995991984286E-5</v>
      </c>
      <c r="D319">
        <v>6.3527054108216534</v>
      </c>
      <c r="E319">
        <v>1.4037323854718723E-7</v>
      </c>
    </row>
    <row r="320" spans="1:5" x14ac:dyDescent="0.2">
      <c r="A320">
        <v>0.58442885771542763</v>
      </c>
      <c r="B320">
        <v>5.7358336673347013E-5</v>
      </c>
      <c r="C320">
        <v>5.7358336673347013E-5</v>
      </c>
      <c r="D320">
        <v>6.3727454909819743</v>
      </c>
      <c r="E320">
        <v>1.4361925227385327E-7</v>
      </c>
    </row>
    <row r="321" spans="1:5" x14ac:dyDescent="0.2">
      <c r="A321">
        <v>0.58617234468937551</v>
      </c>
      <c r="B321">
        <v>5.753867735470974E-5</v>
      </c>
      <c r="C321">
        <v>5.753867735470974E-5</v>
      </c>
      <c r="D321">
        <v>6.3927855711422952</v>
      </c>
      <c r="E321">
        <v>1.4694032735283116E-7</v>
      </c>
    </row>
    <row r="322" spans="1:5" x14ac:dyDescent="0.2">
      <c r="A322">
        <v>0.5879158316633234</v>
      </c>
      <c r="B322">
        <v>5.7719018036072467E-5</v>
      </c>
      <c r="C322">
        <v>5.7719018036072467E-5</v>
      </c>
      <c r="D322">
        <v>6.4128256513026161</v>
      </c>
      <c r="E322">
        <v>1.5033819951510772E-7</v>
      </c>
    </row>
    <row r="323" spans="1:5" x14ac:dyDescent="0.2">
      <c r="A323">
        <v>0.58965931863727128</v>
      </c>
      <c r="B323">
        <v>5.7899358717435194E-5</v>
      </c>
      <c r="C323">
        <v>5.7899358717435194E-5</v>
      </c>
      <c r="D323">
        <v>6.4328657314629369</v>
      </c>
      <c r="E323">
        <v>1.538146446289981E-7</v>
      </c>
    </row>
    <row r="324" spans="1:5" x14ac:dyDescent="0.2">
      <c r="A324">
        <v>0.59140280561121916</v>
      </c>
      <c r="B324">
        <v>5.8079699398797921E-5</v>
      </c>
      <c r="C324">
        <v>5.8079699398797921E-5</v>
      </c>
      <c r="D324">
        <v>6.4529058116232578</v>
      </c>
      <c r="E324">
        <v>1.5737147962828574E-7</v>
      </c>
    </row>
    <row r="325" spans="1:5" x14ac:dyDescent="0.2">
      <c r="A325">
        <v>0.59314629258516705</v>
      </c>
      <c r="B325">
        <v>5.8260040080160648E-5</v>
      </c>
      <c r="C325">
        <v>5.8260040080160648E-5</v>
      </c>
      <c r="D325">
        <v>6.4729458917835787</v>
      </c>
      <c r="E325">
        <v>1.610105634618289E-7</v>
      </c>
    </row>
    <row r="326" spans="1:5" x14ac:dyDescent="0.2">
      <c r="A326">
        <v>0.59488977955911493</v>
      </c>
      <c r="B326">
        <v>5.8440380761523374E-5</v>
      </c>
      <c r="C326">
        <v>5.8440380761523374E-5</v>
      </c>
      <c r="D326">
        <v>6.4929859719438996</v>
      </c>
      <c r="E326">
        <v>1.6473379806512321E-7</v>
      </c>
    </row>
    <row r="327" spans="1:5" x14ac:dyDescent="0.2">
      <c r="A327">
        <v>0.59663326653306281</v>
      </c>
      <c r="B327">
        <v>5.8620721442886101E-5</v>
      </c>
      <c r="C327">
        <v>5.8620721442886101E-5</v>
      </c>
      <c r="D327">
        <v>6.5130260521042205</v>
      </c>
      <c r="E327">
        <v>1.6854312935433095E-7</v>
      </c>
    </row>
    <row r="328" spans="1:5" x14ac:dyDescent="0.2">
      <c r="A328">
        <v>0.59837675350701069</v>
      </c>
      <c r="B328">
        <v>5.8801062124248828E-5</v>
      </c>
      <c r="C328">
        <v>5.8801062124248828E-5</v>
      </c>
      <c r="D328">
        <v>6.5330661322645414</v>
      </c>
      <c r="E328">
        <v>1.7244054824329889E-7</v>
      </c>
    </row>
    <row r="329" spans="1:5" x14ac:dyDescent="0.2">
      <c r="A329">
        <v>0.60012024048095858</v>
      </c>
      <c r="B329">
        <v>5.8981402805611555E-5</v>
      </c>
      <c r="C329">
        <v>5.8981402805611555E-5</v>
      </c>
      <c r="D329">
        <v>6.5531062124248622</v>
      </c>
      <c r="E329">
        <v>1.7642809168409121E-7</v>
      </c>
    </row>
    <row r="330" spans="1:5" x14ac:dyDescent="0.2">
      <c r="A330">
        <v>0.60186372745490646</v>
      </c>
      <c r="B330">
        <v>5.9161743486974282E-5</v>
      </c>
      <c r="C330">
        <v>5.9161743486974282E-5</v>
      </c>
      <c r="D330">
        <v>6.5731462925851831</v>
      </c>
      <c r="E330">
        <v>1.8050784373158387E-7</v>
      </c>
    </row>
    <row r="331" spans="1:5" x14ac:dyDescent="0.2">
      <c r="A331">
        <v>0.60360721442885434</v>
      </c>
      <c r="B331">
        <v>5.9342084168337009E-5</v>
      </c>
      <c r="C331">
        <v>5.9342084168337009E-5</v>
      </c>
      <c r="D331">
        <v>6.593186372745504</v>
      </c>
      <c r="E331">
        <v>1.8468193663267979E-7</v>
      </c>
    </row>
    <row r="332" spans="1:5" x14ac:dyDescent="0.2">
      <c r="A332">
        <v>0.60535070140280223</v>
      </c>
      <c r="B332">
        <v>5.9522424849699736E-5</v>
      </c>
      <c r="C332">
        <v>5.9522424849699736E-5</v>
      </c>
      <c r="D332">
        <v>6.6132264529058249</v>
      </c>
      <c r="E332">
        <v>1.8895255194070682E-7</v>
      </c>
    </row>
    <row r="333" spans="1:5" x14ac:dyDescent="0.2">
      <c r="A333">
        <v>0.60709418837675011</v>
      </c>
      <c r="B333">
        <v>5.9702765531062463E-5</v>
      </c>
      <c r="C333">
        <v>5.9702765531062463E-5</v>
      </c>
      <c r="D333">
        <v>6.6332665330661458</v>
      </c>
      <c r="E333">
        <v>1.9332192165558978E-7</v>
      </c>
    </row>
    <row r="334" spans="1:5" x14ac:dyDescent="0.2">
      <c r="A334">
        <v>0.60883767535069799</v>
      </c>
      <c r="B334">
        <v>5.988310621242519E-5</v>
      </c>
      <c r="C334">
        <v>5.988310621242519E-5</v>
      </c>
      <c r="D334">
        <v>6.6533066132264667</v>
      </c>
      <c r="E334">
        <v>1.9779232939038465E-7</v>
      </c>
    </row>
    <row r="335" spans="1:5" x14ac:dyDescent="0.2">
      <c r="A335">
        <v>0.61058116232464588</v>
      </c>
      <c r="B335">
        <v>6.0063446893787916E-5</v>
      </c>
      <c r="C335">
        <v>6.0063446893787916E-5</v>
      </c>
      <c r="D335">
        <v>6.6733466933867875</v>
      </c>
      <c r="E335">
        <v>2.0236611156478834E-7</v>
      </c>
    </row>
    <row r="336" spans="1:5" x14ac:dyDescent="0.2">
      <c r="A336">
        <v>0.61232464929859376</v>
      </c>
      <c r="B336">
        <v>6.0243787575150643E-5</v>
      </c>
      <c r="C336">
        <v>6.0243787575150643E-5</v>
      </c>
      <c r="D336">
        <v>6.6933867735471084</v>
      </c>
      <c r="E336">
        <v>2.0704565862625031E-7</v>
      </c>
    </row>
    <row r="337" spans="1:5" x14ac:dyDescent="0.2">
      <c r="A337">
        <v>0.61406813627254164</v>
      </c>
      <c r="B337">
        <v>6.042412825651337E-5</v>
      </c>
      <c r="C337">
        <v>6.042412825651337E-5</v>
      </c>
      <c r="D337">
        <v>6.7134268537074293</v>
      </c>
      <c r="E337">
        <v>2.1183341629931634E-7</v>
      </c>
    </row>
    <row r="338" spans="1:5" x14ac:dyDescent="0.2">
      <c r="A338">
        <v>0.61581162324648953</v>
      </c>
      <c r="B338">
        <v>6.0604468937876097E-5</v>
      </c>
      <c r="C338">
        <v>6.0604468937876097E-5</v>
      </c>
      <c r="D338">
        <v>6.7334669338677502</v>
      </c>
      <c r="E338">
        <v>2.1673188686386775E-7</v>
      </c>
    </row>
    <row r="339" spans="1:5" x14ac:dyDescent="0.2">
      <c r="A339">
        <v>0.61755511022043741</v>
      </c>
      <c r="B339">
        <v>6.0784809619238824E-5</v>
      </c>
      <c r="C339">
        <v>6.0784809619238824E-5</v>
      </c>
      <c r="D339">
        <v>6.7535070140280711</v>
      </c>
      <c r="E339">
        <v>2.21743630462915E-7</v>
      </c>
    </row>
    <row r="340" spans="1:5" x14ac:dyDescent="0.2">
      <c r="A340">
        <v>0.61929859719438529</v>
      </c>
      <c r="B340">
        <v>6.0965150300601551E-5</v>
      </c>
      <c r="C340">
        <v>6.0965150300601551E-5</v>
      </c>
      <c r="D340">
        <v>6.773547094188392</v>
      </c>
      <c r="E340">
        <v>2.2687126644063329E-7</v>
      </c>
    </row>
    <row r="341" spans="1:5" x14ac:dyDescent="0.2">
      <c r="A341">
        <v>0.62104208416833317</v>
      </c>
      <c r="B341">
        <v>6.1145490981964271E-5</v>
      </c>
      <c r="C341">
        <v>6.1145490981964271E-5</v>
      </c>
      <c r="D341">
        <v>6.7935871743487128</v>
      </c>
      <c r="E341">
        <v>2.3211747471134193E-7</v>
      </c>
    </row>
    <row r="342" spans="1:5" x14ac:dyDescent="0.2">
      <c r="A342">
        <v>0.62278557114228106</v>
      </c>
      <c r="B342">
        <v>6.1325831663326991E-5</v>
      </c>
      <c r="C342">
        <v>6.1325831663326991E-5</v>
      </c>
      <c r="D342">
        <v>6.8136272545090337</v>
      </c>
      <c r="E342">
        <v>2.3748499716013735E-7</v>
      </c>
    </row>
    <row r="343" spans="1:5" x14ac:dyDescent="0.2">
      <c r="A343">
        <v>0.62452905811622894</v>
      </c>
      <c r="B343">
        <v>6.1506172344689711E-5</v>
      </c>
      <c r="C343">
        <v>6.1506172344689711E-5</v>
      </c>
      <c r="D343">
        <v>6.8336673346693546</v>
      </c>
      <c r="E343">
        <v>2.4297663907591406E-7</v>
      </c>
    </row>
    <row r="344" spans="1:5" x14ac:dyDescent="0.2">
      <c r="A344">
        <v>0.62627254509017682</v>
      </c>
      <c r="B344">
        <v>6.1686513026052431E-5</v>
      </c>
      <c r="C344">
        <v>6.1686513026052431E-5</v>
      </c>
      <c r="D344">
        <v>6.8537074148296755</v>
      </c>
      <c r="E344">
        <v>2.4859527061752755E-7</v>
      </c>
    </row>
    <row r="345" spans="1:5" x14ac:dyDescent="0.2">
      <c r="A345">
        <v>0.62801603206412471</v>
      </c>
      <c r="B345">
        <v>6.1866853707415152E-5</v>
      </c>
      <c r="C345">
        <v>6.1866853707415152E-5</v>
      </c>
      <c r="D345">
        <v>6.8737474949899964</v>
      </c>
      <c r="E345">
        <v>2.543438283138544E-7</v>
      </c>
    </row>
    <row r="346" spans="1:5" x14ac:dyDescent="0.2">
      <c r="A346">
        <v>0.62975951903807259</v>
      </c>
      <c r="B346">
        <v>6.2047194388777872E-5</v>
      </c>
      <c r="C346">
        <v>6.2047194388777872E-5</v>
      </c>
      <c r="D346">
        <v>6.8937875751503173</v>
      </c>
      <c r="E346">
        <v>2.6022531659854646E-7</v>
      </c>
    </row>
    <row r="347" spans="1:5" x14ac:dyDescent="0.2">
      <c r="A347">
        <v>0.63150300601202047</v>
      </c>
      <c r="B347">
        <v>6.2227535070140592E-5</v>
      </c>
      <c r="C347">
        <v>6.2227535070140592E-5</v>
      </c>
      <c r="D347">
        <v>6.9138276553106381</v>
      </c>
      <c r="E347">
        <v>2.6624280938027079E-7</v>
      </c>
    </row>
    <row r="348" spans="1:5" x14ac:dyDescent="0.2">
      <c r="A348">
        <v>0.63324649298596836</v>
      </c>
      <c r="B348">
        <v>6.2407875751503312E-5</v>
      </c>
      <c r="C348">
        <v>6.2407875751503312E-5</v>
      </c>
      <c r="D348">
        <v>6.933867735470959</v>
      </c>
      <c r="E348">
        <v>2.7239945164925986E-7</v>
      </c>
    </row>
    <row r="349" spans="1:5" x14ac:dyDescent="0.2">
      <c r="A349">
        <v>0.63498997995991624</v>
      </c>
      <c r="B349">
        <v>6.2588216432866032E-5</v>
      </c>
      <c r="C349">
        <v>6.2588216432866032E-5</v>
      </c>
      <c r="D349">
        <v>6.9539078156312799</v>
      </c>
      <c r="E349">
        <v>2.7869846112101639E-7</v>
      </c>
    </row>
    <row r="350" spans="1:5" x14ac:dyDescent="0.2">
      <c r="A350">
        <v>0.63673346693386412</v>
      </c>
      <c r="B350">
        <v>6.2768557114228752E-5</v>
      </c>
      <c r="C350">
        <v>6.2768557114228752E-5</v>
      </c>
      <c r="D350">
        <v>6.9739478957916008</v>
      </c>
      <c r="E350">
        <v>2.8514312991802092E-7</v>
      </c>
    </row>
    <row r="351" spans="1:5" x14ac:dyDescent="0.2">
      <c r="A351">
        <v>0.63847695390781201</v>
      </c>
      <c r="B351">
        <v>6.2948897795591472E-5</v>
      </c>
      <c r="C351">
        <v>6.2948897795591472E-5</v>
      </c>
      <c r="D351">
        <v>6.9939879759519217</v>
      </c>
      <c r="E351">
        <v>2.9173682629033395E-7</v>
      </c>
    </row>
    <row r="352" spans="1:5" x14ac:dyDescent="0.2">
      <c r="A352">
        <v>0.64022044088175989</v>
      </c>
      <c r="B352">
        <v>6.3129238476954192E-5</v>
      </c>
      <c r="C352">
        <v>6.3129238476954192E-5</v>
      </c>
      <c r="D352">
        <v>7.0140280561122426</v>
      </c>
      <c r="E352">
        <v>2.9848299637598138E-7</v>
      </c>
    </row>
    <row r="353" spans="1:5" x14ac:dyDescent="0.2">
      <c r="A353">
        <v>0.64196392785570777</v>
      </c>
      <c r="B353">
        <v>6.3309579158316913E-5</v>
      </c>
      <c r="C353">
        <v>6.3309579158316913E-5</v>
      </c>
      <c r="D353">
        <v>7.0340681362725634</v>
      </c>
      <c r="E353">
        <v>3.0538516600204696E-7</v>
      </c>
    </row>
    <row r="354" spans="1:5" x14ac:dyDescent="0.2">
      <c r="A354">
        <v>0.64370741482965566</v>
      </c>
      <c r="B354">
        <v>6.3489919839679633E-5</v>
      </c>
      <c r="C354">
        <v>6.3489919839679633E-5</v>
      </c>
      <c r="D354">
        <v>7.0541082164328843</v>
      </c>
      <c r="E354">
        <v>3.1244694252741803E-7</v>
      </c>
    </row>
    <row r="355" spans="1:5" x14ac:dyDescent="0.2">
      <c r="A355">
        <v>0.64545090180360354</v>
      </c>
      <c r="B355">
        <v>6.3670260521042353E-5</v>
      </c>
      <c r="C355">
        <v>6.3670260521042353E-5</v>
      </c>
      <c r="D355">
        <v>7.0741482965932052</v>
      </c>
      <c r="E355">
        <v>3.1967201672813891E-7</v>
      </c>
    </row>
    <row r="356" spans="1:5" x14ac:dyDescent="0.2">
      <c r="A356">
        <v>0.64719438877755142</v>
      </c>
      <c r="B356">
        <v>6.3850601202405073E-5</v>
      </c>
      <c r="C356">
        <v>6.3850601202405073E-5</v>
      </c>
      <c r="D356">
        <v>7.0941883767535261</v>
      </c>
      <c r="E356">
        <v>3.2706416472636112E-7</v>
      </c>
    </row>
    <row r="357" spans="1:5" x14ac:dyDescent="0.2">
      <c r="A357">
        <v>0.6489378757514993</v>
      </c>
      <c r="B357">
        <v>6.4030941883767793E-5</v>
      </c>
      <c r="C357">
        <v>6.4030941883767793E-5</v>
      </c>
      <c r="D357">
        <v>7.114228456913847</v>
      </c>
      <c r="E357">
        <v>3.3462724996390475E-7</v>
      </c>
    </row>
    <row r="358" spans="1:5" x14ac:dyDescent="0.2">
      <c r="A358">
        <v>0.65068136272544719</v>
      </c>
      <c r="B358">
        <v>6.4211282565130513E-5</v>
      </c>
      <c r="C358">
        <v>6.4211282565130513E-5</v>
      </c>
      <c r="D358">
        <v>7.1342685370741679</v>
      </c>
      <c r="E358">
        <v>3.4236522522144798E-7</v>
      </c>
    </row>
    <row r="359" spans="1:5" x14ac:dyDescent="0.2">
      <c r="A359">
        <v>0.65242484969939507</v>
      </c>
      <c r="B359">
        <v>6.4391623246493233E-5</v>
      </c>
      <c r="C359">
        <v>6.4391623246493233E-5</v>
      </c>
      <c r="D359">
        <v>7.1543086172344887</v>
      </c>
      <c r="E359">
        <v>3.5028213468441776E-7</v>
      </c>
    </row>
    <row r="360" spans="1:5" x14ac:dyDescent="0.2">
      <c r="A360">
        <v>0.65416833667334295</v>
      </c>
      <c r="B360">
        <v>6.4571963927855953E-5</v>
      </c>
      <c r="C360">
        <v>6.4571963927855953E-5</v>
      </c>
      <c r="D360">
        <v>7.1743486973948096</v>
      </c>
      <c r="E360">
        <v>3.5838211605664624E-7</v>
      </c>
    </row>
    <row r="361" spans="1:5" x14ac:dyDescent="0.2">
      <c r="A361">
        <v>0.65591182364729084</v>
      </c>
      <c r="B361">
        <v>6.4752304609218674E-5</v>
      </c>
      <c r="C361">
        <v>6.4752304609218674E-5</v>
      </c>
      <c r="D361">
        <v>7.1943887775551305</v>
      </c>
      <c r="E361">
        <v>3.6666940272290375E-7</v>
      </c>
    </row>
    <row r="362" spans="1:5" x14ac:dyDescent="0.2">
      <c r="A362">
        <v>0.65765531062123872</v>
      </c>
      <c r="B362">
        <v>6.4932645290581394E-5</v>
      </c>
      <c r="C362">
        <v>6.4932645290581394E-5</v>
      </c>
      <c r="D362">
        <v>7.2144288577154514</v>
      </c>
      <c r="E362">
        <v>3.7514832596144537E-7</v>
      </c>
    </row>
    <row r="363" spans="1:5" x14ac:dyDescent="0.2">
      <c r="A363">
        <v>0.6593987975951866</v>
      </c>
      <c r="B363">
        <v>6.5112985971944114E-5</v>
      </c>
      <c r="C363">
        <v>6.5112985971944114E-5</v>
      </c>
      <c r="D363">
        <v>7.2344689378757723</v>
      </c>
      <c r="E363">
        <v>3.8382331720770981E-7</v>
      </c>
    </row>
    <row r="364" spans="1:5" x14ac:dyDescent="0.2">
      <c r="A364">
        <v>0.66114228456913449</v>
      </c>
      <c r="B364">
        <v>6.5293326653306834E-5</v>
      </c>
      <c r="C364">
        <v>6.5293326653306834E-5</v>
      </c>
      <c r="D364">
        <v>7.2545090180360932</v>
      </c>
      <c r="E364">
        <v>3.9269891037037604E-7</v>
      </c>
    </row>
    <row r="365" spans="1:5" x14ac:dyDescent="0.2">
      <c r="A365">
        <v>0.66288577154308237</v>
      </c>
      <c r="B365">
        <v>6.5473667334669554E-5</v>
      </c>
      <c r="C365">
        <v>6.5473667334669554E-5</v>
      </c>
      <c r="D365">
        <v>7.274549098196414</v>
      </c>
      <c r="E365">
        <v>4.0177974420096869E-7</v>
      </c>
    </row>
    <row r="366" spans="1:5" x14ac:dyDescent="0.2">
      <c r="A366">
        <v>0.66462925851703025</v>
      </c>
      <c r="B366">
        <v>6.5654008016032274E-5</v>
      </c>
      <c r="C366">
        <v>6.5654008016032274E-5</v>
      </c>
      <c r="D366">
        <v>7.2945891783567349</v>
      </c>
      <c r="E366">
        <v>4.1107056471825913E-7</v>
      </c>
    </row>
    <row r="367" spans="1:5" x14ac:dyDescent="0.2">
      <c r="A367">
        <v>0.66637274549097814</v>
      </c>
      <c r="B367">
        <v>6.5834348697394994E-5</v>
      </c>
      <c r="C367">
        <v>6.5834348697394994E-5</v>
      </c>
      <c r="D367">
        <v>7.3146292585170558</v>
      </c>
      <c r="E367">
        <v>4.2057622768873556E-7</v>
      </c>
    </row>
    <row r="368" spans="1:5" x14ac:dyDescent="0.2">
      <c r="A368">
        <v>0.66811623246492602</v>
      </c>
      <c r="B368">
        <v>6.6014689378757714E-5</v>
      </c>
      <c r="C368">
        <v>6.6014689378757714E-5</v>
      </c>
      <c r="D368">
        <v>7.3346693386773767</v>
      </c>
      <c r="E368">
        <v>4.3030170116442404E-7</v>
      </c>
    </row>
    <row r="369" spans="1:5" x14ac:dyDescent="0.2">
      <c r="A369">
        <v>0.6698597194388739</v>
      </c>
      <c r="B369">
        <v>6.6195030060120435E-5</v>
      </c>
      <c r="C369">
        <v>6.6195030060120435E-5</v>
      </c>
      <c r="D369">
        <v>7.3547094188376976</v>
      </c>
      <c r="E369">
        <v>4.4025206807939661E-7</v>
      </c>
    </row>
    <row r="370" spans="1:5" x14ac:dyDescent="0.2">
      <c r="A370">
        <v>0.67160320641282178</v>
      </c>
      <c r="B370">
        <v>6.6375370741483155E-5</v>
      </c>
      <c r="C370">
        <v>6.6375370741483155E-5</v>
      </c>
      <c r="D370">
        <v>7.3747494989980185</v>
      </c>
      <c r="E370">
        <v>4.5043252890632669E-7</v>
      </c>
    </row>
    <row r="371" spans="1:5" x14ac:dyDescent="0.2">
      <c r="A371">
        <v>0.67334669338676967</v>
      </c>
      <c r="B371">
        <v>6.6555711422845875E-5</v>
      </c>
      <c r="C371">
        <v>6.6555711422845875E-5</v>
      </c>
      <c r="D371">
        <v>7.3947895791583393</v>
      </c>
      <c r="E371">
        <v>4.6084840437446547E-7</v>
      </c>
    </row>
    <row r="372" spans="1:5" x14ac:dyDescent="0.2">
      <c r="A372">
        <v>0.67509018036071755</v>
      </c>
      <c r="B372">
        <v>6.6736052104208595E-5</v>
      </c>
      <c r="C372">
        <v>6.6736052104208595E-5</v>
      </c>
      <c r="D372">
        <v>7.4148296593186602</v>
      </c>
      <c r="E372">
        <v>4.7150513825047988E-7</v>
      </c>
    </row>
    <row r="373" spans="1:5" x14ac:dyDescent="0.2">
      <c r="A373">
        <v>0.67683366733466543</v>
      </c>
      <c r="B373">
        <v>6.6916392785571315E-5</v>
      </c>
      <c r="C373">
        <v>6.6916392785571315E-5</v>
      </c>
      <c r="D373">
        <v>7.4348697394789811</v>
      </c>
      <c r="E373">
        <v>4.8240830018358779E-7</v>
      </c>
    </row>
    <row r="374" spans="1:5" x14ac:dyDescent="0.2">
      <c r="A374">
        <v>0.67857715430861332</v>
      </c>
      <c r="B374">
        <v>6.7096733466934035E-5</v>
      </c>
      <c r="C374">
        <v>6.7096733466934035E-5</v>
      </c>
      <c r="D374">
        <v>7.454909819639302</v>
      </c>
      <c r="E374">
        <v>4.9356358861648358E-7</v>
      </c>
    </row>
    <row r="375" spans="1:5" x14ac:dyDescent="0.2">
      <c r="A375">
        <v>0.6803206412825612</v>
      </c>
      <c r="B375">
        <v>6.7277074148296755E-5</v>
      </c>
      <c r="C375">
        <v>6.7277074148296755E-5</v>
      </c>
      <c r="D375">
        <v>7.4749498997996229</v>
      </c>
      <c r="E375">
        <v>5.049768337635864E-7</v>
      </c>
    </row>
    <row r="376" spans="1:5" x14ac:dyDescent="0.2">
      <c r="A376">
        <v>0.68206412825650908</v>
      </c>
      <c r="B376">
        <v>6.7457414829659475E-5</v>
      </c>
      <c r="C376">
        <v>6.7457414829659475E-5</v>
      </c>
      <c r="D376">
        <v>7.4949899799599438</v>
      </c>
      <c r="E376">
        <v>5.166540006581435E-7</v>
      </c>
    </row>
    <row r="377" spans="1:5" x14ac:dyDescent="0.2">
      <c r="A377">
        <v>0.68380761523045697</v>
      </c>
      <c r="B377">
        <v>6.7637755511022196E-5</v>
      </c>
      <c r="C377">
        <v>6.7637755511022196E-5</v>
      </c>
      <c r="D377">
        <v>7.5150300601202646</v>
      </c>
      <c r="E377">
        <v>5.2860119226980889E-7</v>
      </c>
    </row>
    <row r="378" spans="1:5" x14ac:dyDescent="0.2">
      <c r="A378">
        <v>0.68555110220440485</v>
      </c>
      <c r="B378">
        <v>6.7818096192384916E-5</v>
      </c>
      <c r="C378">
        <v>6.7818096192384916E-5</v>
      </c>
      <c r="D378">
        <v>7.5350701402805855</v>
      </c>
      <c r="E378">
        <v>5.4082465269430564E-7</v>
      </c>
    </row>
    <row r="379" spans="1:5" x14ac:dyDescent="0.2">
      <c r="A379">
        <v>0.68729458917835273</v>
      </c>
      <c r="B379">
        <v>6.7998436873747636E-5</v>
      </c>
      <c r="C379">
        <v>6.7998436873747636E-5</v>
      </c>
      <c r="D379">
        <v>7.5551102204409064</v>
      </c>
      <c r="E379">
        <v>5.5333077041684427E-7</v>
      </c>
    </row>
    <row r="380" spans="1:5" x14ac:dyDescent="0.2">
      <c r="A380">
        <v>0.68903807615230062</v>
      </c>
      <c r="B380">
        <v>6.8178777555110356E-5</v>
      </c>
      <c r="C380">
        <v>6.8178777555110356E-5</v>
      </c>
      <c r="D380">
        <v>7.5751503006012273</v>
      </c>
      <c r="E380">
        <v>5.6612608165101515E-7</v>
      </c>
    </row>
    <row r="381" spans="1:5" x14ac:dyDescent="0.2">
      <c r="A381">
        <v>0.6907815631262485</v>
      </c>
      <c r="B381">
        <v>6.8359118236473076E-5</v>
      </c>
      <c r="C381">
        <v>6.8359118236473076E-5</v>
      </c>
      <c r="D381">
        <v>7.5951903807615482</v>
      </c>
      <c r="E381">
        <v>5.7921727375488093E-7</v>
      </c>
    </row>
    <row r="382" spans="1:5" x14ac:dyDescent="0.2">
      <c r="A382">
        <v>0.69252505010019638</v>
      </c>
      <c r="B382">
        <v>6.8539458917835796E-5</v>
      </c>
      <c r="C382">
        <v>6.8539458917835796E-5</v>
      </c>
      <c r="D382">
        <v>7.6152304609218691</v>
      </c>
      <c r="E382">
        <v>5.9261118872606275E-7</v>
      </c>
    </row>
    <row r="383" spans="1:5" x14ac:dyDescent="0.2">
      <c r="A383">
        <v>0.69426853707414427</v>
      </c>
      <c r="B383">
        <v>6.8719799599198516E-5</v>
      </c>
      <c r="C383">
        <v>6.8719799599198516E-5</v>
      </c>
      <c r="D383">
        <v>7.6352705410821899</v>
      </c>
      <c r="E383">
        <v>6.0631482677765758E-7</v>
      </c>
    </row>
    <row r="384" spans="1:5" x14ac:dyDescent="0.2">
      <c r="A384">
        <v>0.69601202404809215</v>
      </c>
      <c r="B384">
        <v>6.8900140280561236E-5</v>
      </c>
      <c r="C384">
        <v>6.8900140280561236E-5</v>
      </c>
      <c r="D384">
        <v>7.6553106212425108</v>
      </c>
      <c r="E384">
        <v>6.2033534999683117E-7</v>
      </c>
    </row>
    <row r="385" spans="1:5" x14ac:dyDescent="0.2">
      <c r="A385">
        <v>0.69775551102204003</v>
      </c>
      <c r="B385">
        <v>6.9080480961923956E-5</v>
      </c>
      <c r="C385">
        <v>6.9080480961923956E-5</v>
      </c>
      <c r="D385">
        <v>7.6753507014028317</v>
      </c>
      <c r="E385">
        <v>6.3468008608802717E-7</v>
      </c>
    </row>
    <row r="386" spans="1:5" x14ac:dyDescent="0.2">
      <c r="A386">
        <v>0.69949899799598791</v>
      </c>
      <c r="B386">
        <v>6.9260821643286677E-5</v>
      </c>
      <c r="C386">
        <v>6.9260821643286677E-5</v>
      </c>
      <c r="D386">
        <v>7.6953907815631526</v>
      </c>
      <c r="E386">
        <v>6.4935653220272564E-7</v>
      </c>
    </row>
    <row r="387" spans="1:5" x14ac:dyDescent="0.2">
      <c r="A387">
        <v>0.7012424849699358</v>
      </c>
      <c r="B387">
        <v>6.9441162324649397E-5</v>
      </c>
      <c r="C387">
        <v>6.9441162324649397E-5</v>
      </c>
      <c r="D387">
        <v>7.7154308617234735</v>
      </c>
      <c r="E387">
        <v>6.6437235885775982E-7</v>
      </c>
    </row>
    <row r="388" spans="1:5" x14ac:dyDescent="0.2">
      <c r="A388">
        <v>0.70298597194388368</v>
      </c>
      <c r="B388">
        <v>6.9621503006012117E-5</v>
      </c>
      <c r="C388">
        <v>6.9621503006012117E-5</v>
      </c>
      <c r="D388">
        <v>7.7354709418837944</v>
      </c>
      <c r="E388">
        <v>6.7973541394425344E-7</v>
      </c>
    </row>
    <row r="389" spans="1:5" x14ac:dyDescent="0.2">
      <c r="A389">
        <v>0.70472945891783156</v>
      </c>
      <c r="B389">
        <v>6.9801843687374837E-5</v>
      </c>
      <c r="C389">
        <v>6.9801843687374837E-5</v>
      </c>
      <c r="D389">
        <v>7.7555110220441152</v>
      </c>
      <c r="E389">
        <v>6.9545372682924389E-7</v>
      </c>
    </row>
    <row r="390" spans="1:5" x14ac:dyDescent="0.2">
      <c r="A390">
        <v>0.70647294589177945</v>
      </c>
      <c r="B390">
        <v>6.9982184368737557E-5</v>
      </c>
      <c r="C390">
        <v>6.9982184368737557E-5</v>
      </c>
      <c r="D390">
        <v>7.7755511022044361</v>
      </c>
      <c r="E390">
        <v>7.1153551255216813E-7</v>
      </c>
    </row>
    <row r="391" spans="1:5" x14ac:dyDescent="0.2">
      <c r="A391">
        <v>0.70821643286572733</v>
      </c>
      <c r="B391">
        <v>7.0162525050100277E-5</v>
      </c>
      <c r="C391">
        <v>7.0162525050100277E-5</v>
      </c>
      <c r="D391">
        <v>7.795591182364757</v>
      </c>
      <c r="E391">
        <v>7.2798917611837907E-7</v>
      </c>
    </row>
    <row r="392" spans="1:5" x14ac:dyDescent="0.2">
      <c r="A392">
        <v>0.70995991983967521</v>
      </c>
      <c r="B392">
        <v>7.0342865731462997E-5</v>
      </c>
      <c r="C392">
        <v>7.0342865731462997E-5</v>
      </c>
      <c r="D392">
        <v>7.8156312625250779</v>
      </c>
      <c r="E392">
        <v>7.4482331689194415E-7</v>
      </c>
    </row>
    <row r="393" spans="1:5" x14ac:dyDescent="0.2">
      <c r="A393">
        <v>0.7117034068136231</v>
      </c>
      <c r="B393">
        <v>7.0523206412825717E-5</v>
      </c>
      <c r="C393">
        <v>7.0523206412825717E-5</v>
      </c>
      <c r="D393">
        <v>7.8356713426853988</v>
      </c>
      <c r="E393">
        <v>7.6204673309003566E-7</v>
      </c>
    </row>
    <row r="394" spans="1:5" x14ac:dyDescent="0.2">
      <c r="A394">
        <v>0.71344689378757098</v>
      </c>
      <c r="B394">
        <v>7.0703547094188438E-5</v>
      </c>
      <c r="C394">
        <v>7.0703547094188438E-5</v>
      </c>
      <c r="D394">
        <v>7.8557114228457197</v>
      </c>
      <c r="E394">
        <v>7.796684263812391E-7</v>
      </c>
    </row>
    <row r="395" spans="1:5" x14ac:dyDescent="0.2">
      <c r="A395">
        <v>0.71519038076151886</v>
      </c>
      <c r="B395">
        <v>7.0883887775551158E-5</v>
      </c>
      <c r="C395">
        <v>7.0883887775551158E-5</v>
      </c>
      <c r="D395">
        <v>7.8757515030060405</v>
      </c>
      <c r="E395">
        <v>7.9769760659019244E-7</v>
      </c>
    </row>
    <row r="396" spans="1:5" x14ac:dyDescent="0.2">
      <c r="A396">
        <v>0.71693386773546675</v>
      </c>
      <c r="B396">
        <v>7.1064228456913878E-5</v>
      </c>
      <c r="C396">
        <v>7.1064228456913878E-5</v>
      </c>
      <c r="D396">
        <v>7.8957915831663614</v>
      </c>
      <c r="E396">
        <v>8.1614369651103034E-7</v>
      </c>
    </row>
    <row r="397" spans="1:5" x14ac:dyDescent="0.2">
      <c r="A397">
        <v>0.71867735470941463</v>
      </c>
      <c r="B397">
        <v>7.1244569138276598E-5</v>
      </c>
      <c r="C397">
        <v>7.1244569138276598E-5</v>
      </c>
      <c r="D397">
        <v>7.9158316633266823</v>
      </c>
      <c r="E397">
        <v>8.3501633683211417E-7</v>
      </c>
    </row>
    <row r="398" spans="1:5" x14ac:dyDescent="0.2">
      <c r="A398">
        <v>0.72042084168336251</v>
      </c>
      <c r="B398">
        <v>7.1424909819639318E-5</v>
      </c>
      <c r="C398">
        <v>7.1424909819639318E-5</v>
      </c>
      <c r="D398">
        <v>7.9358717434870032</v>
      </c>
      <c r="E398">
        <v>8.5432539117466487E-7</v>
      </c>
    </row>
    <row r="399" spans="1:5" x14ac:dyDescent="0.2">
      <c r="A399">
        <v>0.72216432865731039</v>
      </c>
      <c r="B399">
        <v>7.1605250501002038E-5</v>
      </c>
      <c r="C399">
        <v>7.1605250501002038E-5</v>
      </c>
      <c r="D399">
        <v>7.9559118236473241</v>
      </c>
      <c r="E399">
        <v>8.7408095124789273E-7</v>
      </c>
    </row>
    <row r="400" spans="1:5" x14ac:dyDescent="0.2">
      <c r="A400">
        <v>0.72390781563125828</v>
      </c>
      <c r="B400">
        <v>7.1785591182364758E-5</v>
      </c>
      <c r="C400">
        <v>7.1785591182364758E-5</v>
      </c>
      <c r="D400">
        <v>7.975951903807645</v>
      </c>
      <c r="E400">
        <v>8.9429334212333906E-7</v>
      </c>
    </row>
    <row r="401" spans="1:5" x14ac:dyDescent="0.2">
      <c r="A401">
        <v>0.72565130260520616</v>
      </c>
      <c r="B401">
        <v>7.1965931863727478E-5</v>
      </c>
      <c r="C401">
        <v>7.1965931863727478E-5</v>
      </c>
      <c r="D401">
        <v>7.9959919839679658</v>
      </c>
      <c r="E401">
        <v>9.1497312763119292E-7</v>
      </c>
    </row>
    <row r="402" spans="1:5" x14ac:dyDescent="0.2">
      <c r="A402">
        <v>0.72739478957915404</v>
      </c>
      <c r="B402">
        <v>7.2146272545090199E-5</v>
      </c>
      <c r="C402">
        <v>7.2146272545090199E-5</v>
      </c>
      <c r="D402">
        <v>8.0160320641282858</v>
      </c>
      <c r="E402">
        <v>9.3613111588137518E-7</v>
      </c>
    </row>
    <row r="403" spans="1:5" x14ac:dyDescent="0.2">
      <c r="A403">
        <v>0.72913827655310193</v>
      </c>
      <c r="B403">
        <v>7.2326613226452919E-5</v>
      </c>
      <c r="C403">
        <v>7.2326613226452919E-5</v>
      </c>
      <c r="D403">
        <v>8.0360721442886067</v>
      </c>
      <c r="E403">
        <v>9.5777836491231276E-7</v>
      </c>
    </row>
    <row r="404" spans="1:5" x14ac:dyDescent="0.2">
      <c r="A404">
        <v>0.73088176352704981</v>
      </c>
      <c r="B404">
        <v>7.2506953907815639E-5</v>
      </c>
      <c r="C404">
        <v>7.2506953907815639E-5</v>
      </c>
      <c r="D404">
        <v>8.0561122244489276</v>
      </c>
      <c r="E404">
        <v>9.7992618847032145E-7</v>
      </c>
    </row>
    <row r="405" spans="1:5" x14ac:dyDescent="0.2">
      <c r="A405">
        <v>0.73262525050099769</v>
      </c>
      <c r="B405">
        <v>7.2687294589178359E-5</v>
      </c>
      <c r="C405">
        <v>7.2687294589178359E-5</v>
      </c>
      <c r="D405">
        <v>8.0761523046092485</v>
      </c>
      <c r="E405">
        <v>1.0025861619226328E-6</v>
      </c>
    </row>
    <row r="406" spans="1:5" x14ac:dyDescent="0.2">
      <c r="A406">
        <v>0.73436873747494558</v>
      </c>
      <c r="B406">
        <v>7.2867635270541079E-5</v>
      </c>
      <c r="C406">
        <v>7.2867635270541079E-5</v>
      </c>
      <c r="D406">
        <v>8.0961923847695694</v>
      </c>
      <c r="E406">
        <v>1.0257701283071679E-6</v>
      </c>
    </row>
    <row r="407" spans="1:5" x14ac:dyDescent="0.2">
      <c r="A407">
        <v>0.73611222444889346</v>
      </c>
      <c r="B407">
        <v>7.3047975951903799E-5</v>
      </c>
      <c r="C407">
        <v>7.3047975951903799E-5</v>
      </c>
      <c r="D407">
        <v>8.1162324649298903</v>
      </c>
      <c r="E407">
        <v>1.049490204522194E-6</v>
      </c>
    </row>
    <row r="408" spans="1:5" x14ac:dyDescent="0.2">
      <c r="A408">
        <v>0.73785571142284134</v>
      </c>
      <c r="B408">
        <v>7.3228316633266519E-5</v>
      </c>
      <c r="C408">
        <v>7.3228316633266519E-5</v>
      </c>
      <c r="D408">
        <v>8.1362725450902111</v>
      </c>
      <c r="E408">
        <v>1.0737587876591105E-6</v>
      </c>
    </row>
    <row r="409" spans="1:5" x14ac:dyDescent="0.2">
      <c r="A409">
        <v>0.73959919839678923</v>
      </c>
      <c r="B409">
        <v>7.3408657314629239E-5</v>
      </c>
      <c r="C409">
        <v>7.3408657314629239E-5</v>
      </c>
      <c r="D409">
        <v>8.156312625250532</v>
      </c>
      <c r="E409">
        <v>1.0985885614816929E-6</v>
      </c>
    </row>
    <row r="410" spans="1:5" x14ac:dyDescent="0.2">
      <c r="A410">
        <v>0.74134268537073711</v>
      </c>
      <c r="B410">
        <v>7.358899799599196E-5</v>
      </c>
      <c r="C410">
        <v>7.358899799599196E-5</v>
      </c>
      <c r="D410">
        <v>8.1763527054108529</v>
      </c>
      <c r="E410">
        <v>1.1239925030551369E-6</v>
      </c>
    </row>
    <row r="411" spans="1:5" x14ac:dyDescent="0.2">
      <c r="A411">
        <v>0.74308617234468499</v>
      </c>
      <c r="B411">
        <v>7.376933867735468E-5</v>
      </c>
      <c r="C411">
        <v>7.376933867735468E-5</v>
      </c>
      <c r="D411">
        <v>8.1963927855711738</v>
      </c>
      <c r="E411">
        <v>1.1499838895284231E-6</v>
      </c>
    </row>
    <row r="412" spans="1:5" x14ac:dyDescent="0.2">
      <c r="A412">
        <v>0.74482965931863288</v>
      </c>
      <c r="B412">
        <v>7.39496793587174E-5</v>
      </c>
      <c r="C412">
        <v>7.39496793587174E-5</v>
      </c>
      <c r="D412">
        <v>8.2164328657314947</v>
      </c>
      <c r="E412">
        <v>1.1765763050734954E-6</v>
      </c>
    </row>
    <row r="413" spans="1:5" x14ac:dyDescent="0.2">
      <c r="A413">
        <v>0.74657314629258076</v>
      </c>
      <c r="B413">
        <v>7.413002004008012E-5</v>
      </c>
      <c r="C413">
        <v>7.413002004008012E-5</v>
      </c>
      <c r="D413">
        <v>8.2364729458918156</v>
      </c>
      <c r="E413">
        <v>1.2037836479849065E-6</v>
      </c>
    </row>
    <row r="414" spans="1:5" x14ac:dyDescent="0.2">
      <c r="A414">
        <v>0.74831663326652864</v>
      </c>
      <c r="B414">
        <v>7.431036072144284E-5</v>
      </c>
      <c r="C414">
        <v>7.431036072144284E-5</v>
      </c>
      <c r="D414">
        <v>8.2565130260521364</v>
      </c>
      <c r="E414">
        <v>1.2316201379436526E-6</v>
      </c>
    </row>
    <row r="415" spans="1:5" x14ac:dyDescent="0.2">
      <c r="A415">
        <v>0.75006012024047652</v>
      </c>
      <c r="B415">
        <v>7.449070140280556E-5</v>
      </c>
      <c r="C415">
        <v>7.449070140280556E-5</v>
      </c>
      <c r="D415">
        <v>8.2765531062124573</v>
      </c>
      <c r="E415">
        <v>1.2601003234489512E-6</v>
      </c>
    </row>
    <row r="416" spans="1:5" x14ac:dyDescent="0.2">
      <c r="A416">
        <v>0.75180360721442441</v>
      </c>
      <c r="B416">
        <v>7.467104208416828E-5</v>
      </c>
      <c r="C416">
        <v>7.467104208416828E-5</v>
      </c>
      <c r="D416">
        <v>8.2965931863727782</v>
      </c>
      <c r="E416">
        <v>1.2892390894219017E-6</v>
      </c>
    </row>
    <row r="417" spans="1:5" x14ac:dyDescent="0.2">
      <c r="A417">
        <v>0.75354709418837229</v>
      </c>
      <c r="B417">
        <v>7.4851382765531E-5</v>
      </c>
      <c r="C417">
        <v>7.4851382765531E-5</v>
      </c>
      <c r="D417">
        <v>8.3166332665330991</v>
      </c>
      <c r="E417">
        <v>1.3190516649849534E-6</v>
      </c>
    </row>
    <row r="418" spans="1:5" x14ac:dyDescent="0.2">
      <c r="A418">
        <v>0.75529058116232017</v>
      </c>
      <c r="B418">
        <v>7.5031723446893721E-5</v>
      </c>
      <c r="C418">
        <v>7.5031723446893721E-5</v>
      </c>
      <c r="D418">
        <v>8.33667334669342</v>
      </c>
      <c r="E418">
        <v>1.3495536314212663E-6</v>
      </c>
    </row>
    <row r="419" spans="1:5" x14ac:dyDescent="0.2">
      <c r="A419">
        <v>0.75703406813626806</v>
      </c>
      <c r="B419">
        <v>7.5212064128256441E-5</v>
      </c>
      <c r="C419">
        <v>7.5212064128256441E-5</v>
      </c>
      <c r="D419">
        <v>8.3567134268537409</v>
      </c>
      <c r="E419">
        <v>1.3807609303181489E-6</v>
      </c>
    </row>
    <row r="420" spans="1:5" x14ac:dyDescent="0.2">
      <c r="A420">
        <v>0.75877755511021594</v>
      </c>
      <c r="B420">
        <v>7.5392404809619161E-5</v>
      </c>
      <c r="C420">
        <v>7.5392404809619161E-5</v>
      </c>
      <c r="D420">
        <v>8.3767535070140617</v>
      </c>
      <c r="E420">
        <v>1.4126898718987808E-6</v>
      </c>
    </row>
    <row r="421" spans="1:5" x14ac:dyDescent="0.2">
      <c r="A421">
        <v>0.76052104208416382</v>
      </c>
      <c r="B421">
        <v>7.5572745490981881E-5</v>
      </c>
      <c r="C421">
        <v>7.5572745490981881E-5</v>
      </c>
      <c r="D421">
        <v>8.3967935871743826</v>
      </c>
      <c r="E421">
        <v>1.4453571435466035E-6</v>
      </c>
    </row>
    <row r="422" spans="1:5" x14ac:dyDescent="0.2">
      <c r="A422">
        <v>0.76226452905811171</v>
      </c>
      <c r="B422">
        <v>7.5753086172344601E-5</v>
      </c>
      <c r="C422">
        <v>7.5753086172344601E-5</v>
      </c>
      <c r="D422">
        <v>8.4168336673347035</v>
      </c>
      <c r="E422">
        <v>1.4787798185268515E-6</v>
      </c>
    </row>
    <row r="423" spans="1:5" x14ac:dyDescent="0.2">
      <c r="A423">
        <v>0.76400801603205959</v>
      </c>
      <c r="B423">
        <v>7.5933426853707321E-5</v>
      </c>
      <c r="C423">
        <v>7.5933426853707321E-5</v>
      </c>
      <c r="D423">
        <v>8.4368737474950244</v>
      </c>
      <c r="E423">
        <v>1.5129753649097279E-6</v>
      </c>
    </row>
    <row r="424" spans="1:5" x14ac:dyDescent="0.2">
      <c r="A424">
        <v>0.76575150300600747</v>
      </c>
      <c r="B424">
        <v>7.6113767535070041E-5</v>
      </c>
      <c r="C424">
        <v>7.6113767535070041E-5</v>
      </c>
      <c r="D424">
        <v>8.4569138276553453</v>
      </c>
      <c r="E424">
        <v>1.5479616546999551E-6</v>
      </c>
    </row>
    <row r="425" spans="1:5" x14ac:dyDescent="0.2">
      <c r="A425">
        <v>0.76749498997995536</v>
      </c>
      <c r="B425">
        <v>7.6294108216432761E-5</v>
      </c>
      <c r="C425">
        <v>7.6294108216432761E-5</v>
      </c>
      <c r="D425">
        <v>8.4769539078156662</v>
      </c>
      <c r="E425">
        <v>1.583756973177416E-6</v>
      </c>
    </row>
    <row r="426" spans="1:5" x14ac:dyDescent="0.2">
      <c r="A426">
        <v>0.76923847695390324</v>
      </c>
      <c r="B426">
        <v>7.6474448897795482E-5</v>
      </c>
      <c r="C426">
        <v>7.6474448897795482E-5</v>
      </c>
      <c r="D426">
        <v>8.496993987975987</v>
      </c>
      <c r="E426">
        <v>1.6203800284537879E-6</v>
      </c>
    </row>
    <row r="427" spans="1:5" x14ac:dyDescent="0.2">
      <c r="A427">
        <v>0.77098196392785112</v>
      </c>
      <c r="B427">
        <v>7.6654789579158202E-5</v>
      </c>
      <c r="C427">
        <v>7.6654789579158202E-5</v>
      </c>
      <c r="D427">
        <v>8.5170340681363079</v>
      </c>
      <c r="E427">
        <v>1.6578499612501935E-6</v>
      </c>
    </row>
    <row r="428" spans="1:5" x14ac:dyDescent="0.2">
      <c r="A428">
        <v>0.772725450901799</v>
      </c>
      <c r="B428">
        <v>7.6835130260520922E-5</v>
      </c>
      <c r="C428">
        <v>7.6835130260520922E-5</v>
      </c>
      <c r="D428">
        <v>8.5370741482966288</v>
      </c>
      <c r="E428">
        <v>1.6961863549009102E-6</v>
      </c>
    </row>
    <row r="429" spans="1:5" x14ac:dyDescent="0.2">
      <c r="A429">
        <v>0.77446893787574689</v>
      </c>
      <c r="B429">
        <v>7.7015470941883642E-5</v>
      </c>
      <c r="C429">
        <v>7.7015470941883642E-5</v>
      </c>
      <c r="D429">
        <v>8.5571142284569497</v>
      </c>
      <c r="E429">
        <v>1.7354092455884483E-6</v>
      </c>
    </row>
    <row r="430" spans="1:5" x14ac:dyDescent="0.2">
      <c r="A430">
        <v>0.77621242484969477</v>
      </c>
      <c r="B430">
        <v>7.7195811623246362E-5</v>
      </c>
      <c r="C430">
        <v>7.7195811623246362E-5</v>
      </c>
      <c r="D430">
        <v>8.5771543086172706</v>
      </c>
      <c r="E430">
        <v>1.7755391328152799E-6</v>
      </c>
    </row>
    <row r="431" spans="1:5" x14ac:dyDescent="0.2">
      <c r="A431">
        <v>0.77795591182364265</v>
      </c>
      <c r="B431">
        <v>7.7376152304609082E-5</v>
      </c>
      <c r="C431">
        <v>7.7376152304609082E-5</v>
      </c>
      <c r="D431">
        <v>8.5971943887775915</v>
      </c>
      <c r="E431">
        <v>1.8165969901177153E-6</v>
      </c>
    </row>
    <row r="432" spans="1:5" x14ac:dyDescent="0.2">
      <c r="A432">
        <v>0.77969939879759054</v>
      </c>
      <c r="B432">
        <v>7.7556492985971802E-5</v>
      </c>
      <c r="C432">
        <v>7.7556492985971802E-5</v>
      </c>
      <c r="D432">
        <v>8.6172344689379123</v>
      </c>
      <c r="E432">
        <v>1.8586042760275588E-6</v>
      </c>
    </row>
    <row r="433" spans="1:5" x14ac:dyDescent="0.2">
      <c r="A433">
        <v>0.78144288577153842</v>
      </c>
      <c r="B433">
        <v>7.7736833667334522E-5</v>
      </c>
      <c r="C433">
        <v>7.7736833667334522E-5</v>
      </c>
      <c r="D433">
        <v>8.6372745490982332</v>
      </c>
      <c r="E433">
        <v>1.9015829452872134E-6</v>
      </c>
    </row>
    <row r="434" spans="1:5" x14ac:dyDescent="0.2">
      <c r="A434">
        <v>0.7831863727454863</v>
      </c>
      <c r="B434">
        <v>7.7917174348697242E-5</v>
      </c>
      <c r="C434">
        <v>7.7917174348697242E-5</v>
      </c>
      <c r="D434">
        <v>8.6573146292585541</v>
      </c>
      <c r="E434">
        <v>1.9455554603241263E-6</v>
      </c>
    </row>
    <row r="435" spans="1:5" x14ac:dyDescent="0.2">
      <c r="A435">
        <v>0.78492985971943419</v>
      </c>
      <c r="B435">
        <v>7.8097515030059963E-5</v>
      </c>
      <c r="C435">
        <v>7.8097515030059963E-5</v>
      </c>
      <c r="D435">
        <v>8.677354709418875</v>
      </c>
      <c r="E435">
        <v>1.990544802990605E-6</v>
      </c>
    </row>
    <row r="436" spans="1:5" x14ac:dyDescent="0.2">
      <c r="A436">
        <v>0.78667334669338207</v>
      </c>
      <c r="B436">
        <v>7.8277855711422683E-5</v>
      </c>
      <c r="C436">
        <v>7.8277855711422683E-5</v>
      </c>
      <c r="D436">
        <v>8.6973947895791959</v>
      </c>
      <c r="E436">
        <v>2.0365744865750529E-6</v>
      </c>
    </row>
    <row r="437" spans="1:5" x14ac:dyDescent="0.2">
      <c r="A437">
        <v>0.78841683366732995</v>
      </c>
      <c r="B437">
        <v>7.8458196392785403E-5</v>
      </c>
      <c r="C437">
        <v>7.8458196392785403E-5</v>
      </c>
      <c r="D437">
        <v>8.7174348697395168</v>
      </c>
      <c r="E437">
        <v>2.0836685680910128E-6</v>
      </c>
    </row>
    <row r="438" spans="1:5" x14ac:dyDescent="0.2">
      <c r="A438">
        <v>0.79016032064127784</v>
      </c>
      <c r="B438">
        <v>7.8638537074148123E-5</v>
      </c>
      <c r="C438">
        <v>7.8638537074148123E-5</v>
      </c>
      <c r="D438">
        <v>8.7374749498998376</v>
      </c>
      <c r="E438">
        <v>2.1318516608503422E-6</v>
      </c>
    </row>
    <row r="439" spans="1:5" x14ac:dyDescent="0.2">
      <c r="A439">
        <v>0.79190380761522572</v>
      </c>
      <c r="B439">
        <v>7.8818877755510843E-5</v>
      </c>
      <c r="C439">
        <v>7.8818877755510843E-5</v>
      </c>
      <c r="D439">
        <v>8.7575150300601585</v>
      </c>
      <c r="E439">
        <v>2.1811489473271364E-6</v>
      </c>
    </row>
    <row r="440" spans="1:5" x14ac:dyDescent="0.2">
      <c r="A440">
        <v>0.7936472945891736</v>
      </c>
      <c r="B440">
        <v>7.8999218436873563E-5</v>
      </c>
      <c r="C440">
        <v>7.8999218436873563E-5</v>
      </c>
      <c r="D440">
        <v>8.7775551102204794</v>
      </c>
      <c r="E440">
        <v>2.2315861923191555E-6</v>
      </c>
    </row>
    <row r="441" spans="1:5" x14ac:dyDescent="0.2">
      <c r="A441">
        <v>0.79539078156312149</v>
      </c>
      <c r="B441">
        <v>7.9179559118236283E-5</v>
      </c>
      <c r="C441">
        <v>7.9179559118236283E-5</v>
      </c>
      <c r="D441">
        <v>8.7975951903808003</v>
      </c>
      <c r="E441">
        <v>2.2831897564135424E-6</v>
      </c>
    </row>
    <row r="442" spans="1:5" x14ac:dyDescent="0.2">
      <c r="A442">
        <v>0.79713426853706937</v>
      </c>
      <c r="B442">
        <v>7.9359899799599003E-5</v>
      </c>
      <c r="C442">
        <v>7.9359899799599003E-5</v>
      </c>
      <c r="D442">
        <v>8.8176352705411212</v>
      </c>
      <c r="E442">
        <v>2.3359866097639786E-6</v>
      </c>
    </row>
    <row r="443" spans="1:5" x14ac:dyDescent="0.2">
      <c r="A443">
        <v>0.79887775551101725</v>
      </c>
      <c r="B443">
        <v>7.9540240480961724E-5</v>
      </c>
      <c r="C443">
        <v>7.9540240480961724E-5</v>
      </c>
      <c r="D443">
        <v>8.8376753507014421</v>
      </c>
      <c r="E443">
        <v>2.3900043461863924E-6</v>
      </c>
    </row>
    <row r="444" spans="1:5" x14ac:dyDescent="0.2">
      <c r="A444">
        <v>0.80062124248496513</v>
      </c>
      <c r="B444">
        <v>7.9720581162324444E-5</v>
      </c>
      <c r="C444">
        <v>7.9720581162324444E-5</v>
      </c>
      <c r="D444">
        <v>8.8577154308617629</v>
      </c>
      <c r="E444">
        <v>2.4452711975806112E-6</v>
      </c>
    </row>
    <row r="445" spans="1:5" x14ac:dyDescent="0.2">
      <c r="A445">
        <v>0.80236472945891302</v>
      </c>
      <c r="B445">
        <v>7.9900921843687164E-5</v>
      </c>
      <c r="C445">
        <v>7.9900921843687164E-5</v>
      </c>
      <c r="D445">
        <v>8.8777555110220838</v>
      </c>
      <c r="E445">
        <v>2.5018160486855433E-6</v>
      </c>
    </row>
    <row r="446" spans="1:5" x14ac:dyDescent="0.2">
      <c r="A446">
        <v>0.8041082164328609</v>
      </c>
      <c r="B446">
        <v>8.0081262525049884E-5</v>
      </c>
      <c r="C446">
        <v>8.0081262525049884E-5</v>
      </c>
      <c r="D446">
        <v>8.8977955911824047</v>
      </c>
      <c r="E446">
        <v>2.5596684521755253E-6</v>
      </c>
    </row>
    <row r="447" spans="1:5" x14ac:dyDescent="0.2">
      <c r="A447">
        <v>0.80585170340680878</v>
      </c>
      <c r="B447">
        <v>8.0261603206412604E-5</v>
      </c>
      <c r="C447">
        <v>8.0261603206412604E-5</v>
      </c>
      <c r="D447">
        <v>8.9178356713427256</v>
      </c>
      <c r="E447">
        <v>2.6188586441057541E-6</v>
      </c>
    </row>
    <row r="448" spans="1:5" x14ac:dyDescent="0.2">
      <c r="A448">
        <v>0.80759519038075667</v>
      </c>
      <c r="B448">
        <v>8.0441943887775324E-5</v>
      </c>
      <c r="C448">
        <v>8.0441943887775324E-5</v>
      </c>
      <c r="D448">
        <v>8.9378757515030465</v>
      </c>
      <c r="E448">
        <v>2.6794175597149314E-6</v>
      </c>
    </row>
    <row r="449" spans="1:5" x14ac:dyDescent="0.2">
      <c r="A449">
        <v>0.80933867735470455</v>
      </c>
      <c r="B449">
        <v>8.0622284569138044E-5</v>
      </c>
      <c r="C449">
        <v>8.0622284569138044E-5</v>
      </c>
      <c r="D449">
        <v>8.9579158316633674</v>
      </c>
      <c r="E449">
        <v>2.7413768495932584E-6</v>
      </c>
    </row>
    <row r="450" spans="1:5" x14ac:dyDescent="0.2">
      <c r="A450">
        <v>0.81108216432865243</v>
      </c>
      <c r="B450">
        <v>8.0802625250500764E-5</v>
      </c>
      <c r="C450">
        <v>8.0802625250500764E-5</v>
      </c>
      <c r="D450">
        <v>8.9779559118236882</v>
      </c>
      <c r="E450">
        <v>2.8047688962243757E-6</v>
      </c>
    </row>
    <row r="451" spans="1:5" x14ac:dyDescent="0.2">
      <c r="A451">
        <v>0.81282565130260032</v>
      </c>
      <c r="B451">
        <v>8.0982965931863485E-5</v>
      </c>
      <c r="C451">
        <v>8.0982965931863485E-5</v>
      </c>
      <c r="D451">
        <v>8.9979959919840091</v>
      </c>
      <c r="E451">
        <v>2.8696268309097724E-6</v>
      </c>
    </row>
    <row r="452" spans="1:5" x14ac:dyDescent="0.2">
      <c r="A452">
        <v>0.8145691382765482</v>
      </c>
      <c r="B452">
        <v>8.1163306613226205E-5</v>
      </c>
      <c r="C452">
        <v>8.1163306613226205E-5</v>
      </c>
      <c r="D452">
        <v>9.01803607214433</v>
      </c>
      <c r="E452">
        <v>2.9359845510845558E-6</v>
      </c>
    </row>
    <row r="453" spans="1:5" x14ac:dyDescent="0.2">
      <c r="A453">
        <v>0.81631262525049608</v>
      </c>
      <c r="B453">
        <v>8.1343647294588925E-5</v>
      </c>
      <c r="C453">
        <v>8.1343647294588925E-5</v>
      </c>
      <c r="D453">
        <v>9.0380761523046509</v>
      </c>
      <c r="E453">
        <v>3.0038767380336872E-6</v>
      </c>
    </row>
    <row r="454" spans="1:5" x14ac:dyDescent="0.2">
      <c r="A454">
        <v>0.81805611222444397</v>
      </c>
      <c r="B454">
        <v>8.1523987975951645E-5</v>
      </c>
      <c r="C454">
        <v>8.1523987975951645E-5</v>
      </c>
      <c r="D454">
        <v>9.0581162324649718</v>
      </c>
      <c r="E454">
        <v>3.0733388750178143E-6</v>
      </c>
    </row>
    <row r="455" spans="1:5" x14ac:dyDescent="0.2">
      <c r="A455">
        <v>0.81979959919839185</v>
      </c>
      <c r="B455">
        <v>8.1704328657314365E-5</v>
      </c>
      <c r="C455">
        <v>8.1704328657314365E-5</v>
      </c>
      <c r="D455">
        <v>9.0781563126252927</v>
      </c>
      <c r="E455">
        <v>3.144407265818321E-6</v>
      </c>
    </row>
    <row r="456" spans="1:5" x14ac:dyDescent="0.2">
      <c r="A456">
        <v>0.82154308617233973</v>
      </c>
      <c r="B456">
        <v>8.1884669338677085E-5</v>
      </c>
      <c r="C456">
        <v>8.1884669338677085E-5</v>
      </c>
      <c r="D456">
        <v>9.0981963927856135</v>
      </c>
      <c r="E456">
        <v>3.217119053711171E-6</v>
      </c>
    </row>
    <row r="457" spans="1:5" x14ac:dyDescent="0.2">
      <c r="A457">
        <v>0.82328657314628761</v>
      </c>
      <c r="B457">
        <v>8.2065010020039805E-5</v>
      </c>
      <c r="C457">
        <v>8.2065010020039805E-5</v>
      </c>
      <c r="D457">
        <v>9.1182364729459344</v>
      </c>
      <c r="E457">
        <v>3.2915122408795002E-6</v>
      </c>
    </row>
    <row r="458" spans="1:5" x14ac:dyDescent="0.2">
      <c r="A458">
        <v>0.8250300601202355</v>
      </c>
      <c r="B458">
        <v>8.2245350701402525E-5</v>
      </c>
      <c r="C458">
        <v>8.2245350701402525E-5</v>
      </c>
      <c r="D458">
        <v>9.1382765531062553</v>
      </c>
      <c r="E458">
        <v>3.3676257082751576E-6</v>
      </c>
    </row>
    <row r="459" spans="1:5" x14ac:dyDescent="0.2">
      <c r="A459">
        <v>0.82677354709418338</v>
      </c>
      <c r="B459">
        <v>8.2425691382765246E-5</v>
      </c>
      <c r="C459">
        <v>8.2425691382765246E-5</v>
      </c>
      <c r="D459">
        <v>9.1583166332665762</v>
      </c>
      <c r="E459">
        <v>3.4454992359394851E-6</v>
      </c>
    </row>
    <row r="460" spans="1:5" x14ac:dyDescent="0.2">
      <c r="A460">
        <v>0.82851703406813126</v>
      </c>
      <c r="B460">
        <v>8.2606032064127966E-5</v>
      </c>
      <c r="C460">
        <v>8.2606032064127966E-5</v>
      </c>
      <c r="D460">
        <v>9.1783567134268971</v>
      </c>
      <c r="E460">
        <v>3.5251735237939849E-6</v>
      </c>
    </row>
    <row r="461" spans="1:5" x14ac:dyDescent="0.2">
      <c r="A461">
        <v>0.83026052104207915</v>
      </c>
      <c r="B461">
        <v>8.2786372745490686E-5</v>
      </c>
      <c r="C461">
        <v>8.2786372745490686E-5</v>
      </c>
      <c r="D461">
        <v>9.198396793587218</v>
      </c>
      <c r="E461">
        <v>3.6066902129118282E-6</v>
      </c>
    </row>
    <row r="462" spans="1:5" x14ac:dyDescent="0.2">
      <c r="A462">
        <v>0.83200400801602703</v>
      </c>
      <c r="B462">
        <v>8.2966713426853406E-5</v>
      </c>
      <c r="C462">
        <v>8.2966713426853406E-5</v>
      </c>
      <c r="D462">
        <v>9.2184368737475388</v>
      </c>
      <c r="E462">
        <v>3.6900919072811463E-6</v>
      </c>
    </row>
    <row r="463" spans="1:5" x14ac:dyDescent="0.2">
      <c r="A463">
        <v>0.83374749498997491</v>
      </c>
      <c r="B463">
        <v>8.3147054108216126E-5</v>
      </c>
      <c r="C463">
        <v>8.3147054108216126E-5</v>
      </c>
      <c r="D463">
        <v>9.2384769539078597</v>
      </c>
      <c r="E463">
        <v>3.7754221960716797E-6</v>
      </c>
    </row>
    <row r="464" spans="1:5" x14ac:dyDescent="0.2">
      <c r="A464">
        <v>0.8354909819639228</v>
      </c>
      <c r="B464">
        <v>8.3327394789578846E-5</v>
      </c>
      <c r="C464">
        <v>8.3327394789578846E-5</v>
      </c>
      <c r="D464">
        <v>9.2585170340681806</v>
      </c>
      <c r="E464">
        <v>3.8627256764162598E-6</v>
      </c>
    </row>
    <row r="465" spans="1:5" x14ac:dyDescent="0.2">
      <c r="A465">
        <v>0.83723446893787068</v>
      </c>
      <c r="B465">
        <v>8.3507735470941566E-5</v>
      </c>
      <c r="C465">
        <v>8.3507735470941566E-5</v>
      </c>
      <c r="D465">
        <v>9.2785571142285015</v>
      </c>
      <c r="E465">
        <v>3.9520479767190895E-6</v>
      </c>
    </row>
    <row r="466" spans="1:5" x14ac:dyDescent="0.2">
      <c r="A466">
        <v>0.83897795591181856</v>
      </c>
      <c r="B466">
        <v>8.3688076152304286E-5</v>
      </c>
      <c r="C466">
        <v>8.3688076152304286E-5</v>
      </c>
      <c r="D466">
        <v>9.2985971943888224</v>
      </c>
      <c r="E466">
        <v>4.0434357805030824E-6</v>
      </c>
    </row>
    <row r="467" spans="1:5" x14ac:dyDescent="0.2">
      <c r="A467">
        <v>0.84072144288576645</v>
      </c>
      <c r="B467">
        <v>8.3868416833667007E-5</v>
      </c>
      <c r="C467">
        <v>8.3868416833667007E-5</v>
      </c>
      <c r="D467">
        <v>9.3186372745491433</v>
      </c>
      <c r="E467">
        <v>4.1369368508085427E-6</v>
      </c>
    </row>
    <row r="468" spans="1:5" x14ac:dyDescent="0.2">
      <c r="A468">
        <v>0.84246492985971433</v>
      </c>
      <c r="B468">
        <v>8.4048757515029727E-5</v>
      </c>
      <c r="C468">
        <v>8.4048757515029727E-5</v>
      </c>
      <c r="D468">
        <v>9.3386773547094641</v>
      </c>
      <c r="E468">
        <v>4.2326000551561512E-6</v>
      </c>
    </row>
    <row r="469" spans="1:5" x14ac:dyDescent="0.2">
      <c r="A469">
        <v>0.84420841683366221</v>
      </c>
      <c r="B469">
        <v>8.4229098196392447E-5</v>
      </c>
      <c r="C469">
        <v>8.4229098196392447E-5</v>
      </c>
      <c r="D469">
        <v>9.358717434869785</v>
      </c>
      <c r="E469">
        <v>4.3304753910871305E-6</v>
      </c>
    </row>
    <row r="470" spans="1:5" x14ac:dyDescent="0.2">
      <c r="A470">
        <v>0.84595190380761009</v>
      </c>
      <c r="B470">
        <v>8.4409438877755167E-5</v>
      </c>
      <c r="C470">
        <v>8.4409438877755167E-5</v>
      </c>
      <c r="D470">
        <v>9.3787575150301059</v>
      </c>
      <c r="E470">
        <v>4.4306140122940009E-6</v>
      </c>
    </row>
    <row r="471" spans="1:5" x14ac:dyDescent="0.2">
      <c r="A471">
        <v>0.84769539078155798</v>
      </c>
      <c r="B471">
        <v>8.4589779559117887E-5</v>
      </c>
      <c r="C471">
        <v>8.4589779559117887E-5</v>
      </c>
      <c r="D471">
        <v>9.3987975951904268</v>
      </c>
      <c r="E471">
        <v>4.5330682553556568E-6</v>
      </c>
    </row>
    <row r="472" spans="1:5" x14ac:dyDescent="0.2">
      <c r="A472">
        <v>0.84943887775550586</v>
      </c>
      <c r="B472">
        <v>8.4770120240480607E-5</v>
      </c>
      <c r="C472">
        <v>8.4770120240480607E-5</v>
      </c>
      <c r="D472">
        <v>9.4188376753507477</v>
      </c>
      <c r="E472">
        <v>4.6378916670906042E-6</v>
      </c>
    </row>
    <row r="473" spans="1:5" x14ac:dyDescent="0.2">
      <c r="A473">
        <v>0.85118236472945374</v>
      </c>
      <c r="B473">
        <v>8.4950460921843327E-5</v>
      </c>
      <c r="C473">
        <v>8.4950460921843327E-5</v>
      </c>
      <c r="D473">
        <v>9.4388777555110686</v>
      </c>
      <c r="E473">
        <v>4.7451390325427133E-6</v>
      </c>
    </row>
    <row r="474" spans="1:5" x14ac:dyDescent="0.2">
      <c r="A474">
        <v>0.85292585170340163</v>
      </c>
      <c r="B474">
        <v>8.5130801603206047E-5</v>
      </c>
      <c r="C474">
        <v>8.5130801603206047E-5</v>
      </c>
      <c r="D474">
        <v>9.4589178356713894</v>
      </c>
      <c r="E474">
        <v>4.8548664036142015E-6</v>
      </c>
    </row>
    <row r="475" spans="1:5" x14ac:dyDescent="0.2">
      <c r="A475">
        <v>0.85466933867734951</v>
      </c>
      <c r="B475">
        <v>8.5311142284568767E-5</v>
      </c>
      <c r="C475">
        <v>8.5311142284568767E-5</v>
      </c>
      <c r="D475">
        <v>9.4789579158317103</v>
      </c>
      <c r="E475">
        <v>4.967131128360607E-6</v>
      </c>
    </row>
    <row r="476" spans="1:5" x14ac:dyDescent="0.2">
      <c r="A476">
        <v>0.85641282565129739</v>
      </c>
      <c r="B476">
        <v>8.5491482965931488E-5</v>
      </c>
      <c r="C476">
        <v>8.5491482965931488E-5</v>
      </c>
      <c r="D476">
        <v>9.4989979959920312</v>
      </c>
      <c r="E476">
        <v>5.0819918809633119E-6</v>
      </c>
    </row>
    <row r="477" spans="1:5" x14ac:dyDescent="0.2">
      <c r="A477">
        <v>0.85815631262524528</v>
      </c>
      <c r="B477">
        <v>8.5671823647294208E-5</v>
      </c>
      <c r="C477">
        <v>8.5671823647294208E-5</v>
      </c>
      <c r="D477">
        <v>9.5190380761523521</v>
      </c>
      <c r="E477">
        <v>5.1995086923950601E-6</v>
      </c>
    </row>
    <row r="478" spans="1:5" x14ac:dyDescent="0.2">
      <c r="A478">
        <v>0.85989979959919316</v>
      </c>
      <c r="B478">
        <v>8.5852164328656928E-5</v>
      </c>
      <c r="C478">
        <v>8.5852164328656928E-5</v>
      </c>
      <c r="D478">
        <v>9.539078156312673</v>
      </c>
      <c r="E478">
        <v>5.319742981794605E-6</v>
      </c>
    </row>
    <row r="479" spans="1:5" x14ac:dyDescent="0.2">
      <c r="A479">
        <v>0.86164328657314104</v>
      </c>
      <c r="B479">
        <v>8.6032505010019648E-5</v>
      </c>
      <c r="C479">
        <v>8.6032505010019648E-5</v>
      </c>
      <c r="D479">
        <v>9.5591182364729939</v>
      </c>
      <c r="E479">
        <v>5.4427575885669451E-6</v>
      </c>
    </row>
    <row r="480" spans="1:5" x14ac:dyDescent="0.2">
      <c r="A480">
        <v>0.86338677354708893</v>
      </c>
      <c r="B480">
        <v>8.6212845691382368E-5</v>
      </c>
      <c r="C480">
        <v>8.6212845691382368E-5</v>
      </c>
      <c r="D480">
        <v>9.5791583166333147</v>
      </c>
      <c r="E480">
        <v>5.5686168052257184E-6</v>
      </c>
    </row>
    <row r="481" spans="1:5" x14ac:dyDescent="0.2">
      <c r="A481">
        <v>0.86513026052103681</v>
      </c>
      <c r="B481">
        <v>8.6393186372745088E-5</v>
      </c>
      <c r="C481">
        <v>8.6393186372745088E-5</v>
      </c>
      <c r="D481">
        <v>9.5991983967936356</v>
      </c>
      <c r="E481">
        <v>5.6973864109951946E-6</v>
      </c>
    </row>
    <row r="482" spans="1:5" x14ac:dyDescent="0.2">
      <c r="A482">
        <v>0.86687374749498469</v>
      </c>
      <c r="B482">
        <v>8.6573527054107808E-5</v>
      </c>
      <c r="C482">
        <v>8.6573527054107808E-5</v>
      </c>
      <c r="D482">
        <v>9.6192384769539565</v>
      </c>
      <c r="E482">
        <v>5.8291337061891847E-6</v>
      </c>
    </row>
    <row r="483" spans="1:5" x14ac:dyDescent="0.2">
      <c r="A483">
        <v>0.86861723446893258</v>
      </c>
      <c r="B483">
        <v>8.6753867735470528E-5</v>
      </c>
      <c r="C483">
        <v>8.6753867735470528E-5</v>
      </c>
      <c r="D483">
        <v>9.6392785571142774</v>
      </c>
      <c r="E483">
        <v>5.963927547384928E-6</v>
      </c>
    </row>
    <row r="484" spans="1:5" x14ac:dyDescent="0.2">
      <c r="A484">
        <v>0.87036072144288046</v>
      </c>
      <c r="B484">
        <v>8.6934208416833249E-5</v>
      </c>
      <c r="C484">
        <v>8.6934208416833249E-5</v>
      </c>
      <c r="D484">
        <v>9.6593186372745983</v>
      </c>
      <c r="E484">
        <v>6.101838383410455E-6</v>
      </c>
    </row>
    <row r="485" spans="1:5" x14ac:dyDescent="0.2">
      <c r="A485">
        <v>0.87210420841682834</v>
      </c>
      <c r="B485">
        <v>8.7114549098195969E-5</v>
      </c>
      <c r="C485">
        <v>8.7114549098195969E-5</v>
      </c>
      <c r="D485">
        <v>9.6793587174349192</v>
      </c>
      <c r="E485">
        <v>6.2429382921640139E-6</v>
      </c>
    </row>
    <row r="486" spans="1:5" x14ac:dyDescent="0.2">
      <c r="A486">
        <v>0.87384769539077622</v>
      </c>
      <c r="B486">
        <v>8.7294889779558689E-5</v>
      </c>
      <c r="C486">
        <v>8.7294889779558689E-5</v>
      </c>
      <c r="D486">
        <v>9.69939879759524</v>
      </c>
      <c r="E486">
        <v>6.3873010182849299E-6</v>
      </c>
    </row>
    <row r="487" spans="1:5" x14ac:dyDescent="0.2">
      <c r="A487">
        <v>0.87559118236472411</v>
      </c>
      <c r="B487">
        <v>8.7475230460921409E-5</v>
      </c>
      <c r="C487">
        <v>8.7475230460921409E-5</v>
      </c>
      <c r="D487">
        <v>9.7194388777555609</v>
      </c>
      <c r="E487">
        <v>6.5350020116956714E-6</v>
      </c>
    </row>
    <row r="488" spans="1:5" x14ac:dyDescent="0.2">
      <c r="A488">
        <v>0.87733466933867199</v>
      </c>
      <c r="B488">
        <v>8.7655571142284129E-5</v>
      </c>
      <c r="C488">
        <v>8.7655571142284129E-5</v>
      </c>
      <c r="D488">
        <v>9.7394789579158818</v>
      </c>
      <c r="E488">
        <v>6.6861184670350125E-6</v>
      </c>
    </row>
    <row r="489" spans="1:5" x14ac:dyDescent="0.2">
      <c r="A489">
        <v>0.87907815631261987</v>
      </c>
      <c r="B489">
        <v>8.7835911823646849E-5</v>
      </c>
      <c r="C489">
        <v>8.7835911823646849E-5</v>
      </c>
      <c r="D489">
        <v>9.7595190380762027</v>
      </c>
      <c r="E489">
        <v>6.8407293640032075E-6</v>
      </c>
    </row>
    <row r="490" spans="1:5" x14ac:dyDescent="0.2">
      <c r="A490">
        <v>0.88082164328656776</v>
      </c>
      <c r="B490">
        <v>8.8016252505009569E-5</v>
      </c>
      <c r="C490">
        <v>8.8016252505009569E-5</v>
      </c>
      <c r="D490">
        <v>9.7795591182365236</v>
      </c>
      <c r="E490">
        <v>6.998915508640024E-6</v>
      </c>
    </row>
    <row r="491" spans="1:5" x14ac:dyDescent="0.2">
      <c r="A491">
        <v>0.88256513026051564</v>
      </c>
      <c r="B491">
        <v>8.8196593186372289E-5</v>
      </c>
      <c r="C491">
        <v>8.8196593186372289E-5</v>
      </c>
      <c r="D491">
        <v>9.7995991983968445</v>
      </c>
      <c r="E491">
        <v>7.1607595755572703E-6</v>
      </c>
    </row>
    <row r="492" spans="1:5" x14ac:dyDescent="0.2">
      <c r="A492">
        <v>0.88430861723446352</v>
      </c>
      <c r="B492">
        <v>8.837693386773501E-5</v>
      </c>
      <c r="C492">
        <v>8.837693386773501E-5</v>
      </c>
      <c r="D492">
        <v>9.8196392785571653</v>
      </c>
      <c r="E492">
        <v>7.3263461511480485E-6</v>
      </c>
    </row>
    <row r="493" spans="1:5" x14ac:dyDescent="0.2">
      <c r="A493">
        <v>0.88605210420841141</v>
      </c>
      <c r="B493">
        <v>8.855727454909773E-5</v>
      </c>
      <c r="C493">
        <v>8.855727454909773E-5</v>
      </c>
      <c r="D493">
        <v>9.8396793587174862</v>
      </c>
      <c r="E493">
        <v>7.495761777794998E-6</v>
      </c>
    </row>
    <row r="494" spans="1:5" x14ac:dyDescent="0.2">
      <c r="A494">
        <v>0.88779559118235929</v>
      </c>
      <c r="B494">
        <v>8.873761523046045E-5</v>
      </c>
      <c r="C494">
        <v>8.873761523046045E-5</v>
      </c>
      <c r="D494">
        <v>9.8597194388778071</v>
      </c>
      <c r="E494">
        <v>7.6690949991010122E-6</v>
      </c>
    </row>
    <row r="495" spans="1:5" x14ac:dyDescent="0.2">
      <c r="A495">
        <v>0.88953907815630717</v>
      </c>
      <c r="B495">
        <v>8.891795591182317E-5</v>
      </c>
      <c r="C495">
        <v>8.891795591182317E-5</v>
      </c>
      <c r="D495">
        <v>9.879759519038128</v>
      </c>
      <c r="E495">
        <v>7.8464364061657323E-6</v>
      </c>
    </row>
    <row r="496" spans="1:5" x14ac:dyDescent="0.2">
      <c r="A496">
        <v>0.89128256513025506</v>
      </c>
      <c r="B496">
        <v>8.909829659318589E-5</v>
      </c>
      <c r="C496">
        <v>8.909829659318589E-5</v>
      </c>
      <c r="D496">
        <v>9.8997995991984489</v>
      </c>
      <c r="E496">
        <v>8.0278786849321691E-6</v>
      </c>
    </row>
    <row r="497" spans="1:5" x14ac:dyDescent="0.2">
      <c r="A497">
        <v>0.89302605210420294</v>
      </c>
      <c r="B497">
        <v>8.927863727454861E-5</v>
      </c>
      <c r="C497">
        <v>8.927863727454861E-5</v>
      </c>
      <c r="D497">
        <v>9.9198396793587698</v>
      </c>
      <c r="E497">
        <v>8.2135166646282771E-6</v>
      </c>
    </row>
    <row r="498" spans="1:5" x14ac:dyDescent="0.2">
      <c r="A498">
        <v>0.89476953907815082</v>
      </c>
      <c r="B498">
        <v>8.945897795591133E-5</v>
      </c>
      <c r="C498">
        <v>8.945897795591133E-5</v>
      </c>
      <c r="D498">
        <v>9.9398797595190906</v>
      </c>
      <c r="E498">
        <v>8.4034473673285906E-6</v>
      </c>
    </row>
    <row r="499" spans="1:5" x14ac:dyDescent="0.2">
      <c r="A499">
        <v>0.8965130260520987</v>
      </c>
      <c r="B499">
        <v>8.963931863727405E-5</v>
      </c>
      <c r="C499">
        <v>8.963931863727405E-5</v>
      </c>
      <c r="D499">
        <v>9.9599198396794115</v>
      </c>
      <c r="E499">
        <v>8.5977700586619161E-6</v>
      </c>
    </row>
    <row r="500" spans="1:5" x14ac:dyDescent="0.2">
      <c r="A500">
        <v>0.89825651302604659</v>
      </c>
      <c r="B500">
        <v>8.9819659318636771E-5</v>
      </c>
      <c r="C500">
        <v>8.9819659318636771E-5</v>
      </c>
      <c r="D500">
        <v>9.9799599198397324</v>
      </c>
      <c r="E500">
        <v>8.7965862996917593E-6</v>
      </c>
    </row>
    <row r="501" spans="1:5" x14ac:dyDescent="0.2">
      <c r="A501">
        <v>0.89999999999999447</v>
      </c>
      <c r="B501">
        <v>8.9999999999999491E-5</v>
      </c>
      <c r="C501">
        <v>8.9999999999999491E-5</v>
      </c>
      <c r="D501">
        <v>10.000000000000053</v>
      </c>
      <c r="E501">
        <v>8.9999999999962055E-6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A049-AE78-6F45-B856-C3D139BA0BA0}">
  <dimension ref="A1:E501"/>
  <sheetViews>
    <sheetView workbookViewId="0">
      <selection sqref="A1:E501"/>
    </sheetView>
  </sheetViews>
  <sheetFormatPr baseColWidth="10" defaultRowHeight="16" x14ac:dyDescent="0.2"/>
  <sheetData>
    <row r="1" spans="1:5" x14ac:dyDescent="0.2">
      <c r="A1" s="4" t="s">
        <v>17</v>
      </c>
      <c r="B1" s="4" t="s">
        <v>18</v>
      </c>
      <c r="C1" s="4" t="s">
        <v>13</v>
      </c>
      <c r="D1" s="4" t="s">
        <v>19</v>
      </c>
      <c r="E1" s="4" t="s">
        <v>20</v>
      </c>
    </row>
    <row r="2" spans="1:5" x14ac:dyDescent="0.2">
      <c r="A2">
        <v>0.03</v>
      </c>
      <c r="B2">
        <v>9.9999999999999995E-8</v>
      </c>
      <c r="C2">
        <v>9.9999999999999995E-8</v>
      </c>
      <c r="D2">
        <v>0</v>
      </c>
      <c r="E2">
        <v>1.0000000000000001E-9</v>
      </c>
    </row>
    <row r="3" spans="1:5" x14ac:dyDescent="0.2">
      <c r="A3">
        <v>3.0741482965931863E-2</v>
      </c>
      <c r="B3">
        <v>1.1783567134268536E-7</v>
      </c>
      <c r="C3">
        <v>1.1783567134268536E-7</v>
      </c>
      <c r="D3">
        <v>2.004008016032064E-2</v>
      </c>
      <c r="E3">
        <v>1.013725393733874E-9</v>
      </c>
    </row>
    <row r="4" spans="1:5" x14ac:dyDescent="0.2">
      <c r="A4">
        <v>3.1482965931863727E-2</v>
      </c>
      <c r="B4">
        <v>1.3567134268537072E-7</v>
      </c>
      <c r="C4">
        <v>1.3567134268537072E-7</v>
      </c>
      <c r="D4">
        <v>4.0080160320641281E-2</v>
      </c>
      <c r="E4">
        <v>1.0276391739009046E-9</v>
      </c>
    </row>
    <row r="5" spans="1:5" x14ac:dyDescent="0.2">
      <c r="A5">
        <v>3.2224448897795591E-2</v>
      </c>
      <c r="B5">
        <v>1.5350701402805608E-7</v>
      </c>
      <c r="C5">
        <v>1.5350701402805608E-7</v>
      </c>
      <c r="D5">
        <v>6.0120240480961921E-2</v>
      </c>
      <c r="E5">
        <v>1.0417439261790504E-9</v>
      </c>
    </row>
    <row r="6" spans="1:5" x14ac:dyDescent="0.2">
      <c r="A6">
        <v>3.2965931863727455E-2</v>
      </c>
      <c r="B6">
        <v>1.7134268537074145E-7</v>
      </c>
      <c r="C6">
        <v>1.7134268537074145E-7</v>
      </c>
      <c r="D6">
        <v>8.0160320641282562E-2</v>
      </c>
      <c r="E6">
        <v>1.0560422717357328E-9</v>
      </c>
    </row>
    <row r="7" spans="1:5" x14ac:dyDescent="0.2">
      <c r="A7">
        <v>3.3707414829659318E-2</v>
      </c>
      <c r="B7">
        <v>1.8917835671342681E-7</v>
      </c>
      <c r="C7">
        <v>1.8917835671342681E-7</v>
      </c>
      <c r="D7">
        <v>0.1002004008016032</v>
      </c>
      <c r="E7">
        <v>1.0705368677149237E-9</v>
      </c>
    </row>
    <row r="8" spans="1:5" x14ac:dyDescent="0.2">
      <c r="A8">
        <v>3.4448897795591182E-2</v>
      </c>
      <c r="B8">
        <v>2.0701402805611217E-7</v>
      </c>
      <c r="C8">
        <v>2.0701402805611217E-7</v>
      </c>
      <c r="D8">
        <v>0.12024048096192383</v>
      </c>
      <c r="E8">
        <v>1.0852304077309461E-9</v>
      </c>
    </row>
    <row r="9" spans="1:5" x14ac:dyDescent="0.2">
      <c r="A9">
        <v>3.5190380761523046E-2</v>
      </c>
      <c r="B9">
        <v>2.2484969939879754E-7</v>
      </c>
      <c r="C9">
        <v>2.2484969939879754E-7</v>
      </c>
      <c r="D9">
        <v>0.14028056112224446</v>
      </c>
      <c r="E9">
        <v>1.1001256223690291E-9</v>
      </c>
    </row>
    <row r="10" spans="1:5" x14ac:dyDescent="0.2">
      <c r="A10">
        <v>3.593186372745491E-2</v>
      </c>
      <c r="B10">
        <v>2.426853707414829E-7</v>
      </c>
      <c r="C10">
        <v>2.426853707414829E-7</v>
      </c>
      <c r="D10">
        <v>0.1603206412825651</v>
      </c>
      <c r="E10">
        <v>1.1152252796927704E-9</v>
      </c>
    </row>
    <row r="11" spans="1:5" x14ac:dyDescent="0.2">
      <c r="A11">
        <v>3.6673346693386774E-2</v>
      </c>
      <c r="B11">
        <v>2.6052104208416826E-7</v>
      </c>
      <c r="C11">
        <v>2.6052104208416826E-7</v>
      </c>
      <c r="D11">
        <v>0.18036072144288573</v>
      </c>
      <c r="E11">
        <v>1.130532185758527E-9</v>
      </c>
    </row>
    <row r="12" spans="1:5" x14ac:dyDescent="0.2">
      <c r="A12">
        <v>3.7414829659318638E-2</v>
      </c>
      <c r="B12">
        <v>2.7835671342685362E-7</v>
      </c>
      <c r="C12">
        <v>2.7835671342685362E-7</v>
      </c>
      <c r="D12">
        <v>0.20040080160320636</v>
      </c>
      <c r="E12">
        <v>1.1460491851368872E-9</v>
      </c>
    </row>
    <row r="13" spans="1:5" x14ac:dyDescent="0.2">
      <c r="A13">
        <v>3.8156312625250502E-2</v>
      </c>
      <c r="B13">
        <v>2.9619238476953899E-7</v>
      </c>
      <c r="C13">
        <v>2.9619238476953899E-7</v>
      </c>
      <c r="D13">
        <v>0.220440881763527</v>
      </c>
      <c r="E13">
        <v>1.16177916144128E-9</v>
      </c>
    </row>
    <row r="14" spans="1:5" x14ac:dyDescent="0.2">
      <c r="A14">
        <v>3.8897795591182366E-2</v>
      </c>
      <c r="B14">
        <v>3.1402805611222435E-7</v>
      </c>
      <c r="C14">
        <v>3.1402805611222435E-7</v>
      </c>
      <c r="D14">
        <v>0.24048096192384763</v>
      </c>
      <c r="E14">
        <v>1.1777250378638748E-9</v>
      </c>
    </row>
    <row r="15" spans="1:5" x14ac:dyDescent="0.2">
      <c r="A15">
        <v>3.963927855711423E-2</v>
      </c>
      <c r="B15">
        <v>3.3186372745490971E-7</v>
      </c>
      <c r="C15">
        <v>3.3186372745490971E-7</v>
      </c>
      <c r="D15">
        <v>0.26052104208416826</v>
      </c>
      <c r="E15">
        <v>1.1938897777188017E-9</v>
      </c>
    </row>
    <row r="16" spans="1:5" x14ac:dyDescent="0.2">
      <c r="A16">
        <v>4.0380761523046094E-2</v>
      </c>
      <c r="B16">
        <v>3.4969939879759508E-7</v>
      </c>
      <c r="C16">
        <v>3.4969939879759508E-7</v>
      </c>
      <c r="D16">
        <v>0.28056112224448893</v>
      </c>
      <c r="E16">
        <v>1.2102763849928474E-9</v>
      </c>
    </row>
    <row r="17" spans="1:5" x14ac:dyDescent="0.2">
      <c r="A17">
        <v>4.1122244488977958E-2</v>
      </c>
      <c r="B17">
        <v>3.6753507014028044E-7</v>
      </c>
      <c r="C17">
        <v>3.6753507014028044E-7</v>
      </c>
      <c r="D17">
        <v>0.30060120240480959</v>
      </c>
      <c r="E17">
        <v>1.2268879049036874E-9</v>
      </c>
    </row>
    <row r="18" spans="1:5" x14ac:dyDescent="0.2">
      <c r="A18">
        <v>4.1863727454909822E-2</v>
      </c>
      <c r="B18">
        <v>3.853707414829658E-7</v>
      </c>
      <c r="C18">
        <v>3.853707414829658E-7</v>
      </c>
      <c r="D18">
        <v>0.32064128256513025</v>
      </c>
      <c r="E18">
        <v>1.2437274244658219E-9</v>
      </c>
    </row>
    <row r="19" spans="1:5" x14ac:dyDescent="0.2">
      <c r="A19">
        <v>4.2605210420841685E-2</v>
      </c>
      <c r="B19">
        <v>4.0320641282565117E-7</v>
      </c>
      <c r="C19">
        <v>4.0320641282565117E-7</v>
      </c>
      <c r="D19">
        <v>0.34068136272545091</v>
      </c>
      <c r="E19">
        <v>1.2607980730642359E-9</v>
      </c>
    </row>
    <row r="20" spans="1:5" x14ac:dyDescent="0.2">
      <c r="A20">
        <v>4.3346693386773549E-2</v>
      </c>
      <c r="B20">
        <v>4.2104208416833653E-7</v>
      </c>
      <c r="C20">
        <v>4.2104208416833653E-7</v>
      </c>
      <c r="D20">
        <v>0.36072144288577157</v>
      </c>
      <c r="E20">
        <v>1.2781030230359604E-9</v>
      </c>
    </row>
    <row r="21" spans="1:5" x14ac:dyDescent="0.2">
      <c r="A21">
        <v>4.4088176352705413E-2</v>
      </c>
      <c r="B21">
        <v>4.3887775551102189E-7</v>
      </c>
      <c r="C21">
        <v>4.3887775551102189E-7</v>
      </c>
      <c r="D21">
        <v>0.38076152304609223</v>
      </c>
      <c r="E21">
        <v>1.2956454902595874E-9</v>
      </c>
    </row>
    <row r="22" spans="1:5" x14ac:dyDescent="0.2">
      <c r="A22">
        <v>4.4829659318637277E-2</v>
      </c>
      <c r="B22">
        <v>4.5671342685370725E-7</v>
      </c>
      <c r="C22">
        <v>4.5671342685370725E-7</v>
      </c>
      <c r="D22">
        <v>0.40080160320641289</v>
      </c>
      <c r="E22">
        <v>1.3134287347529223E-9</v>
      </c>
    </row>
    <row r="23" spans="1:5" x14ac:dyDescent="0.2">
      <c r="A23">
        <v>4.5571142284569141E-2</v>
      </c>
      <c r="B23">
        <v>4.7454909819639262E-7</v>
      </c>
      <c r="C23">
        <v>4.7454909819639262E-7</v>
      </c>
      <c r="D23">
        <v>0.42084168336673355</v>
      </c>
      <c r="E23">
        <v>1.3314560612787938E-9</v>
      </c>
    </row>
    <row r="24" spans="1:5" x14ac:dyDescent="0.2">
      <c r="A24">
        <v>4.6312625250501005E-2</v>
      </c>
      <c r="B24">
        <v>4.9238476953907798E-7</v>
      </c>
      <c r="C24">
        <v>4.9238476953907798E-7</v>
      </c>
      <c r="D24">
        <v>0.44088176352705422</v>
      </c>
      <c r="E24">
        <v>1.3497308199592072E-9</v>
      </c>
    </row>
    <row r="25" spans="1:5" x14ac:dyDescent="0.2">
      <c r="A25">
        <v>4.7054108216432869E-2</v>
      </c>
      <c r="B25">
        <v>5.1022044088176334E-7</v>
      </c>
      <c r="C25">
        <v>5.1022044088176334E-7</v>
      </c>
      <c r="D25">
        <v>0.46092184368737488</v>
      </c>
      <c r="E25">
        <v>1.368256406897896E-9</v>
      </c>
    </row>
    <row r="26" spans="1:5" x14ac:dyDescent="0.2">
      <c r="A26">
        <v>4.7795591182364733E-2</v>
      </c>
      <c r="B26">
        <v>5.2805611222444871E-7</v>
      </c>
      <c r="C26">
        <v>5.2805611222444871E-7</v>
      </c>
      <c r="D26">
        <v>0.48096192384769554</v>
      </c>
      <c r="E26">
        <v>1.3870362648114694E-9</v>
      </c>
    </row>
    <row r="27" spans="1:5" x14ac:dyDescent="0.2">
      <c r="A27">
        <v>4.8537074148296597E-2</v>
      </c>
      <c r="B27">
        <v>5.4589178356713407E-7</v>
      </c>
      <c r="C27">
        <v>5.4589178356713407E-7</v>
      </c>
      <c r="D27">
        <v>0.5010020040080162</v>
      </c>
      <c r="E27">
        <v>1.4060738836691728E-9</v>
      </c>
    </row>
    <row r="28" spans="1:5" x14ac:dyDescent="0.2">
      <c r="A28">
        <v>4.9278557114228461E-2</v>
      </c>
      <c r="B28">
        <v>5.6372745490981943E-7</v>
      </c>
      <c r="C28">
        <v>5.6372745490981943E-7</v>
      </c>
      <c r="D28">
        <v>0.52104208416833686</v>
      </c>
      <c r="E28">
        <v>1.4253728013414538E-9</v>
      </c>
    </row>
    <row r="29" spans="1:5" x14ac:dyDescent="0.2">
      <c r="A29">
        <v>5.0020040080160325E-2</v>
      </c>
      <c r="B29">
        <v>5.8156312625250479E-7</v>
      </c>
      <c r="C29">
        <v>5.8156312625250479E-7</v>
      </c>
      <c r="D29">
        <v>0.54108216432865752</v>
      </c>
      <c r="E29">
        <v>1.4449366042574293E-9</v>
      </c>
    </row>
    <row r="30" spans="1:5" x14ac:dyDescent="0.2">
      <c r="A30">
        <v>5.0761523046092188E-2</v>
      </c>
      <c r="B30">
        <v>5.9939879759519016E-7</v>
      </c>
      <c r="C30">
        <v>5.9939879759519016E-7</v>
      </c>
      <c r="D30">
        <v>0.56112224448897818</v>
      </c>
      <c r="E30">
        <v>1.4647689280713536E-9</v>
      </c>
    </row>
    <row r="31" spans="1:5" x14ac:dyDescent="0.2">
      <c r="A31">
        <v>5.1503006012024052E-2</v>
      </c>
      <c r="B31">
        <v>6.1723446893787552E-7</v>
      </c>
      <c r="C31">
        <v>6.1723446893787552E-7</v>
      </c>
      <c r="D31">
        <v>0.58116232464929884</v>
      </c>
      <c r="E31">
        <v>1.484873458338282E-9</v>
      </c>
    </row>
    <row r="32" spans="1:5" x14ac:dyDescent="0.2">
      <c r="A32">
        <v>5.2244488977955916E-2</v>
      </c>
      <c r="B32">
        <v>6.3507014028056088E-7</v>
      </c>
      <c r="C32">
        <v>6.3507014028056088E-7</v>
      </c>
      <c r="D32">
        <v>0.60120240480961951</v>
      </c>
      <c r="E32">
        <v>1.5052539311989583E-9</v>
      </c>
    </row>
    <row r="33" spans="1:5" x14ac:dyDescent="0.2">
      <c r="A33">
        <v>5.298597194388778E-2</v>
      </c>
      <c r="B33">
        <v>6.5290581162324625E-7</v>
      </c>
      <c r="C33">
        <v>6.5290581162324625E-7</v>
      </c>
      <c r="D33">
        <v>0.62124248496994017</v>
      </c>
      <c r="E33">
        <v>1.5259141340741356E-9</v>
      </c>
    </row>
    <row r="34" spans="1:5" x14ac:dyDescent="0.2">
      <c r="A34">
        <v>5.3727454909819644E-2</v>
      </c>
      <c r="B34">
        <v>6.7074148296593161E-7</v>
      </c>
      <c r="C34">
        <v>6.7074148296593161E-7</v>
      </c>
      <c r="D34">
        <v>0.64128256513026083</v>
      </c>
      <c r="E34">
        <v>1.5468579063683909E-9</v>
      </c>
    </row>
    <row r="35" spans="1:5" x14ac:dyDescent="0.2">
      <c r="A35">
        <v>5.4468937875751508E-2</v>
      </c>
      <c r="B35">
        <v>6.8857715430861697E-7</v>
      </c>
      <c r="C35">
        <v>6.8857715430861697E-7</v>
      </c>
      <c r="D35">
        <v>0.66132264529058149</v>
      </c>
      <c r="E35">
        <v>1.5680891401836577E-9</v>
      </c>
    </row>
    <row r="36" spans="1:5" x14ac:dyDescent="0.2">
      <c r="A36">
        <v>5.5210420841683372E-2</v>
      </c>
      <c r="B36">
        <v>7.0641282565130234E-7</v>
      </c>
      <c r="C36">
        <v>7.0641282565130234E-7</v>
      </c>
      <c r="D36">
        <v>0.68136272545090215</v>
      </c>
      <c r="E36">
        <v>1.589611781042495E-9</v>
      </c>
    </row>
    <row r="37" spans="1:5" x14ac:dyDescent="0.2">
      <c r="A37">
        <v>5.5951903807615236E-2</v>
      </c>
      <c r="B37">
        <v>7.242484969939877E-7</v>
      </c>
      <c r="C37">
        <v>7.242484969939877E-7</v>
      </c>
      <c r="D37">
        <v>0.70140280561122281</v>
      </c>
      <c r="E37">
        <v>1.6114298286213184E-9</v>
      </c>
    </row>
    <row r="38" spans="1:5" x14ac:dyDescent="0.2">
      <c r="A38">
        <v>5.66933867735471E-2</v>
      </c>
      <c r="B38">
        <v>7.4208416833667306E-7</v>
      </c>
      <c r="C38">
        <v>7.4208416833667306E-7</v>
      </c>
      <c r="D38">
        <v>0.72144288577154347</v>
      </c>
      <c r="E38">
        <v>1.6335473374936599E-9</v>
      </c>
    </row>
    <row r="39" spans="1:5" x14ac:dyDescent="0.2">
      <c r="A39">
        <v>5.7434869739478964E-2</v>
      </c>
      <c r="B39">
        <v>7.5991983967935842E-7</v>
      </c>
      <c r="C39">
        <v>7.5991983967935842E-7</v>
      </c>
      <c r="D39">
        <v>0.74148296593186414</v>
      </c>
      <c r="E39">
        <v>1.6559684178836865E-9</v>
      </c>
    </row>
    <row r="40" spans="1:5" x14ac:dyDescent="0.2">
      <c r="A40">
        <v>5.8176352705410828E-2</v>
      </c>
      <c r="B40">
        <v>7.7775551102204379E-7</v>
      </c>
      <c r="C40">
        <v>7.7775551102204379E-7</v>
      </c>
      <c r="D40">
        <v>0.7615230460921848</v>
      </c>
      <c r="E40">
        <v>1.6786972364300054E-9</v>
      </c>
    </row>
    <row r="41" spans="1:5" x14ac:dyDescent="0.2">
      <c r="A41">
        <v>5.8917835671342692E-2</v>
      </c>
      <c r="B41">
        <v>7.9559118236472915E-7</v>
      </c>
      <c r="C41">
        <v>7.9559118236472915E-7</v>
      </c>
      <c r="D41">
        <v>0.78156312625250546</v>
      </c>
      <c r="E41">
        <v>1.7017380169599847E-9</v>
      </c>
    </row>
    <row r="42" spans="1:5" x14ac:dyDescent="0.2">
      <c r="A42">
        <v>5.9659318637274555E-2</v>
      </c>
      <c r="B42">
        <v>8.1342685370741451E-7</v>
      </c>
      <c r="C42">
        <v>8.1342685370741451E-7</v>
      </c>
      <c r="D42">
        <v>0.80160320641282612</v>
      </c>
      <c r="E42">
        <v>1.7250950412746673E-9</v>
      </c>
    </row>
    <row r="43" spans="1:5" x14ac:dyDescent="0.2">
      <c r="A43">
        <v>6.0400801603206419E-2</v>
      </c>
      <c r="B43">
        <v>8.3126252505009988E-7</v>
      </c>
      <c r="C43">
        <v>8.3126252505009988E-7</v>
      </c>
      <c r="D43">
        <v>0.82164328657314678</v>
      </c>
      <c r="E43">
        <v>1.7487726499445205E-9</v>
      </c>
    </row>
    <row r="44" spans="1:5" x14ac:dyDescent="0.2">
      <c r="A44">
        <v>6.1142284569138283E-2</v>
      </c>
      <c r="B44">
        <v>8.4909819639278524E-7</v>
      </c>
      <c r="C44">
        <v>8.4909819639278524E-7</v>
      </c>
      <c r="D44">
        <v>0.84168336673346744</v>
      </c>
      <c r="E44">
        <v>1.7727752431160446E-9</v>
      </c>
    </row>
    <row r="45" spans="1:5" x14ac:dyDescent="0.2">
      <c r="A45">
        <v>6.1883767535070147E-2</v>
      </c>
      <c r="B45">
        <v>8.669338677354706E-7</v>
      </c>
      <c r="C45">
        <v>8.669338677354706E-7</v>
      </c>
      <c r="D45">
        <v>0.8617234468937881</v>
      </c>
      <c r="E45">
        <v>1.7971072813294882E-9</v>
      </c>
    </row>
    <row r="46" spans="1:5" x14ac:dyDescent="0.2">
      <c r="A46">
        <v>6.2625250501002011E-2</v>
      </c>
      <c r="B46">
        <v>8.8476953907815596E-7</v>
      </c>
      <c r="C46">
        <v>8.8476953907815596E-7</v>
      </c>
      <c r="D46">
        <v>0.88176352705410876</v>
      </c>
      <c r="E46">
        <v>1.8217732863477525E-9</v>
      </c>
    </row>
    <row r="47" spans="1:5" x14ac:dyDescent="0.2">
      <c r="A47">
        <v>6.3366733466933875E-2</v>
      </c>
      <c r="B47">
        <v>9.0260521042084133E-7</v>
      </c>
      <c r="C47">
        <v>9.0260521042084133E-7</v>
      </c>
      <c r="D47">
        <v>0.90180360721442943</v>
      </c>
      <c r="E47">
        <v>1.8467778419967344E-9</v>
      </c>
    </row>
    <row r="48" spans="1:5" x14ac:dyDescent="0.2">
      <c r="A48">
        <v>6.4108216432865739E-2</v>
      </c>
      <c r="B48">
        <v>9.2044088176352669E-7</v>
      </c>
      <c r="C48">
        <v>9.2044088176352669E-7</v>
      </c>
      <c r="D48">
        <v>0.92184368737475009</v>
      </c>
      <c r="E48">
        <v>1.8721255950171393E-9</v>
      </c>
    </row>
    <row r="49" spans="1:5" x14ac:dyDescent="0.2">
      <c r="A49">
        <v>6.4849699398797603E-2</v>
      </c>
      <c r="B49">
        <v>9.3827655310621205E-7</v>
      </c>
      <c r="C49">
        <v>9.3827655310621205E-7</v>
      </c>
      <c r="D49">
        <v>0.94188376753507075</v>
      </c>
      <c r="E49">
        <v>1.897821255928025E-9</v>
      </c>
    </row>
    <row r="50" spans="1:5" x14ac:dyDescent="0.2">
      <c r="A50">
        <v>6.5591182364729467E-2</v>
      </c>
      <c r="B50">
        <v>9.5611222444889752E-7</v>
      </c>
      <c r="C50">
        <v>9.5611222444889752E-7</v>
      </c>
      <c r="D50">
        <v>0.96192384769539141</v>
      </c>
      <c r="E50">
        <v>1.9238695999021579E-9</v>
      </c>
    </row>
    <row r="51" spans="1:5" x14ac:dyDescent="0.2">
      <c r="A51">
        <v>6.6332665330661331E-2</v>
      </c>
      <c r="B51">
        <v>9.7394789579158289E-7</v>
      </c>
      <c r="C51">
        <v>9.7394789579158289E-7</v>
      </c>
      <c r="D51">
        <v>0.98196392785571207</v>
      </c>
      <c r="E51">
        <v>1.950275467653451E-9</v>
      </c>
    </row>
    <row r="52" spans="1:5" x14ac:dyDescent="0.2">
      <c r="A52">
        <v>6.7074148296593195E-2</v>
      </c>
      <c r="B52">
        <v>9.9178356713426825E-7</v>
      </c>
      <c r="C52">
        <v>9.9178356713426825E-7</v>
      </c>
      <c r="D52">
        <v>1.0020040080160326</v>
      </c>
      <c r="E52">
        <v>1.9770437663365156E-9</v>
      </c>
    </row>
    <row r="53" spans="1:5" x14ac:dyDescent="0.2">
      <c r="A53">
        <v>6.7815631262525058E-2</v>
      </c>
      <c r="B53">
        <v>1.0096192384769536E-6</v>
      </c>
      <c r="C53">
        <v>1.0096192384769536E-6</v>
      </c>
      <c r="D53">
        <v>1.0220440881763533</v>
      </c>
      <c r="E53">
        <v>2.0041794704585913E-9</v>
      </c>
    </row>
    <row r="54" spans="1:5" x14ac:dyDescent="0.2">
      <c r="A54">
        <v>6.8557114228456922E-2</v>
      </c>
      <c r="B54">
        <v>1.027454909819639E-6</v>
      </c>
      <c r="C54">
        <v>1.027454909819639E-6</v>
      </c>
      <c r="D54">
        <v>1.0420841683366739</v>
      </c>
      <c r="E54">
        <v>2.0316876228039961E-9</v>
      </c>
    </row>
    <row r="55" spans="1:5" x14ac:dyDescent="0.2">
      <c r="A55">
        <v>6.9298597194388786E-2</v>
      </c>
      <c r="B55">
        <v>1.0452905811623243E-6</v>
      </c>
      <c r="C55">
        <v>1.0452905811623243E-6</v>
      </c>
      <c r="D55">
        <v>1.0621242484969946</v>
      </c>
      <c r="E55">
        <v>2.0595733353712252E-9</v>
      </c>
    </row>
    <row r="56" spans="1:5" x14ac:dyDescent="0.2">
      <c r="A56">
        <v>7.004008016032065E-2</v>
      </c>
      <c r="B56">
        <v>1.0631262525050097E-6</v>
      </c>
      <c r="C56">
        <v>1.0631262525050097E-6</v>
      </c>
      <c r="D56">
        <v>1.0821643286573153</v>
      </c>
      <c r="E56">
        <v>2.0878417903229896E-9</v>
      </c>
    </row>
    <row r="57" spans="1:5" x14ac:dyDescent="0.2">
      <c r="A57">
        <v>7.0781563126252514E-2</v>
      </c>
      <c r="B57">
        <v>1.0809619238476951E-6</v>
      </c>
      <c r="C57">
        <v>1.0809619238476951E-6</v>
      </c>
      <c r="D57">
        <v>1.1022044088176359</v>
      </c>
      <c r="E57">
        <v>2.1164982409492149E-9</v>
      </c>
    </row>
    <row r="58" spans="1:5" x14ac:dyDescent="0.2">
      <c r="A58">
        <v>7.1523046092184378E-2</v>
      </c>
      <c r="B58">
        <v>1.0987975951903804E-6</v>
      </c>
      <c r="C58">
        <v>1.0987975951903804E-6</v>
      </c>
      <c r="D58">
        <v>1.1222444889779566</v>
      </c>
      <c r="E58">
        <v>2.1455480126433085E-9</v>
      </c>
    </row>
    <row r="59" spans="1:5" x14ac:dyDescent="0.2">
      <c r="A59">
        <v>7.2264529058116242E-2</v>
      </c>
      <c r="B59">
        <v>1.1166332665330658E-6</v>
      </c>
      <c r="C59">
        <v>1.1166332665330658E-6</v>
      </c>
      <c r="D59">
        <v>1.1422845691382773</v>
      </c>
      <c r="E59">
        <v>2.1749965038917753E-9</v>
      </c>
    </row>
    <row r="60" spans="1:5" x14ac:dyDescent="0.2">
      <c r="A60">
        <v>7.3006012024048106E-2</v>
      </c>
      <c r="B60">
        <v>1.1344689378757512E-6</v>
      </c>
      <c r="C60">
        <v>1.1344689378757512E-6</v>
      </c>
      <c r="D60">
        <v>1.1623246492985979</v>
      </c>
      <c r="E60">
        <v>2.2048491872774957E-9</v>
      </c>
    </row>
    <row r="61" spans="1:5" x14ac:dyDescent="0.2">
      <c r="A61">
        <v>7.374749498997997E-2</v>
      </c>
      <c r="B61">
        <v>1.1523046092184365E-6</v>
      </c>
      <c r="C61">
        <v>1.1523046092184365E-6</v>
      </c>
      <c r="D61">
        <v>1.1823647294589186</v>
      </c>
      <c r="E61">
        <v>2.2351116104966981E-9</v>
      </c>
    </row>
    <row r="62" spans="1:5" x14ac:dyDescent="0.2">
      <c r="A62">
        <v>7.4488977955911834E-2</v>
      </c>
      <c r="B62">
        <v>1.1701402805611219E-6</v>
      </c>
      <c r="C62">
        <v>1.1701402805611219E-6</v>
      </c>
      <c r="D62">
        <v>1.2024048096192392</v>
      </c>
      <c r="E62">
        <v>2.265789397389933E-9</v>
      </c>
    </row>
    <row r="63" spans="1:5" x14ac:dyDescent="0.2">
      <c r="A63">
        <v>7.5230460921843698E-2</v>
      </c>
      <c r="B63">
        <v>1.1879759519038072E-6</v>
      </c>
      <c r="C63">
        <v>1.1879759519038072E-6</v>
      </c>
      <c r="D63">
        <v>1.2224448897795599</v>
      </c>
      <c r="E63">
        <v>2.2968882489871535E-9</v>
      </c>
    </row>
    <row r="64" spans="1:5" x14ac:dyDescent="0.2">
      <c r="A64">
        <v>7.5971943887775562E-2</v>
      </c>
      <c r="B64">
        <v>1.2058116232464926E-6</v>
      </c>
      <c r="C64">
        <v>1.2058116232464926E-6</v>
      </c>
      <c r="D64">
        <v>1.2424849699398806</v>
      </c>
      <c r="E64">
        <v>2.3284139445672174E-9</v>
      </c>
    </row>
    <row r="65" spans="1:5" x14ac:dyDescent="0.2">
      <c r="A65">
        <v>7.6713426853707425E-2</v>
      </c>
      <c r="B65">
        <v>1.223647294589178E-6</v>
      </c>
      <c r="C65">
        <v>1.223647294589178E-6</v>
      </c>
      <c r="D65">
        <v>1.2625250501002012</v>
      </c>
      <c r="E65">
        <v>2.3603723427318519E-9</v>
      </c>
    </row>
    <row r="66" spans="1:5" x14ac:dyDescent="0.2">
      <c r="A66">
        <v>7.7454909819639289E-2</v>
      </c>
      <c r="B66">
        <v>1.2414829659318633E-6</v>
      </c>
      <c r="C66">
        <v>1.2414829659318633E-6</v>
      </c>
      <c r="D66">
        <v>1.2825651302605219</v>
      </c>
      <c r="E66">
        <v>2.3927693824944086E-9</v>
      </c>
    </row>
    <row r="67" spans="1:5" x14ac:dyDescent="0.2">
      <c r="A67">
        <v>7.8196392785571153E-2</v>
      </c>
      <c r="B67">
        <v>1.2593186372745487E-6</v>
      </c>
      <c r="C67">
        <v>1.2593186372745487E-6</v>
      </c>
      <c r="D67">
        <v>1.3026052104208425</v>
      </c>
      <c r="E67">
        <v>2.4256110843835102E-9</v>
      </c>
    </row>
    <row r="68" spans="1:5" x14ac:dyDescent="0.2">
      <c r="A68">
        <v>7.8937875751503017E-2</v>
      </c>
      <c r="B68">
        <v>1.2771543086172341E-6</v>
      </c>
      <c r="C68">
        <v>1.2771543086172341E-6</v>
      </c>
      <c r="D68">
        <v>1.3226452905811632</v>
      </c>
      <c r="E68">
        <v>2.4589035515619297E-9</v>
      </c>
    </row>
    <row r="69" spans="1:5" x14ac:dyDescent="0.2">
      <c r="A69">
        <v>7.9679358717434881E-2</v>
      </c>
      <c r="B69">
        <v>1.2949899799599194E-6</v>
      </c>
      <c r="C69">
        <v>1.2949899799599194E-6</v>
      </c>
      <c r="D69">
        <v>1.3426853707414839</v>
      </c>
      <c r="E69">
        <v>2.4926529709607457E-9</v>
      </c>
    </row>
    <row r="70" spans="1:5" x14ac:dyDescent="0.2">
      <c r="A70">
        <v>8.0420841683366745E-2</v>
      </c>
      <c r="B70">
        <v>1.3128256513026048E-6</v>
      </c>
      <c r="C70">
        <v>1.3128256513026048E-6</v>
      </c>
      <c r="D70">
        <v>1.3627254509018045</v>
      </c>
      <c r="E70">
        <v>2.5268656144291093E-9</v>
      </c>
    </row>
    <row r="71" spans="1:5" x14ac:dyDescent="0.2">
      <c r="A71">
        <v>8.1162324649298609E-2</v>
      </c>
      <c r="B71">
        <v>1.3306613226452901E-6</v>
      </c>
      <c r="C71">
        <v>1.3306613226452901E-6</v>
      </c>
      <c r="D71">
        <v>1.3827655310621252</v>
      </c>
      <c r="E71">
        <v>2.5615478398997436E-9</v>
      </c>
    </row>
    <row r="72" spans="1:5" x14ac:dyDescent="0.2">
      <c r="A72">
        <v>8.1903807615230473E-2</v>
      </c>
      <c r="B72">
        <v>1.3484969939879755E-6</v>
      </c>
      <c r="C72">
        <v>1.3484969939879755E-6</v>
      </c>
      <c r="D72">
        <v>1.4028056112224458</v>
      </c>
      <c r="E72">
        <v>2.5967060925705295E-9</v>
      </c>
    </row>
    <row r="73" spans="1:5" x14ac:dyDescent="0.2">
      <c r="A73">
        <v>8.2645290581162337E-2</v>
      </c>
      <c r="B73">
        <v>1.3663326653306609E-6</v>
      </c>
      <c r="C73">
        <v>1.3663326653306609E-6</v>
      </c>
      <c r="D73">
        <v>1.4228456913827665</v>
      </c>
      <c r="E73">
        <v>2.632346906102217E-9</v>
      </c>
    </row>
    <row r="74" spans="1:5" x14ac:dyDescent="0.2">
      <c r="A74">
        <v>8.3386773547094201E-2</v>
      </c>
      <c r="B74">
        <v>1.3841683366733462E-6</v>
      </c>
      <c r="C74">
        <v>1.3841683366733462E-6</v>
      </c>
      <c r="D74">
        <v>1.4428857715430872</v>
      </c>
      <c r="E74">
        <v>2.6684769038326323E-9</v>
      </c>
    </row>
    <row r="75" spans="1:5" x14ac:dyDescent="0.2">
      <c r="A75">
        <v>8.4128256513026065E-2</v>
      </c>
      <c r="B75">
        <v>1.4020040080160316E-6</v>
      </c>
      <c r="C75">
        <v>1.4020040080160316E-6</v>
      </c>
      <c r="D75">
        <v>1.4629258517034078</v>
      </c>
      <c r="E75">
        <v>2.7051028000074919E-9</v>
      </c>
    </row>
    <row r="76" spans="1:5" x14ac:dyDescent="0.2">
      <c r="A76">
        <v>8.4869739478957928E-2</v>
      </c>
      <c r="B76">
        <v>1.419839679358717E-6</v>
      </c>
      <c r="C76">
        <v>1.419839679358717E-6</v>
      </c>
      <c r="D76">
        <v>1.4829659318637285</v>
      </c>
      <c r="E76">
        <v>2.7422314010282078E-9</v>
      </c>
    </row>
    <row r="77" spans="1:5" x14ac:dyDescent="0.2">
      <c r="A77">
        <v>8.5611222444889792E-2</v>
      </c>
      <c r="B77">
        <v>1.4376753507014023E-6</v>
      </c>
      <c r="C77">
        <v>1.4376753507014023E-6</v>
      </c>
      <c r="D77">
        <v>1.5030060120240492</v>
      </c>
      <c r="E77">
        <v>2.7798696067167212E-9</v>
      </c>
    </row>
    <row r="78" spans="1:5" x14ac:dyDescent="0.2">
      <c r="A78">
        <v>8.6352705410821656E-2</v>
      </c>
      <c r="B78">
        <v>1.4555110220440877E-6</v>
      </c>
      <c r="C78">
        <v>1.4555110220440877E-6</v>
      </c>
      <c r="D78">
        <v>1.5230460921843698</v>
      </c>
      <c r="E78">
        <v>2.8180244115977458E-9</v>
      </c>
    </row>
    <row r="79" spans="1:5" x14ac:dyDescent="0.2">
      <c r="A79">
        <v>8.709418837675352E-2</v>
      </c>
      <c r="B79">
        <v>1.473346693386773E-6</v>
      </c>
      <c r="C79">
        <v>1.473346693386773E-6</v>
      </c>
      <c r="D79">
        <v>1.5430861723446905</v>
      </c>
      <c r="E79">
        <v>2.8567029061986119E-9</v>
      </c>
    </row>
    <row r="80" spans="1:5" x14ac:dyDescent="0.2">
      <c r="A80">
        <v>8.7835671342685384E-2</v>
      </c>
      <c r="B80">
        <v>1.4911823647294584E-6</v>
      </c>
      <c r="C80">
        <v>1.4911823647294584E-6</v>
      </c>
      <c r="D80">
        <v>1.5631262525050111</v>
      </c>
      <c r="E80">
        <v>2.8959122783668986E-9</v>
      </c>
    </row>
    <row r="81" spans="1:5" x14ac:dyDescent="0.2">
      <c r="A81">
        <v>8.8577154308617248E-2</v>
      </c>
      <c r="B81">
        <v>1.5090180360721438E-6</v>
      </c>
      <c r="C81">
        <v>1.5090180360721438E-6</v>
      </c>
      <c r="D81">
        <v>1.5831663326653318</v>
      </c>
      <c r="E81">
        <v>2.9356598146062528E-9</v>
      </c>
    </row>
    <row r="82" spans="1:5" x14ac:dyDescent="0.2">
      <c r="A82">
        <v>8.9318637274549112E-2</v>
      </c>
      <c r="B82">
        <v>1.5268537074148291E-6</v>
      </c>
      <c r="C82">
        <v>1.5268537074148291E-6</v>
      </c>
      <c r="D82">
        <v>1.6032064128256525</v>
      </c>
      <c r="E82">
        <v>2.9759529014304438E-9</v>
      </c>
    </row>
    <row r="83" spans="1:5" x14ac:dyDescent="0.2">
      <c r="A83">
        <v>9.0060120240480976E-2</v>
      </c>
      <c r="B83">
        <v>1.5446893787575145E-6</v>
      </c>
      <c r="C83">
        <v>1.5446893787575145E-6</v>
      </c>
      <c r="D83">
        <v>1.6232464929859731</v>
      </c>
      <c r="E83">
        <v>3.0167990267360609E-9</v>
      </c>
    </row>
    <row r="84" spans="1:5" x14ac:dyDescent="0.2">
      <c r="A84">
        <v>9.080160320641284E-2</v>
      </c>
      <c r="B84">
        <v>1.5625250501001999E-6</v>
      </c>
      <c r="C84">
        <v>1.5625250501001999E-6</v>
      </c>
      <c r="D84">
        <v>1.6432865731462938</v>
      </c>
      <c r="E84">
        <v>3.0582057811939899E-9</v>
      </c>
    </row>
    <row r="85" spans="1:5" x14ac:dyDescent="0.2">
      <c r="A85">
        <v>9.1543086172344704E-2</v>
      </c>
      <c r="B85">
        <v>1.5803607214428852E-6</v>
      </c>
      <c r="C85">
        <v>1.5803607214428852E-6</v>
      </c>
      <c r="D85">
        <v>1.6633266533066144</v>
      </c>
      <c r="E85">
        <v>3.1001808596600962E-9</v>
      </c>
    </row>
    <row r="86" spans="1:5" x14ac:dyDescent="0.2">
      <c r="A86">
        <v>9.2284569138276568E-2</v>
      </c>
      <c r="B86">
        <v>1.5981963927855706E-6</v>
      </c>
      <c r="C86">
        <v>1.5981963927855706E-6</v>
      </c>
      <c r="D86">
        <v>1.6833667334669351</v>
      </c>
      <c r="E86">
        <v>3.1427320626051599E-9</v>
      </c>
    </row>
    <row r="87" spans="1:5" x14ac:dyDescent="0.2">
      <c r="A87">
        <v>9.3026052104208432E-2</v>
      </c>
      <c r="B87">
        <v>1.616032064128256E-6</v>
      </c>
      <c r="C87">
        <v>1.616032064128256E-6</v>
      </c>
      <c r="D87">
        <v>1.7034068136272558</v>
      </c>
      <c r="E87">
        <v>3.1858672975645063E-9</v>
      </c>
    </row>
    <row r="88" spans="1:5" x14ac:dyDescent="0.2">
      <c r="A88">
        <v>9.3767535070140295E-2</v>
      </c>
      <c r="B88">
        <v>1.6338677354709413E-6</v>
      </c>
      <c r="C88">
        <v>1.6338677354709413E-6</v>
      </c>
      <c r="D88">
        <v>1.7234468937875764</v>
      </c>
      <c r="E88">
        <v>3.2295945806074619E-9</v>
      </c>
    </row>
    <row r="89" spans="1:5" x14ac:dyDescent="0.2">
      <c r="A89">
        <v>9.4509018036072159E-2</v>
      </c>
      <c r="B89">
        <v>1.6517034068136267E-6</v>
      </c>
      <c r="C89">
        <v>1.6517034068136267E-6</v>
      </c>
      <c r="D89">
        <v>1.7434869739478971</v>
      </c>
      <c r="E89">
        <v>3.2739220378270947E-9</v>
      </c>
    </row>
    <row r="90" spans="1:5" x14ac:dyDescent="0.2">
      <c r="A90">
        <v>9.5250501002004023E-2</v>
      </c>
      <c r="B90">
        <v>1.669539078156312E-6</v>
      </c>
      <c r="C90">
        <v>1.669539078156312E-6</v>
      </c>
      <c r="D90">
        <v>1.7635270541082178</v>
      </c>
      <c r="E90">
        <v>3.318857906850288E-9</v>
      </c>
    </row>
    <row r="91" spans="1:5" x14ac:dyDescent="0.2">
      <c r="A91">
        <v>9.5991983967935887E-2</v>
      </c>
      <c r="B91">
        <v>1.6873747494989974E-6</v>
      </c>
      <c r="C91">
        <v>1.6873747494989974E-6</v>
      </c>
      <c r="D91">
        <v>1.7835671342685384</v>
      </c>
      <c r="E91">
        <v>3.3644105383686107E-9</v>
      </c>
    </row>
    <row r="92" spans="1:5" x14ac:dyDescent="0.2">
      <c r="A92">
        <v>9.6733466933867751E-2</v>
      </c>
      <c r="B92">
        <v>1.7052104208416828E-6</v>
      </c>
      <c r="C92">
        <v>1.7052104208416828E-6</v>
      </c>
      <c r="D92">
        <v>1.8036072144288591</v>
      </c>
      <c r="E92">
        <v>3.4105883976901252E-9</v>
      </c>
    </row>
    <row r="93" spans="1:5" x14ac:dyDescent="0.2">
      <c r="A93">
        <v>9.7474949899799615E-2</v>
      </c>
      <c r="B93">
        <v>1.7230460921843681E-6</v>
      </c>
      <c r="C93">
        <v>1.7230460921843681E-6</v>
      </c>
      <c r="D93">
        <v>1.8236472945891797</v>
      </c>
      <c r="E93">
        <v>3.4574000663126143E-9</v>
      </c>
    </row>
    <row r="94" spans="1:5" x14ac:dyDescent="0.2">
      <c r="A94">
        <v>9.8216432865731479E-2</v>
      </c>
      <c r="B94">
        <v>1.7408817635270535E-6</v>
      </c>
      <c r="C94">
        <v>1.7408817635270535E-6</v>
      </c>
      <c r="D94">
        <v>1.8436873747495004</v>
      </c>
      <c r="E94">
        <v>3.5048542435182872E-9</v>
      </c>
    </row>
    <row r="95" spans="1:5" x14ac:dyDescent="0.2">
      <c r="A95">
        <v>9.8957915831663343E-2</v>
      </c>
      <c r="B95">
        <v>1.7587174348697389E-6</v>
      </c>
      <c r="C95">
        <v>1.7587174348697389E-6</v>
      </c>
      <c r="D95">
        <v>1.8637274549098211</v>
      </c>
      <c r="E95">
        <v>3.5529597479904375E-9</v>
      </c>
    </row>
    <row r="96" spans="1:5" x14ac:dyDescent="0.2">
      <c r="A96">
        <v>9.9699398797595207E-2</v>
      </c>
      <c r="B96">
        <v>1.7765531062124242E-6</v>
      </c>
      <c r="C96">
        <v>1.7765531062124242E-6</v>
      </c>
      <c r="D96">
        <v>1.8837675350701417</v>
      </c>
      <c r="E96">
        <v>3.6017255194522228E-9</v>
      </c>
    </row>
    <row r="97" spans="1:5" x14ac:dyDescent="0.2">
      <c r="A97">
        <v>0.10044088176352707</v>
      </c>
      <c r="B97">
        <v>1.7943887775551096E-6</v>
      </c>
      <c r="C97">
        <v>1.7943887775551096E-6</v>
      </c>
      <c r="D97">
        <v>1.9038076152304624</v>
      </c>
      <c r="E97">
        <v>3.6511606203280568E-9</v>
      </c>
    </row>
    <row r="98" spans="1:5" x14ac:dyDescent="0.2">
      <c r="A98">
        <v>0.10118236472945893</v>
      </c>
      <c r="B98">
        <v>1.8122244488977949E-6</v>
      </c>
      <c r="C98">
        <v>1.8122244488977949E-6</v>
      </c>
      <c r="D98">
        <v>1.923847695390783</v>
      </c>
      <c r="E98">
        <v>3.7012742374276861E-9</v>
      </c>
    </row>
    <row r="99" spans="1:5" x14ac:dyDescent="0.2">
      <c r="A99">
        <v>0.1019238476953908</v>
      </c>
      <c r="B99">
        <v>1.8300601202404803E-6</v>
      </c>
      <c r="C99">
        <v>1.8300601202404803E-6</v>
      </c>
      <c r="D99">
        <v>1.9438877755511037</v>
      </c>
      <c r="E99">
        <v>3.7520756836534499E-9</v>
      </c>
    </row>
    <row r="100" spans="1:5" x14ac:dyDescent="0.2">
      <c r="A100">
        <v>0.10266533066132266</v>
      </c>
      <c r="B100">
        <v>1.8478957915831657E-6</v>
      </c>
      <c r="C100">
        <v>1.8478957915831657E-6</v>
      </c>
      <c r="D100">
        <v>1.9639278557114244</v>
      </c>
      <c r="E100">
        <v>3.8035743997308988E-9</v>
      </c>
    </row>
    <row r="101" spans="1:5" x14ac:dyDescent="0.2">
      <c r="A101">
        <v>0.10340681362725453</v>
      </c>
      <c r="B101">
        <v>1.865731462925851E-6</v>
      </c>
      <c r="C101">
        <v>1.865731462925851E-6</v>
      </c>
      <c r="D101">
        <v>1.983967935871745</v>
      </c>
      <c r="E101">
        <v>3.8557799559632998E-9</v>
      </c>
    </row>
    <row r="102" spans="1:5" x14ac:dyDescent="0.2">
      <c r="A102">
        <v>0.10414829659318639</v>
      </c>
      <c r="B102">
        <v>1.8835671342685364E-6</v>
      </c>
      <c r="C102">
        <v>1.8835671342685364E-6</v>
      </c>
      <c r="D102">
        <v>2.0040080160320657</v>
      </c>
      <c r="E102">
        <v>3.908702054010087E-9</v>
      </c>
    </row>
    <row r="103" spans="1:5" x14ac:dyDescent="0.2">
      <c r="A103">
        <v>0.10488977955911825</v>
      </c>
      <c r="B103">
        <v>1.9014028056112218E-6</v>
      </c>
      <c r="C103">
        <v>1.9014028056112218E-6</v>
      </c>
      <c r="D103">
        <v>2.0240480961923861</v>
      </c>
      <c r="E103">
        <v>3.9623505286897887E-9</v>
      </c>
    </row>
    <row r="104" spans="1:5" x14ac:dyDescent="0.2">
      <c r="A104">
        <v>0.10563126252505012</v>
      </c>
      <c r="B104">
        <v>1.9192384769539073E-6</v>
      </c>
      <c r="C104">
        <v>1.9192384769539073E-6</v>
      </c>
      <c r="D104">
        <v>2.0440881763527066</v>
      </c>
      <c r="E104">
        <v>4.0167353498077058E-9</v>
      </c>
    </row>
    <row r="105" spans="1:5" x14ac:dyDescent="0.2">
      <c r="A105">
        <v>0.10637274549098198</v>
      </c>
      <c r="B105">
        <v>1.9370741482965927E-6</v>
      </c>
      <c r="C105">
        <v>1.9370741482965927E-6</v>
      </c>
      <c r="D105">
        <v>2.064128256513027</v>
      </c>
      <c r="E105">
        <v>4.0718666240085985E-9</v>
      </c>
    </row>
    <row r="106" spans="1:5" x14ac:dyDescent="0.2">
      <c r="A106">
        <v>0.10711422845691385</v>
      </c>
      <c r="B106">
        <v>1.9549098196392781E-6</v>
      </c>
      <c r="C106">
        <v>1.9549098196392781E-6</v>
      </c>
      <c r="D106">
        <v>2.0841683366733474</v>
      </c>
      <c r="E106">
        <v>4.1277545966549488E-9</v>
      </c>
    </row>
    <row r="107" spans="1:5" x14ac:dyDescent="0.2">
      <c r="A107">
        <v>0.10785571142284571</v>
      </c>
      <c r="B107">
        <v>1.9727454909819634E-6</v>
      </c>
      <c r="C107">
        <v>1.9727454909819634E-6</v>
      </c>
      <c r="D107">
        <v>2.1042084168336679</v>
      </c>
      <c r="E107">
        <v>4.1844096537308587E-9</v>
      </c>
    </row>
    <row r="108" spans="1:5" x14ac:dyDescent="0.2">
      <c r="A108">
        <v>0.10859719438877757</v>
      </c>
      <c r="B108">
        <v>1.9905811623246488E-6</v>
      </c>
      <c r="C108">
        <v>1.9905811623246488E-6</v>
      </c>
      <c r="D108">
        <v>2.1242484969939883</v>
      </c>
      <c r="E108">
        <v>4.2418423237721652E-9</v>
      </c>
    </row>
    <row r="109" spans="1:5" x14ac:dyDescent="0.2">
      <c r="A109">
        <v>0.10933867735470944</v>
      </c>
      <c r="B109">
        <v>2.0084168336673341E-6</v>
      </c>
      <c r="C109">
        <v>2.0084168336673341E-6</v>
      </c>
      <c r="D109">
        <v>2.1442885771543088</v>
      </c>
      <c r="E109">
        <v>4.3000632798229613E-9</v>
      </c>
    </row>
    <row r="110" spans="1:5" x14ac:dyDescent="0.2">
      <c r="A110">
        <v>0.1100801603206413</v>
      </c>
      <c r="B110">
        <v>2.0262525050100195E-6</v>
      </c>
      <c r="C110">
        <v>2.0262525050100195E-6</v>
      </c>
      <c r="D110">
        <v>2.1643286573146292</v>
      </c>
      <c r="E110">
        <v>4.3590833414191183E-9</v>
      </c>
    </row>
    <row r="111" spans="1:5" x14ac:dyDescent="0.2">
      <c r="A111">
        <v>0.11082164328657317</v>
      </c>
      <c r="B111">
        <v>2.0440881763527049E-6</v>
      </c>
      <c r="C111">
        <v>2.0440881763527049E-6</v>
      </c>
      <c r="D111">
        <v>2.1843687374749496</v>
      </c>
      <c r="E111">
        <v>4.4189134765988796E-9</v>
      </c>
    </row>
    <row r="112" spans="1:5" x14ac:dyDescent="0.2">
      <c r="A112">
        <v>0.11156312625250503</v>
      </c>
      <c r="B112">
        <v>2.0619238476953902E-6</v>
      </c>
      <c r="C112">
        <v>2.0619238476953902E-6</v>
      </c>
      <c r="D112">
        <v>2.2044088176352701</v>
      </c>
      <c r="E112">
        <v>4.4795648039411505E-9</v>
      </c>
    </row>
    <row r="113" spans="1:5" x14ac:dyDescent="0.2">
      <c r="A113">
        <v>0.11230460921843689</v>
      </c>
      <c r="B113">
        <v>2.0797595190380756E-6</v>
      </c>
      <c r="C113">
        <v>2.0797595190380756E-6</v>
      </c>
      <c r="D113">
        <v>2.2244488977955905</v>
      </c>
      <c r="E113">
        <v>4.5410485946316596E-9</v>
      </c>
    </row>
    <row r="114" spans="1:5" x14ac:dyDescent="0.2">
      <c r="A114">
        <v>0.11304609218436876</v>
      </c>
      <c r="B114">
        <v>2.097595190380761E-6</v>
      </c>
      <c r="C114">
        <v>2.097595190380761E-6</v>
      </c>
      <c r="D114">
        <v>2.244488977955911</v>
      </c>
      <c r="E114">
        <v>4.6033762745576473E-9</v>
      </c>
    </row>
    <row r="115" spans="1:5" x14ac:dyDescent="0.2">
      <c r="A115">
        <v>0.11378757515030062</v>
      </c>
      <c r="B115">
        <v>2.1154308617234463E-6</v>
      </c>
      <c r="C115">
        <v>2.1154308617234463E-6</v>
      </c>
      <c r="D115">
        <v>2.2645290581162314</v>
      </c>
      <c r="E115">
        <v>4.6665594264311394E-9</v>
      </c>
    </row>
    <row r="116" spans="1:5" x14ac:dyDescent="0.2">
      <c r="A116">
        <v>0.11452905811623248</v>
      </c>
      <c r="B116">
        <v>2.1332665330661317E-6</v>
      </c>
      <c r="C116">
        <v>2.1332665330661317E-6</v>
      </c>
      <c r="D116">
        <v>2.2845691382765518</v>
      </c>
      <c r="E116">
        <v>4.7306097919414584E-9</v>
      </c>
    </row>
    <row r="117" spans="1:5" x14ac:dyDescent="0.2">
      <c r="A117">
        <v>0.11527054108216435</v>
      </c>
      <c r="B117">
        <v>2.1511022044088171E-6</v>
      </c>
      <c r="C117">
        <v>2.1511022044088171E-6</v>
      </c>
      <c r="D117">
        <v>2.3046092184368723</v>
      </c>
      <c r="E117">
        <v>4.7955392739371882E-9</v>
      </c>
    </row>
    <row r="118" spans="1:5" x14ac:dyDescent="0.2">
      <c r="A118">
        <v>0.11601202404809621</v>
      </c>
      <c r="B118">
        <v>2.1689378757515024E-6</v>
      </c>
      <c r="C118">
        <v>2.1689378757515024E-6</v>
      </c>
      <c r="D118">
        <v>2.3246492985971927</v>
      </c>
      <c r="E118">
        <v>4.8613599386382469E-9</v>
      </c>
    </row>
    <row r="119" spans="1:5" x14ac:dyDescent="0.2">
      <c r="A119">
        <v>0.11675350701402808</v>
      </c>
      <c r="B119">
        <v>2.1867735470941878E-6</v>
      </c>
      <c r="C119">
        <v>2.1867735470941878E-6</v>
      </c>
      <c r="D119">
        <v>2.3446893787575132</v>
      </c>
      <c r="E119">
        <v>4.928084017878153E-9</v>
      </c>
    </row>
    <row r="120" spans="1:5" x14ac:dyDescent="0.2">
      <c r="A120">
        <v>0.11749498997995994</v>
      </c>
      <c r="B120">
        <v>2.2046092184368731E-6</v>
      </c>
      <c r="C120">
        <v>2.2046092184368731E-6</v>
      </c>
      <c r="D120">
        <v>2.3647294589178336</v>
      </c>
      <c r="E120">
        <v>4.9957239113771747E-9</v>
      </c>
    </row>
    <row r="121" spans="1:5" x14ac:dyDescent="0.2">
      <c r="A121">
        <v>0.1182364729458918</v>
      </c>
      <c r="B121">
        <v>2.2224448897795585E-6</v>
      </c>
      <c r="C121">
        <v>2.2224448897795585E-6</v>
      </c>
      <c r="D121">
        <v>2.384769539078154</v>
      </c>
      <c r="E121">
        <v>5.0642921890465698E-9</v>
      </c>
    </row>
    <row r="122" spans="1:5" x14ac:dyDescent="0.2">
      <c r="A122">
        <v>0.11897795591182367</v>
      </c>
      <c r="B122">
        <v>2.2402805611222439E-6</v>
      </c>
      <c r="C122">
        <v>2.2402805611222439E-6</v>
      </c>
      <c r="D122">
        <v>2.4048096192384745</v>
      </c>
      <c r="E122">
        <v>5.1338015933246321E-9</v>
      </c>
    </row>
    <row r="123" spans="1:5" x14ac:dyDescent="0.2">
      <c r="A123">
        <v>0.11971943887775553</v>
      </c>
      <c r="B123">
        <v>2.2581162324649292E-6</v>
      </c>
      <c r="C123">
        <v>2.2581162324649292E-6</v>
      </c>
      <c r="D123">
        <v>2.4248496993987949</v>
      </c>
      <c r="E123">
        <v>5.2042650415446168E-9</v>
      </c>
    </row>
    <row r="124" spans="1:5" x14ac:dyDescent="0.2">
      <c r="A124">
        <v>0.1204609218436874</v>
      </c>
      <c r="B124">
        <v>2.2759519038076146E-6</v>
      </c>
      <c r="C124">
        <v>2.2759519038076146E-6</v>
      </c>
      <c r="D124">
        <v>2.4448897795591154</v>
      </c>
      <c r="E124">
        <v>5.2756956283352871E-9</v>
      </c>
    </row>
    <row r="125" spans="1:5" x14ac:dyDescent="0.2">
      <c r="A125">
        <v>0.12120240480961926</v>
      </c>
      <c r="B125">
        <v>2.2937875751503E-6</v>
      </c>
      <c r="C125">
        <v>2.2937875751503E-6</v>
      </c>
      <c r="D125">
        <v>2.4649298597194358</v>
      </c>
      <c r="E125">
        <v>5.3481066280542823E-9</v>
      </c>
    </row>
    <row r="126" spans="1:5" x14ac:dyDescent="0.2">
      <c r="A126">
        <v>0.12194388777555112</v>
      </c>
      <c r="B126">
        <v>2.3116232464929853E-6</v>
      </c>
      <c r="C126">
        <v>2.3116232464929853E-6</v>
      </c>
      <c r="D126">
        <v>2.4849699398797562</v>
      </c>
      <c r="E126">
        <v>5.4215114972550842E-9</v>
      </c>
    </row>
    <row r="127" spans="1:5" x14ac:dyDescent="0.2">
      <c r="A127">
        <v>0.12268537074148299</v>
      </c>
      <c r="B127">
        <v>2.3294589178356707E-6</v>
      </c>
      <c r="C127">
        <v>2.3294589178356707E-6</v>
      </c>
      <c r="D127">
        <v>2.5050100200400767</v>
      </c>
      <c r="E127">
        <v>5.4959238771876514E-9</v>
      </c>
    </row>
    <row r="128" spans="1:5" x14ac:dyDescent="0.2">
      <c r="A128">
        <v>0.12342685370741485</v>
      </c>
      <c r="B128">
        <v>2.347294589178356E-6</v>
      </c>
      <c r="C128">
        <v>2.347294589178356E-6</v>
      </c>
      <c r="D128">
        <v>2.5250501002003971</v>
      </c>
      <c r="E128">
        <v>5.5713575963334671E-9</v>
      </c>
    </row>
    <row r="129" spans="1:5" x14ac:dyDescent="0.2">
      <c r="A129">
        <v>0.12416833667334672</v>
      </c>
      <c r="B129">
        <v>2.3651302605210414E-6</v>
      </c>
      <c r="C129">
        <v>2.3651302605210414E-6</v>
      </c>
      <c r="D129">
        <v>2.5450901803607175</v>
      </c>
      <c r="E129">
        <v>5.6478266729753904E-9</v>
      </c>
    </row>
    <row r="130" spans="1:5" x14ac:dyDescent="0.2">
      <c r="A130">
        <v>0.12490981963927858</v>
      </c>
      <c r="B130">
        <v>2.3829659318637268E-6</v>
      </c>
      <c r="C130">
        <v>2.3829659318637268E-6</v>
      </c>
      <c r="D130">
        <v>2.565130260521038</v>
      </c>
      <c r="E130">
        <v>5.7253453178026697E-9</v>
      </c>
    </row>
    <row r="131" spans="1:5" x14ac:dyDescent="0.2">
      <c r="A131">
        <v>0.12565130260521043</v>
      </c>
      <c r="B131">
        <v>2.4008016032064121E-6</v>
      </c>
      <c r="C131">
        <v>2.4008016032064121E-6</v>
      </c>
      <c r="D131">
        <v>2.5851703406813584</v>
      </c>
      <c r="E131">
        <v>5.8039279365519205E-9</v>
      </c>
    </row>
    <row r="132" spans="1:5" x14ac:dyDescent="0.2">
      <c r="A132">
        <v>0.12639278557114228</v>
      </c>
      <c r="B132">
        <v>2.4186372745490975E-6</v>
      </c>
      <c r="C132">
        <v>2.4186372745490975E-6</v>
      </c>
      <c r="D132">
        <v>2.6052104208416789</v>
      </c>
      <c r="E132">
        <v>5.8835891326841432E-9</v>
      </c>
    </row>
    <row r="133" spans="1:5" x14ac:dyDescent="0.2">
      <c r="A133">
        <v>0.12713426853707413</v>
      </c>
      <c r="B133">
        <v>2.4364729458917829E-6</v>
      </c>
      <c r="C133">
        <v>2.4364729458917829E-6</v>
      </c>
      <c r="D133">
        <v>2.6252505010019993</v>
      </c>
      <c r="E133">
        <v>5.9643437100986147E-9</v>
      </c>
    </row>
    <row r="134" spans="1:5" x14ac:dyDescent="0.2">
      <c r="A134">
        <v>0.12787575150300598</v>
      </c>
      <c r="B134">
        <v>2.4543086172344682E-6</v>
      </c>
      <c r="C134">
        <v>2.4543086172344682E-6</v>
      </c>
      <c r="D134">
        <v>2.6452905811623197</v>
      </c>
      <c r="E134">
        <v>6.0462066758838906E-9</v>
      </c>
    </row>
    <row r="135" spans="1:5" x14ac:dyDescent="0.2">
      <c r="A135">
        <v>0.12861723446893783</v>
      </c>
      <c r="B135">
        <v>2.4721442885771536E-6</v>
      </c>
      <c r="C135">
        <v>2.4721442885771536E-6</v>
      </c>
      <c r="D135">
        <v>2.6653306613226402</v>
      </c>
      <c r="E135">
        <v>6.1291932431067915E-9</v>
      </c>
    </row>
    <row r="136" spans="1:5" x14ac:dyDescent="0.2">
      <c r="A136">
        <v>0.12935871743486968</v>
      </c>
      <c r="B136">
        <v>2.4899799599198389E-6</v>
      </c>
      <c r="C136">
        <v>2.4899799599198389E-6</v>
      </c>
      <c r="D136">
        <v>2.6853707414829606</v>
      </c>
      <c r="E136">
        <v>6.2133188336394501E-9</v>
      </c>
    </row>
    <row r="137" spans="1:5" x14ac:dyDescent="0.2">
      <c r="A137">
        <v>0.13010020040080153</v>
      </c>
      <c r="B137">
        <v>2.5078156312625243E-6</v>
      </c>
      <c r="C137">
        <v>2.5078156312625243E-6</v>
      </c>
      <c r="D137">
        <v>2.7054108216432811</v>
      </c>
      <c r="E137">
        <v>6.2985990810252877E-9</v>
      </c>
    </row>
    <row r="138" spans="1:5" x14ac:dyDescent="0.2">
      <c r="A138">
        <v>0.13084168336673338</v>
      </c>
      <c r="B138">
        <v>2.5256513026052097E-6</v>
      </c>
      <c r="C138">
        <v>2.5256513026052097E-6</v>
      </c>
      <c r="D138">
        <v>2.7254509018036015</v>
      </c>
      <c r="E138">
        <v>6.3850498333841947E-9</v>
      </c>
    </row>
    <row r="139" spans="1:5" x14ac:dyDescent="0.2">
      <c r="A139">
        <v>0.13158316633266523</v>
      </c>
      <c r="B139">
        <v>2.543486973947895E-6</v>
      </c>
      <c r="C139">
        <v>2.543486973947895E-6</v>
      </c>
      <c r="D139">
        <v>2.7454909819639219</v>
      </c>
      <c r="E139">
        <v>6.4726871563578184E-9</v>
      </c>
    </row>
    <row r="140" spans="1:5" x14ac:dyDescent="0.2">
      <c r="A140">
        <v>0.13232464929859708</v>
      </c>
      <c r="B140">
        <v>2.5613226452905804E-6</v>
      </c>
      <c r="C140">
        <v>2.5613226452905804E-6</v>
      </c>
      <c r="D140">
        <v>2.7655310621242424</v>
      </c>
      <c r="E140">
        <v>6.5615273360950378E-9</v>
      </c>
    </row>
    <row r="141" spans="1:5" x14ac:dyDescent="0.2">
      <c r="A141">
        <v>0.13306613226452893</v>
      </c>
      <c r="B141">
        <v>2.5791583166332658E-6</v>
      </c>
      <c r="C141">
        <v>2.5791583166332658E-6</v>
      </c>
      <c r="D141">
        <v>2.7855711422845628</v>
      </c>
      <c r="E141">
        <v>6.6515868822785624E-9</v>
      </c>
    </row>
    <row r="142" spans="1:5" x14ac:dyDescent="0.2">
      <c r="A142">
        <v>0.13380761523046078</v>
      </c>
      <c r="B142">
        <v>2.5969939879759511E-6</v>
      </c>
      <c r="C142">
        <v>2.5969939879759511E-6</v>
      </c>
      <c r="D142">
        <v>2.8056112224448833</v>
      </c>
      <c r="E142">
        <v>6.7428825311929265E-9</v>
      </c>
    </row>
    <row r="143" spans="1:5" x14ac:dyDescent="0.2">
      <c r="A143">
        <v>0.13454909819639263</v>
      </c>
      <c r="B143">
        <v>2.6148296593186365E-6</v>
      </c>
      <c r="C143">
        <v>2.6148296593186365E-6</v>
      </c>
      <c r="D143">
        <v>2.8256513026052037</v>
      </c>
      <c r="E143">
        <v>6.8354312488348299E-9</v>
      </c>
    </row>
    <row r="144" spans="1:5" x14ac:dyDescent="0.2">
      <c r="A144">
        <v>0.13529058116232448</v>
      </c>
      <c r="B144">
        <v>2.6326653306613218E-6</v>
      </c>
      <c r="C144">
        <v>2.6326653306613218E-6</v>
      </c>
      <c r="D144">
        <v>2.8456913827655241</v>
      </c>
      <c r="E144">
        <v>6.9292502340659346E-9</v>
      </c>
    </row>
    <row r="145" spans="1:5" x14ac:dyDescent="0.2">
      <c r="A145">
        <v>0.13603206412825633</v>
      </c>
      <c r="B145">
        <v>2.6505010020040072E-6</v>
      </c>
      <c r="C145">
        <v>2.6505010020040072E-6</v>
      </c>
      <c r="D145">
        <v>2.8657314629258446</v>
      </c>
      <c r="E145">
        <v>7.0243569218090736E-9</v>
      </c>
    </row>
    <row r="146" spans="1:5" x14ac:dyDescent="0.2">
      <c r="A146">
        <v>0.13677354709418818</v>
      </c>
      <c r="B146">
        <v>2.6683366733466926E-6</v>
      </c>
      <c r="C146">
        <v>2.6683366733466926E-6</v>
      </c>
      <c r="D146">
        <v>2.885771543086165</v>
      </c>
      <c r="E146">
        <v>7.1207689862881873E-9</v>
      </c>
    </row>
    <row r="147" spans="1:5" x14ac:dyDescent="0.2">
      <c r="A147">
        <v>0.13751503006012003</v>
      </c>
      <c r="B147">
        <v>2.6861723446893779E-6</v>
      </c>
      <c r="C147">
        <v>2.6861723446893779E-6</v>
      </c>
      <c r="D147">
        <v>2.9058116232464855</v>
      </c>
      <c r="E147">
        <v>7.2185043443129728E-9</v>
      </c>
    </row>
    <row r="148" spans="1:5" x14ac:dyDescent="0.2">
      <c r="A148">
        <v>0.13825651302605188</v>
      </c>
      <c r="B148">
        <v>2.7040080160320633E-6</v>
      </c>
      <c r="C148">
        <v>2.7040080160320633E-6</v>
      </c>
      <c r="D148">
        <v>2.9258517034068059</v>
      </c>
      <c r="E148">
        <v>7.3175811586083696E-9</v>
      </c>
    </row>
    <row r="149" spans="1:5" x14ac:dyDescent="0.2">
      <c r="A149">
        <v>0.13899799599198373</v>
      </c>
      <c r="B149">
        <v>2.7218436873747487E-6</v>
      </c>
      <c r="C149">
        <v>2.7218436873747487E-6</v>
      </c>
      <c r="D149">
        <v>2.9458917835671263</v>
      </c>
      <c r="E149">
        <v>7.4180178411898686E-9</v>
      </c>
    </row>
    <row r="150" spans="1:5" x14ac:dyDescent="0.2">
      <c r="A150">
        <v>0.13973947895791558</v>
      </c>
      <c r="B150">
        <v>2.739679358717434E-6</v>
      </c>
      <c r="C150">
        <v>2.739679358717434E-6</v>
      </c>
      <c r="D150">
        <v>2.9659318637274468</v>
      </c>
      <c r="E150">
        <v>7.5198330567851502E-9</v>
      </c>
    </row>
    <row r="151" spans="1:5" x14ac:dyDescent="0.2">
      <c r="A151">
        <v>0.14048096192384743</v>
      </c>
      <c r="B151">
        <v>2.7575150300601194E-6</v>
      </c>
      <c r="C151">
        <v>2.7575150300601194E-6</v>
      </c>
      <c r="D151">
        <v>2.9859719438877672</v>
      </c>
      <c r="E151">
        <v>7.6230457263025497E-9</v>
      </c>
    </row>
    <row r="152" spans="1:5" x14ac:dyDescent="0.2">
      <c r="A152">
        <v>0.14122244488977928</v>
      </c>
      <c r="B152">
        <v>2.7753507014028048E-6</v>
      </c>
      <c r="C152">
        <v>2.7753507014028048E-6</v>
      </c>
      <c r="D152">
        <v>3.0060120240480876</v>
      </c>
      <c r="E152">
        <v>7.7276750303473992E-9</v>
      </c>
    </row>
    <row r="153" spans="1:5" x14ac:dyDescent="0.2">
      <c r="A153">
        <v>0.14196392785571113</v>
      </c>
      <c r="B153">
        <v>2.7931863727454901E-6</v>
      </c>
      <c r="C153">
        <v>2.7931863727454901E-6</v>
      </c>
      <c r="D153">
        <v>3.0260521042084081</v>
      </c>
      <c r="E153">
        <v>7.8337404127863668E-9</v>
      </c>
    </row>
    <row r="154" spans="1:5" x14ac:dyDescent="0.2">
      <c r="A154">
        <v>0.14270541082164298</v>
      </c>
      <c r="B154">
        <v>2.8110220440881755E-6</v>
      </c>
      <c r="C154">
        <v>2.8110220440881755E-6</v>
      </c>
      <c r="D154">
        <v>3.0460921843687285</v>
      </c>
      <c r="E154">
        <v>7.9412615843608721E-9</v>
      </c>
    </row>
    <row r="155" spans="1:5" x14ac:dyDescent="0.2">
      <c r="A155">
        <v>0.14344689378757483</v>
      </c>
      <c r="B155">
        <v>2.8288577154308608E-6</v>
      </c>
      <c r="C155">
        <v>2.8288577154308608E-6</v>
      </c>
      <c r="D155">
        <v>3.066132264529049</v>
      </c>
      <c r="E155">
        <v>8.0502585263499367E-9</v>
      </c>
    </row>
    <row r="156" spans="1:5" x14ac:dyDescent="0.2">
      <c r="A156">
        <v>0.14418837675350668</v>
      </c>
      <c r="B156">
        <v>2.8466933867735462E-6</v>
      </c>
      <c r="C156">
        <v>2.8466933867735462E-6</v>
      </c>
      <c r="D156">
        <v>3.0861723446893694</v>
      </c>
      <c r="E156">
        <v>8.1607514942835893E-9</v>
      </c>
    </row>
    <row r="157" spans="1:5" x14ac:dyDescent="0.2">
      <c r="A157">
        <v>0.14492985971943853</v>
      </c>
      <c r="B157">
        <v>2.8645290581162316E-6</v>
      </c>
      <c r="C157">
        <v>2.8645290581162316E-6</v>
      </c>
      <c r="D157">
        <v>3.1062124248496898</v>
      </c>
      <c r="E157">
        <v>8.272761021706957E-9</v>
      </c>
    </row>
    <row r="158" spans="1:5" x14ac:dyDescent="0.2">
      <c r="A158">
        <v>0.14567134268537038</v>
      </c>
      <c r="B158">
        <v>2.8823647294589169E-6</v>
      </c>
      <c r="C158">
        <v>2.8823647294589169E-6</v>
      </c>
      <c r="D158">
        <v>3.1262525050100103</v>
      </c>
      <c r="E158">
        <v>8.386307923996184E-9</v>
      </c>
    </row>
    <row r="159" spans="1:5" x14ac:dyDescent="0.2">
      <c r="A159">
        <v>0.14641282565130223</v>
      </c>
      <c r="B159">
        <v>2.9002004008016023E-6</v>
      </c>
      <c r="C159">
        <v>2.9002004008016023E-6</v>
      </c>
      <c r="D159">
        <v>3.1462925851703307</v>
      </c>
      <c r="E159">
        <v>8.501413302226564E-9</v>
      </c>
    </row>
    <row r="160" spans="1:5" x14ac:dyDescent="0.2">
      <c r="A160">
        <v>0.14715430861723408</v>
      </c>
      <c r="B160">
        <v>2.9180360721442877E-6</v>
      </c>
      <c r="C160">
        <v>2.9180360721442877E-6</v>
      </c>
      <c r="D160">
        <v>3.1663326653306512</v>
      </c>
      <c r="E160">
        <v>8.6180985470940423E-9</v>
      </c>
    </row>
    <row r="161" spans="1:5" x14ac:dyDescent="0.2">
      <c r="A161">
        <v>0.14789579158316593</v>
      </c>
      <c r="B161">
        <v>2.935871743486973E-6</v>
      </c>
      <c r="C161">
        <v>2.935871743486973E-6</v>
      </c>
      <c r="D161">
        <v>3.1863727454909716</v>
      </c>
      <c r="E161">
        <v>8.7363853428902611E-9</v>
      </c>
    </row>
    <row r="162" spans="1:5" x14ac:dyDescent="0.2">
      <c r="A162">
        <v>0.14863727454909778</v>
      </c>
      <c r="B162">
        <v>2.9537074148296584E-6</v>
      </c>
      <c r="C162">
        <v>2.9537074148296584E-6</v>
      </c>
      <c r="D162">
        <v>3.206412825651292</v>
      </c>
      <c r="E162">
        <v>8.8562956715323327E-9</v>
      </c>
    </row>
    <row r="163" spans="1:5" x14ac:dyDescent="0.2">
      <c r="A163">
        <v>0.14937875751502963</v>
      </c>
      <c r="B163">
        <v>2.9715430861723437E-6</v>
      </c>
      <c r="C163">
        <v>2.9715430861723437E-6</v>
      </c>
      <c r="D163">
        <v>3.2264529058116125</v>
      </c>
      <c r="E163">
        <v>8.9778518166477445E-9</v>
      </c>
    </row>
    <row r="164" spans="1:5" x14ac:dyDescent="0.2">
      <c r="A164">
        <v>0.15012024048096148</v>
      </c>
      <c r="B164">
        <v>2.9893787575150291E-6</v>
      </c>
      <c r="C164">
        <v>2.9893787575150291E-6</v>
      </c>
      <c r="D164">
        <v>3.2464929859719329</v>
      </c>
      <c r="E164">
        <v>9.1010763677156381E-9</v>
      </c>
    </row>
    <row r="165" spans="1:5" x14ac:dyDescent="0.2">
      <c r="A165">
        <v>0.15086172344689333</v>
      </c>
      <c r="B165">
        <v>3.0072144288577145E-6</v>
      </c>
      <c r="C165">
        <v>3.0072144288577145E-6</v>
      </c>
      <c r="D165">
        <v>3.2665330661322534</v>
      </c>
      <c r="E165">
        <v>9.2259922242646172E-9</v>
      </c>
    </row>
    <row r="166" spans="1:5" x14ac:dyDescent="0.2">
      <c r="A166">
        <v>0.15160320641282518</v>
      </c>
      <c r="B166">
        <v>3.0250501002003998E-6</v>
      </c>
      <c r="C166">
        <v>3.0250501002003998E-6</v>
      </c>
      <c r="D166">
        <v>3.2865731462925738</v>
      </c>
      <c r="E166">
        <v>9.3526226001283684E-9</v>
      </c>
    </row>
    <row r="167" spans="1:5" x14ac:dyDescent="0.2">
      <c r="A167">
        <v>0.15234468937875703</v>
      </c>
      <c r="B167">
        <v>3.0428857715430852E-6</v>
      </c>
      <c r="C167">
        <v>3.0428857715430852E-6</v>
      </c>
      <c r="D167">
        <v>3.3066132264528942</v>
      </c>
      <c r="E167">
        <v>9.4809910277594876E-9</v>
      </c>
    </row>
    <row r="168" spans="1:5" x14ac:dyDescent="0.2">
      <c r="A168">
        <v>0.15308617234468888</v>
      </c>
      <c r="B168">
        <v>3.0607214428857706E-6</v>
      </c>
      <c r="C168">
        <v>3.0607214428857706E-6</v>
      </c>
      <c r="D168">
        <v>3.3266533066132147</v>
      </c>
      <c r="E168">
        <v>9.6111213626028401E-9</v>
      </c>
    </row>
    <row r="169" spans="1:5" x14ac:dyDescent="0.2">
      <c r="A169">
        <v>0.15382765531062073</v>
      </c>
      <c r="B169">
        <v>3.0785571142284559E-6</v>
      </c>
      <c r="C169">
        <v>3.0785571142284559E-6</v>
      </c>
      <c r="D169">
        <v>3.3466933867735351</v>
      </c>
      <c r="E169">
        <v>9.7430377875286397E-9</v>
      </c>
    </row>
    <row r="170" spans="1:5" x14ac:dyDescent="0.2">
      <c r="A170">
        <v>0.15456913827655258</v>
      </c>
      <c r="B170">
        <v>3.0963927855711413E-6</v>
      </c>
      <c r="C170">
        <v>3.0963927855711413E-6</v>
      </c>
      <c r="D170">
        <v>3.3667334669338556</v>
      </c>
      <c r="E170">
        <v>9.8767648173265478E-9</v>
      </c>
    </row>
    <row r="171" spans="1:5" x14ac:dyDescent="0.2">
      <c r="A171">
        <v>0.15531062124248443</v>
      </c>
      <c r="B171">
        <v>3.1142284569138266E-6</v>
      </c>
      <c r="C171">
        <v>3.1142284569138266E-6</v>
      </c>
      <c r="D171">
        <v>3.386773547094176</v>
      </c>
      <c r="E171">
        <v>1.0012327303261258E-8</v>
      </c>
    </row>
    <row r="172" spans="1:5" x14ac:dyDescent="0.2">
      <c r="A172">
        <v>0.15605210420841628</v>
      </c>
      <c r="B172">
        <v>3.132064128256512E-6</v>
      </c>
      <c r="C172">
        <v>3.132064128256512E-6</v>
      </c>
      <c r="D172">
        <v>3.4068136272544964</v>
      </c>
      <c r="E172">
        <v>1.0149750437690964E-8</v>
      </c>
    </row>
    <row r="173" spans="1:5" x14ac:dyDescent="0.2">
      <c r="A173">
        <v>0.15679358717434813</v>
      </c>
      <c r="B173">
        <v>3.1498997995991974E-6</v>
      </c>
      <c r="C173">
        <v>3.1498997995991974E-6</v>
      </c>
      <c r="D173">
        <v>3.4268537074148169</v>
      </c>
      <c r="E173">
        <v>1.0289059758748863E-8</v>
      </c>
    </row>
    <row r="174" spans="1:5" x14ac:dyDescent="0.2">
      <c r="A174">
        <v>0.15753507014027998</v>
      </c>
      <c r="B174">
        <v>3.1677354709418827E-6</v>
      </c>
      <c r="C174">
        <v>3.1677354709418827E-6</v>
      </c>
      <c r="D174">
        <v>3.4468937875751373</v>
      </c>
      <c r="E174">
        <v>1.0430281155089081E-8</v>
      </c>
    </row>
    <row r="175" spans="1:5" x14ac:dyDescent="0.2">
      <c r="A175">
        <v>0.15827655310621183</v>
      </c>
      <c r="B175">
        <v>3.1855711422845681E-6</v>
      </c>
      <c r="C175">
        <v>3.1855711422845681E-6</v>
      </c>
      <c r="D175">
        <v>3.4669338677354578</v>
      </c>
      <c r="E175">
        <v>1.0573440870697752E-8</v>
      </c>
    </row>
    <row r="176" spans="1:5" x14ac:dyDescent="0.2">
      <c r="A176">
        <v>0.15901803607214368</v>
      </c>
      <c r="B176">
        <v>3.2034068136272535E-6</v>
      </c>
      <c r="C176">
        <v>3.2034068136272535E-6</v>
      </c>
      <c r="D176">
        <v>3.4869739478957782</v>
      </c>
      <c r="E176">
        <v>1.0718565509769945E-8</v>
      </c>
    </row>
    <row r="177" spans="1:5" x14ac:dyDescent="0.2">
      <c r="A177">
        <v>0.15975951903807553</v>
      </c>
      <c r="B177">
        <v>3.2212424849699388E-6</v>
      </c>
      <c r="C177">
        <v>3.2212424849699388E-6</v>
      </c>
      <c r="D177">
        <v>3.5070140280560986</v>
      </c>
      <c r="E177">
        <v>1.0865682041653891E-8</v>
      </c>
    </row>
    <row r="178" spans="1:5" x14ac:dyDescent="0.2">
      <c r="A178">
        <v>0.16050100200400738</v>
      </c>
      <c r="B178">
        <v>3.2390781563126242E-6</v>
      </c>
      <c r="C178">
        <v>3.2390781563126242E-6</v>
      </c>
      <c r="D178">
        <v>3.5270541082164191</v>
      </c>
      <c r="E178">
        <v>1.1014817805862707E-8</v>
      </c>
    </row>
    <row r="179" spans="1:5" x14ac:dyDescent="0.2">
      <c r="A179">
        <v>0.16124248496993923</v>
      </c>
      <c r="B179">
        <v>3.2569138276553096E-6</v>
      </c>
      <c r="C179">
        <v>3.2569138276553096E-6</v>
      </c>
      <c r="D179">
        <v>3.5470941883767395</v>
      </c>
      <c r="E179">
        <v>1.1166000517155131E-8</v>
      </c>
    </row>
    <row r="180" spans="1:5" x14ac:dyDescent="0.2">
      <c r="A180">
        <v>0.16198396793587108</v>
      </c>
      <c r="B180">
        <v>3.2747494989979949E-6</v>
      </c>
      <c r="C180">
        <v>3.2747494989979949E-6</v>
      </c>
      <c r="D180">
        <v>3.5671342685370599</v>
      </c>
      <c r="E180">
        <v>1.131925827068576E-8</v>
      </c>
    </row>
    <row r="181" spans="1:5" x14ac:dyDescent="0.2">
      <c r="A181">
        <v>0.16272545090180293</v>
      </c>
      <c r="B181">
        <v>3.2925851703406803E-6</v>
      </c>
      <c r="C181">
        <v>3.2925851703406803E-6</v>
      </c>
      <c r="D181">
        <v>3.5871743486973804</v>
      </c>
      <c r="E181">
        <v>1.1474619547226363E-8</v>
      </c>
    </row>
    <row r="182" spans="1:5" x14ac:dyDescent="0.2">
      <c r="A182">
        <v>0.16346693386773478</v>
      </c>
      <c r="B182">
        <v>3.3104208416833656E-6</v>
      </c>
      <c r="C182">
        <v>3.3104208416833656E-6</v>
      </c>
      <c r="D182">
        <v>3.6072144288577008</v>
      </c>
      <c r="E182">
        <v>1.1632113218458487E-8</v>
      </c>
    </row>
    <row r="183" spans="1:5" x14ac:dyDescent="0.2">
      <c r="A183">
        <v>0.16420841683366663</v>
      </c>
      <c r="B183">
        <v>3.328256513026051E-6</v>
      </c>
      <c r="C183">
        <v>3.328256513026051E-6</v>
      </c>
      <c r="D183">
        <v>3.6272545090180213</v>
      </c>
      <c r="E183">
        <v>1.1791768552338905E-8</v>
      </c>
    </row>
    <row r="184" spans="1:5" x14ac:dyDescent="0.2">
      <c r="A184">
        <v>0.16494989979959848</v>
      </c>
      <c r="B184">
        <v>3.3460921843687364E-6</v>
      </c>
      <c r="C184">
        <v>3.3460921843687364E-6</v>
      </c>
      <c r="D184">
        <v>3.6472945891783417</v>
      </c>
      <c r="E184">
        <v>1.1953615218538506E-8</v>
      </c>
    </row>
    <row r="185" spans="1:5" x14ac:dyDescent="0.2">
      <c r="A185">
        <v>0.16569138276553033</v>
      </c>
      <c r="B185">
        <v>3.3639278557114217E-6</v>
      </c>
      <c r="C185">
        <v>3.3639278557114217E-6</v>
      </c>
      <c r="D185">
        <v>3.6673346693386621</v>
      </c>
      <c r="E185">
        <v>1.2117683293956209E-8</v>
      </c>
    </row>
    <row r="186" spans="1:5" x14ac:dyDescent="0.2">
      <c r="A186">
        <v>0.16643286573146218</v>
      </c>
      <c r="B186">
        <v>3.3817635270541071E-6</v>
      </c>
      <c r="C186">
        <v>3.3817635270541071E-6</v>
      </c>
      <c r="D186">
        <v>3.6873747494989826</v>
      </c>
      <c r="E186">
        <v>1.2284003268308182E-8</v>
      </c>
    </row>
    <row r="187" spans="1:5" x14ac:dyDescent="0.2">
      <c r="A187">
        <v>0.16717434869739403</v>
      </c>
      <c r="B187">
        <v>3.3995991983967925E-6</v>
      </c>
      <c r="C187">
        <v>3.3995991983967925E-6</v>
      </c>
      <c r="D187">
        <v>3.707414829659303</v>
      </c>
      <c r="E187">
        <v>1.2452606049793987E-8</v>
      </c>
    </row>
    <row r="188" spans="1:5" x14ac:dyDescent="0.2">
      <c r="A188">
        <v>0.16791583166332588</v>
      </c>
      <c r="B188">
        <v>3.4174348697394778E-6</v>
      </c>
      <c r="C188">
        <v>3.4174348697394778E-6</v>
      </c>
      <c r="D188">
        <v>3.7274549098196235</v>
      </c>
      <c r="E188">
        <v>1.2623522970840267E-8</v>
      </c>
    </row>
    <row r="189" spans="1:5" x14ac:dyDescent="0.2">
      <c r="A189">
        <v>0.16865731462925773</v>
      </c>
      <c r="B189">
        <v>3.4352705410821632E-6</v>
      </c>
      <c r="C189">
        <v>3.4352705410821632E-6</v>
      </c>
      <c r="D189">
        <v>3.7474949899799439</v>
      </c>
      <c r="E189">
        <v>1.279678579392369E-8</v>
      </c>
    </row>
    <row r="190" spans="1:5" x14ac:dyDescent="0.2">
      <c r="A190">
        <v>0.16939879759518958</v>
      </c>
      <c r="B190">
        <v>3.4531062124248485E-6</v>
      </c>
      <c r="C190">
        <v>3.4531062124248485E-6</v>
      </c>
      <c r="D190">
        <v>3.7675350701402643</v>
      </c>
      <c r="E190">
        <v>1.2972426717473375E-8</v>
      </c>
    </row>
    <row r="191" spans="1:5" x14ac:dyDescent="0.2">
      <c r="A191">
        <v>0.17014028056112143</v>
      </c>
      <c r="B191">
        <v>3.4709418837675339E-6</v>
      </c>
      <c r="C191">
        <v>3.4709418837675339E-6</v>
      </c>
      <c r="D191">
        <v>3.7875751503005848</v>
      </c>
      <c r="E191">
        <v>1.3150478381854609E-8</v>
      </c>
    </row>
    <row r="192" spans="1:5" x14ac:dyDescent="0.2">
      <c r="A192">
        <v>0.17088176352705328</v>
      </c>
      <c r="B192">
        <v>3.4887775551102193E-6</v>
      </c>
      <c r="C192">
        <v>3.4887775551102193E-6</v>
      </c>
      <c r="D192">
        <v>3.8076152304609052</v>
      </c>
      <c r="E192">
        <v>1.33309738754344E-8</v>
      </c>
    </row>
    <row r="193" spans="1:5" x14ac:dyDescent="0.2">
      <c r="A193">
        <v>0.17162324649298513</v>
      </c>
      <c r="B193">
        <v>3.5066132264529046E-6</v>
      </c>
      <c r="C193">
        <v>3.5066132264529046E-6</v>
      </c>
      <c r="D193">
        <v>3.8276553106212257</v>
      </c>
      <c r="E193">
        <v>1.3513946740730766E-8</v>
      </c>
    </row>
    <row r="194" spans="1:5" x14ac:dyDescent="0.2">
      <c r="A194">
        <v>0.17236472945891698</v>
      </c>
      <c r="B194">
        <v>3.52444889779559E-6</v>
      </c>
      <c r="C194">
        <v>3.52444889779559E-6</v>
      </c>
      <c r="D194">
        <v>3.8476953907815461</v>
      </c>
      <c r="E194">
        <v>1.3699430980645937E-8</v>
      </c>
    </row>
    <row r="195" spans="1:5" x14ac:dyDescent="0.2">
      <c r="A195">
        <v>0.17310621242484883</v>
      </c>
      <c r="B195">
        <v>3.5422845691382754E-6</v>
      </c>
      <c r="C195">
        <v>3.5422845691382754E-6</v>
      </c>
      <c r="D195">
        <v>3.8677354709418665</v>
      </c>
      <c r="E195">
        <v>1.3887461064785426E-8</v>
      </c>
    </row>
    <row r="196" spans="1:5" x14ac:dyDescent="0.2">
      <c r="A196">
        <v>0.17384769539078068</v>
      </c>
      <c r="B196">
        <v>3.5601202404809607E-6</v>
      </c>
      <c r="C196">
        <v>3.5601202404809607E-6</v>
      </c>
      <c r="D196">
        <v>3.887775551102187</v>
      </c>
      <c r="E196">
        <v>1.4078071935863491E-8</v>
      </c>
    </row>
    <row r="197" spans="1:5" x14ac:dyDescent="0.2">
      <c r="A197">
        <v>0.17458917835671253</v>
      </c>
      <c r="B197">
        <v>3.5779559118236461E-6</v>
      </c>
      <c r="C197">
        <v>3.5779559118236461E-6</v>
      </c>
      <c r="D197">
        <v>3.9078156312625074</v>
      </c>
      <c r="E197">
        <v>1.427129901619706E-8</v>
      </c>
    </row>
    <row r="198" spans="1:5" x14ac:dyDescent="0.2">
      <c r="A198">
        <v>0.17533066132264438</v>
      </c>
      <c r="B198">
        <v>3.5957915831663314E-6</v>
      </c>
      <c r="C198">
        <v>3.5957915831663314E-6</v>
      </c>
      <c r="D198">
        <v>3.9278557114228279</v>
      </c>
      <c r="E198">
        <v>1.4467178214288255E-8</v>
      </c>
    </row>
    <row r="199" spans="1:5" x14ac:dyDescent="0.2">
      <c r="A199">
        <v>0.17607214428857623</v>
      </c>
      <c r="B199">
        <v>3.6136272545090168E-6</v>
      </c>
      <c r="C199">
        <v>3.6136272545090168E-6</v>
      </c>
      <c r="D199">
        <v>3.9478957915831483</v>
      </c>
      <c r="E199">
        <v>1.4665745931497528E-8</v>
      </c>
    </row>
    <row r="200" spans="1:5" x14ac:dyDescent="0.2">
      <c r="A200">
        <v>0.17681362725450808</v>
      </c>
      <c r="B200">
        <v>3.6314629258517022E-6</v>
      </c>
      <c r="C200">
        <v>3.6314629258517022E-6</v>
      </c>
      <c r="D200">
        <v>3.9679358717434687</v>
      </c>
      <c r="E200">
        <v>1.486703906880839E-8</v>
      </c>
    </row>
    <row r="201" spans="1:5" x14ac:dyDescent="0.2">
      <c r="A201">
        <v>0.17755511022043993</v>
      </c>
      <c r="B201">
        <v>3.6492985971943875E-6</v>
      </c>
      <c r="C201">
        <v>3.6492985971943875E-6</v>
      </c>
      <c r="D201">
        <v>3.9879759519037892</v>
      </c>
      <c r="E201">
        <v>1.5071095033684714E-8</v>
      </c>
    </row>
    <row r="202" spans="1:5" x14ac:dyDescent="0.2">
      <c r="A202">
        <v>0.17829659318637178</v>
      </c>
      <c r="B202">
        <v>3.6671342685370729E-6</v>
      </c>
      <c r="C202">
        <v>3.6671342685370729E-6</v>
      </c>
      <c r="D202">
        <v>4.0080160320641101</v>
      </c>
      <c r="E202">
        <v>1.5277951747022715E-8</v>
      </c>
    </row>
    <row r="203" spans="1:5" x14ac:dyDescent="0.2">
      <c r="A203">
        <v>0.17903807615230363</v>
      </c>
      <c r="B203">
        <v>3.6849699398797583E-6</v>
      </c>
      <c r="C203">
        <v>3.6849699398797583E-6</v>
      </c>
      <c r="D203">
        <v>4.0280561122244309</v>
      </c>
      <c r="E203">
        <v>1.5487647650197776E-8</v>
      </c>
    </row>
    <row r="204" spans="1:5" x14ac:dyDescent="0.2">
      <c r="A204">
        <v>0.17977955911823548</v>
      </c>
      <c r="B204">
        <v>3.7028056112224436E-6</v>
      </c>
      <c r="C204">
        <v>3.7028056112224436E-6</v>
      </c>
      <c r="D204">
        <v>4.0480961923847518</v>
      </c>
      <c r="E204">
        <v>1.570022171220835E-8</v>
      </c>
    </row>
    <row r="205" spans="1:5" x14ac:dyDescent="0.2">
      <c r="A205">
        <v>0.18052104208416733</v>
      </c>
      <c r="B205">
        <v>3.720641282565129E-6</v>
      </c>
      <c r="C205">
        <v>3.720641282565129E-6</v>
      </c>
      <c r="D205">
        <v>4.0681362725450727</v>
      </c>
      <c r="E205">
        <v>1.5915713436917573E-8</v>
      </c>
    </row>
    <row r="206" spans="1:5" x14ac:dyDescent="0.2">
      <c r="A206">
        <v>0.18126252505009918</v>
      </c>
      <c r="B206">
        <v>3.7384769539078144E-6</v>
      </c>
      <c r="C206">
        <v>3.7384769539078144E-6</v>
      </c>
      <c r="D206">
        <v>4.0881763527053936</v>
      </c>
      <c r="E206">
        <v>1.6134162870394823E-8</v>
      </c>
    </row>
    <row r="207" spans="1:5" x14ac:dyDescent="0.2">
      <c r="A207">
        <v>0.18200400801603103</v>
      </c>
      <c r="B207">
        <v>3.7563126252504997E-6</v>
      </c>
      <c r="C207">
        <v>3.7563126252504997E-6</v>
      </c>
      <c r="D207">
        <v>4.1082164328657145</v>
      </c>
      <c r="E207">
        <v>1.6355610608357491E-8</v>
      </c>
    </row>
    <row r="208" spans="1:5" x14ac:dyDescent="0.2">
      <c r="A208">
        <v>0.18274549098196288</v>
      </c>
      <c r="B208">
        <v>3.7741482965931851E-6</v>
      </c>
      <c r="C208">
        <v>3.7741482965931851E-6</v>
      </c>
      <c r="D208">
        <v>4.1282565130260354</v>
      </c>
      <c r="E208">
        <v>1.658009780371523E-8</v>
      </c>
    </row>
    <row r="209" spans="1:5" x14ac:dyDescent="0.2">
      <c r="A209">
        <v>0.18348697394789473</v>
      </c>
      <c r="B209">
        <v>3.7919839679358704E-6</v>
      </c>
      <c r="C209">
        <v>3.7919839679358704E-6</v>
      </c>
      <c r="D209">
        <v>4.1482965931863562</v>
      </c>
      <c r="E209">
        <v>1.6807666174217409E-8</v>
      </c>
    </row>
    <row r="210" spans="1:5" x14ac:dyDescent="0.2">
      <c r="A210">
        <v>0.18422845691382658</v>
      </c>
      <c r="B210">
        <v>3.8098196392785558E-6</v>
      </c>
      <c r="C210">
        <v>3.8098196392785558E-6</v>
      </c>
      <c r="D210">
        <v>4.1683366733466771</v>
      </c>
      <c r="E210">
        <v>1.703835801020611E-8</v>
      </c>
    </row>
    <row r="211" spans="1:5" x14ac:dyDescent="0.2">
      <c r="A211">
        <v>0.18496993987975843</v>
      </c>
      <c r="B211">
        <v>3.8276553106212416E-6</v>
      </c>
      <c r="C211">
        <v>3.8276553106212416E-6</v>
      </c>
      <c r="D211">
        <v>4.188376753506998</v>
      </c>
      <c r="E211">
        <v>1.7272216182474945E-8</v>
      </c>
    </row>
    <row r="212" spans="1:5" x14ac:dyDescent="0.2">
      <c r="A212">
        <v>0.18571142284569028</v>
      </c>
      <c r="B212">
        <v>3.845490981963927E-6</v>
      </c>
      <c r="C212">
        <v>3.845490981963927E-6</v>
      </c>
      <c r="D212">
        <v>4.2084168336673189</v>
      </c>
      <c r="E212">
        <v>1.7509284150236116E-8</v>
      </c>
    </row>
    <row r="213" spans="1:5" x14ac:dyDescent="0.2">
      <c r="A213">
        <v>0.18645290581162213</v>
      </c>
      <c r="B213">
        <v>3.8633266533066123E-6</v>
      </c>
      <c r="C213">
        <v>3.8633266533066123E-6</v>
      </c>
      <c r="D213">
        <v>4.2284569138276398</v>
      </c>
      <c r="E213">
        <v>1.7749605969196439E-8</v>
      </c>
    </row>
    <row r="214" spans="1:5" x14ac:dyDescent="0.2">
      <c r="A214">
        <v>0.18719438877755398</v>
      </c>
      <c r="B214">
        <v>3.8811623246492977E-6</v>
      </c>
      <c r="C214">
        <v>3.8811623246492977E-6</v>
      </c>
      <c r="D214">
        <v>4.2484969939879607</v>
      </c>
      <c r="E214">
        <v>1.7993226299744833E-8</v>
      </c>
    </row>
    <row r="215" spans="1:5" x14ac:dyDescent="0.2">
      <c r="A215">
        <v>0.18793587174348583</v>
      </c>
      <c r="B215">
        <v>3.898997995991983E-6</v>
      </c>
      <c r="C215">
        <v>3.898997995991983E-6</v>
      </c>
      <c r="D215">
        <v>4.2685370741482815</v>
      </c>
      <c r="E215">
        <v>1.8240190415251577E-8</v>
      </c>
    </row>
    <row r="216" spans="1:5" x14ac:dyDescent="0.2">
      <c r="A216">
        <v>0.18867735470941768</v>
      </c>
      <c r="B216">
        <v>3.9168336673346684E-6</v>
      </c>
      <c r="C216">
        <v>3.9168336673346684E-6</v>
      </c>
      <c r="D216">
        <v>4.2885771543086024</v>
      </c>
      <c r="E216">
        <v>1.8490544210481861E-8</v>
      </c>
    </row>
    <row r="217" spans="1:5" x14ac:dyDescent="0.2">
      <c r="A217">
        <v>0.18941883767534953</v>
      </c>
      <c r="B217">
        <v>3.9346693386773538E-6</v>
      </c>
      <c r="C217">
        <v>3.9346693386773538E-6</v>
      </c>
      <c r="D217">
        <v>4.3086172344689233</v>
      </c>
      <c r="E217">
        <v>1.8744334210124383E-8</v>
      </c>
    </row>
    <row r="218" spans="1:5" x14ac:dyDescent="0.2">
      <c r="A218">
        <v>0.19016032064128138</v>
      </c>
      <c r="B218">
        <v>3.9525050100200391E-6</v>
      </c>
      <c r="C218">
        <v>3.9525050100200391E-6</v>
      </c>
      <c r="D218">
        <v>4.3286573146292442</v>
      </c>
      <c r="E218">
        <v>1.900160757743772E-8</v>
      </c>
    </row>
    <row r="219" spans="1:5" x14ac:dyDescent="0.2">
      <c r="A219">
        <v>0.19090180360721323</v>
      </c>
      <c r="B219">
        <v>3.9703406813627245E-6</v>
      </c>
      <c r="C219">
        <v>3.9703406813627245E-6</v>
      </c>
      <c r="D219">
        <v>4.3486973947895651</v>
      </c>
      <c r="E219">
        <v>1.9262412123014671E-8</v>
      </c>
    </row>
    <row r="220" spans="1:5" x14ac:dyDescent="0.2">
      <c r="A220">
        <v>0.19164328657314508</v>
      </c>
      <c r="B220">
        <v>3.9881763527054099E-6</v>
      </c>
      <c r="C220">
        <v>3.9881763527054099E-6</v>
      </c>
      <c r="D220">
        <v>4.368737474949886</v>
      </c>
      <c r="E220">
        <v>1.9526796313667323E-8</v>
      </c>
    </row>
    <row r="221" spans="1:5" x14ac:dyDescent="0.2">
      <c r="A221">
        <v>0.19238476953907693</v>
      </c>
      <c r="B221">
        <v>4.0060120240480952E-6</v>
      </c>
      <c r="C221">
        <v>4.0060120240480952E-6</v>
      </c>
      <c r="D221">
        <v>4.3887775551102068</v>
      </c>
      <c r="E221">
        <v>1.9794809281433623E-8</v>
      </c>
    </row>
    <row r="222" spans="1:5" x14ac:dyDescent="0.2">
      <c r="A222">
        <v>0.19312625250500878</v>
      </c>
      <c r="B222">
        <v>4.0238476953907806E-6</v>
      </c>
      <c r="C222">
        <v>4.0238476953907806E-6</v>
      </c>
      <c r="D222">
        <v>4.4088176352705277</v>
      </c>
      <c r="E222">
        <v>2.0066500832708303E-8</v>
      </c>
    </row>
    <row r="223" spans="1:5" x14ac:dyDescent="0.2">
      <c r="A223">
        <v>0.19386773547094063</v>
      </c>
      <c r="B223">
        <v>4.0416833667334659E-6</v>
      </c>
      <c r="C223">
        <v>4.0416833667334659E-6</v>
      </c>
      <c r="D223">
        <v>4.4288577154308486</v>
      </c>
      <c r="E223">
        <v>2.0341921457498392E-8</v>
      </c>
    </row>
    <row r="224" spans="1:5" x14ac:dyDescent="0.2">
      <c r="A224">
        <v>0.19460921843687248</v>
      </c>
      <c r="B224">
        <v>4.0595190380761513E-6</v>
      </c>
      <c r="C224">
        <v>4.0595190380761513E-6</v>
      </c>
      <c r="D224">
        <v>4.4488977955911695</v>
      </c>
      <c r="E224">
        <v>2.062112233880616E-8</v>
      </c>
    </row>
    <row r="225" spans="1:5" x14ac:dyDescent="0.2">
      <c r="A225">
        <v>0.19535070140280433</v>
      </c>
      <c r="B225">
        <v>4.0773547094188367E-6</v>
      </c>
      <c r="C225">
        <v>4.0773547094188367E-6</v>
      </c>
      <c r="D225">
        <v>4.4689378757514904</v>
      </c>
      <c r="E225">
        <v>2.090415536214079E-8</v>
      </c>
    </row>
    <row r="226" spans="1:5" x14ac:dyDescent="0.2">
      <c r="A226">
        <v>0.19609218436873618</v>
      </c>
      <c r="B226">
        <v>4.095190380761522E-6</v>
      </c>
      <c r="C226">
        <v>4.095190380761522E-6</v>
      </c>
      <c r="D226">
        <v>4.4889779559118113</v>
      </c>
      <c r="E226">
        <v>2.1191073125160309E-8</v>
      </c>
    </row>
    <row r="227" spans="1:5" x14ac:dyDescent="0.2">
      <c r="A227">
        <v>0.19683366733466803</v>
      </c>
      <c r="B227">
        <v>4.1130260521042074E-6</v>
      </c>
      <c r="C227">
        <v>4.1130260521042074E-6</v>
      </c>
      <c r="D227">
        <v>4.5090180360721321</v>
      </c>
      <c r="E227">
        <v>2.1481928947446513E-8</v>
      </c>
    </row>
    <row r="228" spans="1:5" x14ac:dyDescent="0.2">
      <c r="A228">
        <v>0.19757515030059988</v>
      </c>
      <c r="B228">
        <v>4.1308617234468928E-6</v>
      </c>
      <c r="C228">
        <v>4.1308617234468928E-6</v>
      </c>
      <c r="D228">
        <v>4.529058116232453</v>
      </c>
      <c r="E228">
        <v>2.1776776880413386E-8</v>
      </c>
    </row>
    <row r="229" spans="1:5" x14ac:dyDescent="0.2">
      <c r="A229">
        <v>0.19831663326653173</v>
      </c>
      <c r="B229">
        <v>4.1486973947895781E-6</v>
      </c>
      <c r="C229">
        <v>4.1486973947895781E-6</v>
      </c>
      <c r="D229">
        <v>4.5490981963927739</v>
      </c>
      <c r="E229">
        <v>2.2075671717351928E-8</v>
      </c>
    </row>
    <row r="230" spans="1:5" x14ac:dyDescent="0.2">
      <c r="A230">
        <v>0.19905811623246358</v>
      </c>
      <c r="B230">
        <v>4.1665330661322635E-6</v>
      </c>
      <c r="C230">
        <v>4.1665330661322635E-6</v>
      </c>
      <c r="D230">
        <v>4.5691382765530948</v>
      </c>
      <c r="E230">
        <v>2.2378669003612392E-8</v>
      </c>
    </row>
    <row r="231" spans="1:5" x14ac:dyDescent="0.2">
      <c r="A231">
        <v>0.19979959919839543</v>
      </c>
      <c r="B231">
        <v>4.1843687374749488E-6</v>
      </c>
      <c r="C231">
        <v>4.1843687374749488E-6</v>
      </c>
      <c r="D231">
        <v>4.5891783567134157</v>
      </c>
      <c r="E231">
        <v>2.268582504692708E-8</v>
      </c>
    </row>
    <row r="232" spans="1:5" x14ac:dyDescent="0.2">
      <c r="A232">
        <v>0.20054108216432728</v>
      </c>
      <c r="B232">
        <v>4.2022044088176342E-6</v>
      </c>
      <c r="C232">
        <v>4.2022044088176342E-6</v>
      </c>
      <c r="D232">
        <v>4.6092184368737366</v>
      </c>
      <c r="E232">
        <v>2.2997196927874E-8</v>
      </c>
    </row>
    <row r="233" spans="1:5" x14ac:dyDescent="0.2">
      <c r="A233">
        <v>0.20128256513025913</v>
      </c>
      <c r="B233">
        <v>4.2200400801603196E-6</v>
      </c>
      <c r="C233">
        <v>4.2200400801603196E-6</v>
      </c>
      <c r="D233">
        <v>4.6292585170340574</v>
      </c>
      <c r="E233">
        <v>2.3312842510484663E-8</v>
      </c>
    </row>
    <row r="234" spans="1:5" x14ac:dyDescent="0.2">
      <c r="A234">
        <v>0.20202404809619098</v>
      </c>
      <c r="B234">
        <v>4.2378757515030049E-6</v>
      </c>
      <c r="C234">
        <v>4.2378757515030049E-6</v>
      </c>
      <c r="D234">
        <v>4.6492985971943783</v>
      </c>
      <c r="E234">
        <v>2.3632820452996925E-8</v>
      </c>
    </row>
    <row r="235" spans="1:5" x14ac:dyDescent="0.2">
      <c r="A235">
        <v>0.20276553106212283</v>
      </c>
      <c r="B235">
        <v>4.2557114228456903E-6</v>
      </c>
      <c r="C235">
        <v>4.2557114228456903E-6</v>
      </c>
      <c r="D235">
        <v>4.6693386773546992</v>
      </c>
      <c r="E235">
        <v>2.3957190218756329E-8</v>
      </c>
    </row>
    <row r="236" spans="1:5" x14ac:dyDescent="0.2">
      <c r="A236">
        <v>0.20350701402805468</v>
      </c>
      <c r="B236">
        <v>4.2735470941883757E-6</v>
      </c>
      <c r="C236">
        <v>4.2735470941883757E-6</v>
      </c>
      <c r="D236">
        <v>4.6893787575150201</v>
      </c>
      <c r="E236">
        <v>2.4286012087266149E-8</v>
      </c>
    </row>
    <row r="237" spans="1:5" x14ac:dyDescent="0.2">
      <c r="A237">
        <v>0.20424849699398653</v>
      </c>
      <c r="B237">
        <v>4.291382765531061E-6</v>
      </c>
      <c r="C237">
        <v>4.291382765531061E-6</v>
      </c>
      <c r="D237">
        <v>4.709418837675341</v>
      </c>
      <c r="E237">
        <v>2.4619347165389657E-8</v>
      </c>
    </row>
    <row r="238" spans="1:5" x14ac:dyDescent="0.2">
      <c r="A238">
        <v>0.20498997995991838</v>
      </c>
      <c r="B238">
        <v>4.3092184368737464E-6</v>
      </c>
      <c r="C238">
        <v>4.3092184368737464E-6</v>
      </c>
      <c r="D238">
        <v>4.7294589178356619</v>
      </c>
      <c r="E238">
        <v>2.4957257398705637E-8</v>
      </c>
    </row>
    <row r="239" spans="1:5" x14ac:dyDescent="0.2">
      <c r="A239">
        <v>0.20573146292585023</v>
      </c>
      <c r="B239">
        <v>4.3270541082164318E-6</v>
      </c>
      <c r="C239">
        <v>4.3270541082164318E-6</v>
      </c>
      <c r="D239">
        <v>4.7494989979959827</v>
      </c>
      <c r="E239">
        <v>2.5299805583020582E-8</v>
      </c>
    </row>
    <row r="240" spans="1:5" x14ac:dyDescent="0.2">
      <c r="A240">
        <v>0.20647294589178208</v>
      </c>
      <c r="B240">
        <v>4.3448897795591171E-6</v>
      </c>
      <c r="C240">
        <v>4.3448897795591171E-6</v>
      </c>
      <c r="D240">
        <v>4.7695390781563036</v>
      </c>
      <c r="E240">
        <v>2.5647055376038079E-8</v>
      </c>
    </row>
    <row r="241" spans="1:5" x14ac:dyDescent="0.2">
      <c r="A241">
        <v>0.20721442885771393</v>
      </c>
      <c r="B241">
        <v>4.3627254509018025E-6</v>
      </c>
      <c r="C241">
        <v>4.3627254509018025E-6</v>
      </c>
      <c r="D241">
        <v>4.7895791583166245</v>
      </c>
      <c r="E241">
        <v>2.599907130918884E-8</v>
      </c>
    </row>
    <row r="242" spans="1:5" x14ac:dyDescent="0.2">
      <c r="A242">
        <v>0.20795591182364578</v>
      </c>
      <c r="B242">
        <v>4.3805611222444878E-6</v>
      </c>
      <c r="C242">
        <v>4.3805611222444878E-6</v>
      </c>
      <c r="D242">
        <v>4.8096192384769454</v>
      </c>
      <c r="E242">
        <v>2.6355918799622602E-8</v>
      </c>
    </row>
    <row r="243" spans="1:5" x14ac:dyDescent="0.2">
      <c r="A243">
        <v>0.20869739478957763</v>
      </c>
      <c r="B243">
        <v>4.3983967935871732E-6</v>
      </c>
      <c r="C243">
        <v>4.3983967935871732E-6</v>
      </c>
      <c r="D243">
        <v>4.8296593186372663</v>
      </c>
      <c r="E243">
        <v>2.6717664162365509E-8</v>
      </c>
    </row>
    <row r="244" spans="1:5" x14ac:dyDescent="0.2">
      <c r="A244">
        <v>0.20943887775550948</v>
      </c>
      <c r="B244">
        <v>4.4162324649298586E-6</v>
      </c>
      <c r="C244">
        <v>4.4162324649298586E-6</v>
      </c>
      <c r="D244">
        <v>4.8496993987975872</v>
      </c>
      <c r="E244">
        <v>2.708437462264347E-8</v>
      </c>
    </row>
    <row r="245" spans="1:5" x14ac:dyDescent="0.2">
      <c r="A245">
        <v>0.21018036072144133</v>
      </c>
      <c r="B245">
        <v>4.4340681362725439E-6</v>
      </c>
      <c r="C245">
        <v>4.4340681362725439E-6</v>
      </c>
      <c r="D245">
        <v>4.869739478957908</v>
      </c>
      <c r="E245">
        <v>2.7456118328375174E-8</v>
      </c>
    </row>
    <row r="246" spans="1:5" x14ac:dyDescent="0.2">
      <c r="A246">
        <v>0.21092184368737318</v>
      </c>
      <c r="B246">
        <v>4.4519038076152293E-6</v>
      </c>
      <c r="C246">
        <v>4.4519038076152293E-6</v>
      </c>
      <c r="D246">
        <v>4.8897795591182289</v>
      </c>
      <c r="E246">
        <v>2.7832964362836043E-8</v>
      </c>
    </row>
    <row r="247" spans="1:5" x14ac:dyDescent="0.2">
      <c r="A247">
        <v>0.21166332665330503</v>
      </c>
      <c r="B247">
        <v>4.4697394789579147E-6</v>
      </c>
      <c r="C247">
        <v>4.4697394789579147E-6</v>
      </c>
      <c r="D247">
        <v>4.9098196392785498</v>
      </c>
      <c r="E247">
        <v>2.8214982757496932E-8</v>
      </c>
    </row>
    <row r="248" spans="1:5" x14ac:dyDescent="0.2">
      <c r="A248">
        <v>0.21240480961923688</v>
      </c>
      <c r="B248">
        <v>4.4875751503006E-6</v>
      </c>
      <c r="C248">
        <v>4.4875751503006E-6</v>
      </c>
      <c r="D248">
        <v>4.9298597194388707</v>
      </c>
      <c r="E248">
        <v>2.8602244505038123E-8</v>
      </c>
    </row>
    <row r="249" spans="1:5" x14ac:dyDescent="0.2">
      <c r="A249">
        <v>0.21314629258516873</v>
      </c>
      <c r="B249">
        <v>4.5054108216432854E-6</v>
      </c>
      <c r="C249">
        <v>4.5054108216432854E-6</v>
      </c>
      <c r="D249">
        <v>4.9498997995991916</v>
      </c>
      <c r="E249">
        <v>2.8994821572542393E-8</v>
      </c>
    </row>
    <row r="250" spans="1:5" x14ac:dyDescent="0.2">
      <c r="A250">
        <v>0.21388777555110058</v>
      </c>
      <c r="B250">
        <v>4.5232464929859707E-6</v>
      </c>
      <c r="C250">
        <v>4.5232464929859707E-6</v>
      </c>
      <c r="D250">
        <v>4.9699398797595125</v>
      </c>
      <c r="E250">
        <v>2.9392786914869148E-8</v>
      </c>
    </row>
    <row r="251" spans="1:5" x14ac:dyDescent="0.2">
      <c r="A251">
        <v>0.21462925851703243</v>
      </c>
      <c r="B251">
        <v>4.5410821643286561E-6</v>
      </c>
      <c r="C251">
        <v>4.5410821643286561E-6</v>
      </c>
      <c r="D251">
        <v>4.9899799599198333</v>
      </c>
      <c r="E251">
        <v>2.9796214488211675E-8</v>
      </c>
    </row>
    <row r="252" spans="1:5" x14ac:dyDescent="0.2">
      <c r="A252">
        <v>0.21537074148296428</v>
      </c>
      <c r="B252">
        <v>4.5589178356713415E-6</v>
      </c>
      <c r="C252">
        <v>4.5589178356713415E-6</v>
      </c>
      <c r="D252">
        <v>5.0100200400801542</v>
      </c>
      <c r="E252">
        <v>3.0205179263841425E-8</v>
      </c>
    </row>
    <row r="253" spans="1:5" x14ac:dyDescent="0.2">
      <c r="A253">
        <v>0.21611222444889613</v>
      </c>
      <c r="B253">
        <v>4.5767535070140268E-6</v>
      </c>
      <c r="C253">
        <v>4.5767535070140268E-6</v>
      </c>
      <c r="D253">
        <v>5.0300601202404751</v>
      </c>
      <c r="E253">
        <v>3.0619757242039986E-8</v>
      </c>
    </row>
    <row r="254" spans="1:5" x14ac:dyDescent="0.2">
      <c r="A254">
        <v>0.21685370741482798</v>
      </c>
      <c r="B254">
        <v>4.5945891783567122E-6</v>
      </c>
      <c r="C254">
        <v>4.5945891783567122E-6</v>
      </c>
      <c r="D254">
        <v>5.050100200400796</v>
      </c>
      <c r="E254">
        <v>3.1040025466222826E-8</v>
      </c>
    </row>
    <row r="255" spans="1:5" x14ac:dyDescent="0.2">
      <c r="A255">
        <v>0.21759519038075983</v>
      </c>
      <c r="B255">
        <v>4.6124248496993976E-6</v>
      </c>
      <c r="C255">
        <v>4.6124248496993976E-6</v>
      </c>
      <c r="D255">
        <v>5.0701402805611169</v>
      </c>
      <c r="E255">
        <v>3.1466062037256299E-8</v>
      </c>
    </row>
    <row r="256" spans="1:5" x14ac:dyDescent="0.2">
      <c r="A256">
        <v>0.21833667334669168</v>
      </c>
      <c r="B256">
        <v>4.6302605210420829E-6</v>
      </c>
      <c r="C256">
        <v>4.6302605210420829E-6</v>
      </c>
      <c r="D256">
        <v>5.0901803607214378</v>
      </c>
      <c r="E256">
        <v>3.1897946127972241E-8</v>
      </c>
    </row>
    <row r="257" spans="1:5" x14ac:dyDescent="0.2">
      <c r="A257">
        <v>0.21907815631262353</v>
      </c>
      <c r="B257">
        <v>4.6480961923847683E-6</v>
      </c>
      <c r="C257">
        <v>4.6480961923847683E-6</v>
      </c>
      <c r="D257">
        <v>5.1102204408817586</v>
      </c>
      <c r="E257">
        <v>3.2335757997880659E-8</v>
      </c>
    </row>
    <row r="258" spans="1:5" x14ac:dyDescent="0.2">
      <c r="A258">
        <v>0.21981963927855538</v>
      </c>
      <c r="B258">
        <v>4.6659318637274536E-6</v>
      </c>
      <c r="C258">
        <v>4.6659318637274536E-6</v>
      </c>
      <c r="D258">
        <v>5.1302605210420795</v>
      </c>
      <c r="E258">
        <v>3.277957900808505E-8</v>
      </c>
    </row>
    <row r="259" spans="1:5" x14ac:dyDescent="0.2">
      <c r="A259">
        <v>0.22056112224448723</v>
      </c>
      <c r="B259">
        <v>4.683767535070139E-6</v>
      </c>
      <c r="C259">
        <v>4.683767535070139E-6</v>
      </c>
      <c r="D259">
        <v>5.1503006012024004</v>
      </c>
      <c r="E259">
        <v>3.3229491636401741E-8</v>
      </c>
    </row>
    <row r="260" spans="1:5" x14ac:dyDescent="0.2">
      <c r="A260">
        <v>0.22130260521041908</v>
      </c>
      <c r="B260">
        <v>4.7016032064128244E-6</v>
      </c>
      <c r="C260">
        <v>4.7016032064128244E-6</v>
      </c>
      <c r="D260">
        <v>5.1703406813627213</v>
      </c>
      <c r="E260">
        <v>3.3685579492687927E-8</v>
      </c>
    </row>
    <row r="261" spans="1:5" x14ac:dyDescent="0.2">
      <c r="A261">
        <v>0.22204408817635093</v>
      </c>
      <c r="B261">
        <v>4.7194388777555097E-6</v>
      </c>
      <c r="C261">
        <v>4.7194388777555097E-6</v>
      </c>
      <c r="D261">
        <v>5.1903807615230422</v>
      </c>
      <c r="E261">
        <v>3.4147927334378878E-8</v>
      </c>
    </row>
    <row r="262" spans="1:5" x14ac:dyDescent="0.2">
      <c r="A262">
        <v>0.22278557114228278</v>
      </c>
      <c r="B262">
        <v>4.7372745490981951E-6</v>
      </c>
      <c r="C262">
        <v>4.7372745490981951E-6</v>
      </c>
      <c r="D262">
        <v>5.2104208416833631</v>
      </c>
      <c r="E262">
        <v>3.461662108223917E-8</v>
      </c>
    </row>
    <row r="263" spans="1:5" x14ac:dyDescent="0.2">
      <c r="A263">
        <v>0.22352705410821463</v>
      </c>
      <c r="B263">
        <v>4.7551102204408805E-6</v>
      </c>
      <c r="C263">
        <v>4.7551102204408805E-6</v>
      </c>
      <c r="D263">
        <v>5.2304609218436839</v>
      </c>
      <c r="E263">
        <v>3.5091747836329332E-8</v>
      </c>
    </row>
    <row r="264" spans="1:5" x14ac:dyDescent="0.2">
      <c r="A264">
        <v>0.22426853707414648</v>
      </c>
      <c r="B264">
        <v>4.7729458917835658E-6</v>
      </c>
      <c r="C264">
        <v>4.7729458917835658E-6</v>
      </c>
      <c r="D264">
        <v>5.2505010020040048</v>
      </c>
      <c r="E264">
        <v>3.5573395892192873E-8</v>
      </c>
    </row>
    <row r="265" spans="1:5" x14ac:dyDescent="0.2">
      <c r="A265">
        <v>0.22501002004007833</v>
      </c>
      <c r="B265">
        <v>4.7907815631262512E-6</v>
      </c>
      <c r="C265">
        <v>4.7907815631262512E-6</v>
      </c>
      <c r="D265">
        <v>5.2705410821643257</v>
      </c>
      <c r="E265">
        <v>3.6061654757264301E-8</v>
      </c>
    </row>
    <row r="266" spans="1:5" x14ac:dyDescent="0.2">
      <c r="A266">
        <v>0.22575150300601018</v>
      </c>
      <c r="B266">
        <v>4.8086172344689366E-6</v>
      </c>
      <c r="C266">
        <v>4.8086172344689366E-6</v>
      </c>
      <c r="D266">
        <v>5.2905811623246466</v>
      </c>
      <c r="E266">
        <v>3.6556615167503023E-8</v>
      </c>
    </row>
    <row r="267" spans="1:5" x14ac:dyDescent="0.2">
      <c r="A267">
        <v>0.22649298597194203</v>
      </c>
      <c r="B267">
        <v>4.8264529058116219E-6</v>
      </c>
      <c r="C267">
        <v>4.8264529058116219E-6</v>
      </c>
      <c r="D267">
        <v>5.3106212424849675</v>
      </c>
      <c r="E267">
        <v>3.7058369104254822E-8</v>
      </c>
    </row>
    <row r="268" spans="1:5" x14ac:dyDescent="0.2">
      <c r="A268">
        <v>0.22723446893787388</v>
      </c>
      <c r="B268">
        <v>4.8442885771543073E-6</v>
      </c>
      <c r="C268">
        <v>4.8442885771543073E-6</v>
      </c>
      <c r="D268">
        <v>5.3306613226452884</v>
      </c>
      <c r="E268">
        <v>3.7567009811346054E-8</v>
      </c>
    </row>
    <row r="269" spans="1:5" x14ac:dyDescent="0.2">
      <c r="A269">
        <v>0.22797595190380573</v>
      </c>
      <c r="B269">
        <v>4.8621242484969926E-6</v>
      </c>
      <c r="C269">
        <v>4.8621242484969926E-6</v>
      </c>
      <c r="D269">
        <v>5.3507014028056092</v>
      </c>
      <c r="E269">
        <v>3.8082631812411199E-8</v>
      </c>
    </row>
    <row r="270" spans="1:5" x14ac:dyDescent="0.2">
      <c r="A270">
        <v>0.22871743486973758</v>
      </c>
      <c r="B270">
        <v>4.879959919839678E-6</v>
      </c>
      <c r="C270">
        <v>4.879959919839678E-6</v>
      </c>
      <c r="D270">
        <v>5.3707414829659301</v>
      </c>
      <c r="E270">
        <v>3.8605330928458946E-8</v>
      </c>
    </row>
    <row r="271" spans="1:5" x14ac:dyDescent="0.2">
      <c r="A271">
        <v>0.22945891783566943</v>
      </c>
      <c r="B271">
        <v>4.8977955911823634E-6</v>
      </c>
      <c r="C271">
        <v>4.8977955911823634E-6</v>
      </c>
      <c r="D271">
        <v>5.390781563126251</v>
      </c>
      <c r="E271">
        <v>3.9135204295678666E-8</v>
      </c>
    </row>
    <row r="272" spans="1:5" x14ac:dyDescent="0.2">
      <c r="A272">
        <v>0.23020040080160128</v>
      </c>
      <c r="B272">
        <v>4.9156312625250487E-6</v>
      </c>
      <c r="C272">
        <v>4.9156312625250487E-6</v>
      </c>
      <c r="D272">
        <v>5.4108216432865719</v>
      </c>
      <c r="E272">
        <v>3.9672350383492564E-8</v>
      </c>
    </row>
    <row r="273" spans="1:5" x14ac:dyDescent="0.2">
      <c r="A273">
        <v>0.23094188376753313</v>
      </c>
      <c r="B273">
        <v>4.9334669338677341E-6</v>
      </c>
      <c r="C273">
        <v>4.9334669338677341E-6</v>
      </c>
      <c r="D273">
        <v>5.4308617234468928</v>
      </c>
      <c r="E273">
        <v>4.0216869012854324E-8</v>
      </c>
    </row>
    <row r="274" spans="1:5" x14ac:dyDescent="0.2">
      <c r="A274">
        <v>0.23168336673346498</v>
      </c>
      <c r="B274">
        <v>4.9513026052104195E-6</v>
      </c>
      <c r="C274">
        <v>4.9513026052104195E-6</v>
      </c>
      <c r="D274">
        <v>5.4509018036072137</v>
      </c>
      <c r="E274">
        <v>4.0768861374799504E-8</v>
      </c>
    </row>
    <row r="275" spans="1:5" x14ac:dyDescent="0.2">
      <c r="A275">
        <v>0.23242484969939683</v>
      </c>
      <c r="B275">
        <v>4.9691382765531048E-6</v>
      </c>
      <c r="C275">
        <v>4.9691382765531048E-6</v>
      </c>
      <c r="D275">
        <v>5.4709418837675345</v>
      </c>
      <c r="E275">
        <v>4.1328430049250621E-8</v>
      </c>
    </row>
    <row r="276" spans="1:5" x14ac:dyDescent="0.2">
      <c r="A276">
        <v>0.23316633266532868</v>
      </c>
      <c r="B276">
        <v>4.9869739478957902E-6</v>
      </c>
      <c r="C276">
        <v>4.9869739478957902E-6</v>
      </c>
      <c r="D276">
        <v>5.4909819639278554</v>
      </c>
      <c r="E276">
        <v>4.1895679024079579E-8</v>
      </c>
    </row>
    <row r="277" spans="1:5" x14ac:dyDescent="0.2">
      <c r="A277">
        <v>0.23390781563126053</v>
      </c>
      <c r="B277">
        <v>5.0048096192384755E-6</v>
      </c>
      <c r="C277">
        <v>5.0048096192384755E-6</v>
      </c>
      <c r="D277">
        <v>5.5110220440881763</v>
      </c>
      <c r="E277">
        <v>4.2470713714433197E-8</v>
      </c>
    </row>
    <row r="278" spans="1:5" x14ac:dyDescent="0.2">
      <c r="A278">
        <v>0.23464929859719239</v>
      </c>
      <c r="B278">
        <v>5.0226452905811609E-6</v>
      </c>
      <c r="C278">
        <v>5.0226452905811609E-6</v>
      </c>
      <c r="D278">
        <v>5.5310621242484972</v>
      </c>
      <c r="E278">
        <v>4.3053640982322566E-8</v>
      </c>
    </row>
    <row r="279" spans="1:5" x14ac:dyDescent="0.2">
      <c r="A279">
        <v>0.23539078156312424</v>
      </c>
      <c r="B279">
        <v>5.0404809619238463E-6</v>
      </c>
      <c r="C279">
        <v>5.0404809619238463E-6</v>
      </c>
      <c r="D279">
        <v>5.5511022044088181</v>
      </c>
      <c r="E279">
        <v>4.3644569156482074E-8</v>
      </c>
    </row>
    <row r="280" spans="1:5" x14ac:dyDescent="0.2">
      <c r="A280">
        <v>0.23613226452905609</v>
      </c>
      <c r="B280">
        <v>5.0583166332665316E-6</v>
      </c>
      <c r="C280">
        <v>5.0583166332665316E-6</v>
      </c>
      <c r="D280">
        <v>5.571142284569139</v>
      </c>
      <c r="E280">
        <v>4.424360805250021E-8</v>
      </c>
    </row>
    <row r="281" spans="1:5" x14ac:dyDescent="0.2">
      <c r="A281">
        <v>0.23687374749498794</v>
      </c>
      <c r="B281">
        <v>5.076152304609217E-6</v>
      </c>
      <c r="C281">
        <v>5.076152304609217E-6</v>
      </c>
      <c r="D281">
        <v>5.5911823647294598</v>
      </c>
      <c r="E281">
        <v>4.4850868993228114E-8</v>
      </c>
    </row>
    <row r="282" spans="1:5" x14ac:dyDescent="0.2">
      <c r="A282">
        <v>0.23761523046091979</v>
      </c>
      <c r="B282">
        <v>5.0939879759519024E-6</v>
      </c>
      <c r="C282">
        <v>5.0939879759519024E-6</v>
      </c>
      <c r="D282">
        <v>5.6112224448897807</v>
      </c>
      <c r="E282">
        <v>4.5466464829466696E-8</v>
      </c>
    </row>
    <row r="283" spans="1:5" x14ac:dyDescent="0.2">
      <c r="A283">
        <v>0.23835671342685164</v>
      </c>
      <c r="B283">
        <v>5.1118236472945877E-6</v>
      </c>
      <c r="C283">
        <v>5.1118236472945877E-6</v>
      </c>
      <c r="D283">
        <v>5.6312625250501016</v>
      </c>
      <c r="E283">
        <v>4.609050996093876E-8</v>
      </c>
    </row>
    <row r="284" spans="1:5" x14ac:dyDescent="0.2">
      <c r="A284">
        <v>0.23909819639278349</v>
      </c>
      <c r="B284">
        <v>5.1296593186372731E-6</v>
      </c>
      <c r="C284">
        <v>5.1296593186372731E-6</v>
      </c>
      <c r="D284">
        <v>5.6513026052104225</v>
      </c>
      <c r="E284">
        <v>4.6723120357547827E-8</v>
      </c>
    </row>
    <row r="285" spans="1:5" x14ac:dyDescent="0.2">
      <c r="A285">
        <v>0.23983967935871534</v>
      </c>
      <c r="B285">
        <v>5.1474949899799584E-6</v>
      </c>
      <c r="C285">
        <v>5.1474949899799584E-6</v>
      </c>
      <c r="D285">
        <v>5.6713426853707434</v>
      </c>
      <c r="E285">
        <v>4.7364413580930488E-8</v>
      </c>
    </row>
    <row r="286" spans="1:5" x14ac:dyDescent="0.2">
      <c r="A286">
        <v>0.24058116232464719</v>
      </c>
      <c r="B286">
        <v>5.1653306613226438E-6</v>
      </c>
      <c r="C286">
        <v>5.1653306613226438E-6</v>
      </c>
      <c r="D286">
        <v>5.6913827655310643</v>
      </c>
      <c r="E286">
        <v>4.801450880630295E-8</v>
      </c>
    </row>
    <row r="287" spans="1:5" x14ac:dyDescent="0.2">
      <c r="A287">
        <v>0.24132264529057904</v>
      </c>
      <c r="B287">
        <v>5.1831663326653292E-6</v>
      </c>
      <c r="C287">
        <v>5.1831663326653292E-6</v>
      </c>
      <c r="D287">
        <v>5.7114228456913851</v>
      </c>
      <c r="E287">
        <v>4.8673526844608326E-8</v>
      </c>
    </row>
    <row r="288" spans="1:5" x14ac:dyDescent="0.2">
      <c r="A288">
        <v>0.24206412825651089</v>
      </c>
      <c r="B288">
        <v>5.2010020040080145E-6</v>
      </c>
      <c r="C288">
        <v>5.2010020040080145E-6</v>
      </c>
      <c r="D288">
        <v>5.731462925851706</v>
      </c>
      <c r="E288">
        <v>4.9341590164967006E-8</v>
      </c>
    </row>
    <row r="289" spans="1:5" x14ac:dyDescent="0.2">
      <c r="A289">
        <v>0.24280561122244274</v>
      </c>
      <c r="B289">
        <v>5.2188376753506999E-6</v>
      </c>
      <c r="C289">
        <v>5.2188376753506999E-6</v>
      </c>
      <c r="D289">
        <v>5.7515030060120269</v>
      </c>
      <c r="E289">
        <v>5.0018822917436773E-8</v>
      </c>
    </row>
    <row r="290" spans="1:5" x14ac:dyDescent="0.2">
      <c r="A290">
        <v>0.24354709418837459</v>
      </c>
      <c r="B290">
        <v>5.2366733466933853E-6</v>
      </c>
      <c r="C290">
        <v>5.2366733466933853E-6</v>
      </c>
      <c r="D290">
        <v>5.7715430861723478</v>
      </c>
      <c r="E290">
        <v>5.0705350956083657E-8</v>
      </c>
    </row>
    <row r="291" spans="1:5" x14ac:dyDescent="0.2">
      <c r="A291">
        <v>0.24428857715430644</v>
      </c>
      <c r="B291">
        <v>5.2545090180360706E-6</v>
      </c>
      <c r="C291">
        <v>5.2545090180360706E-6</v>
      </c>
      <c r="D291">
        <v>5.7915831663326687</v>
      </c>
      <c r="E291">
        <v>5.1401301862370495E-8</v>
      </c>
    </row>
    <row r="292" spans="1:5" x14ac:dyDescent="0.2">
      <c r="A292">
        <v>0.24503006012023829</v>
      </c>
      <c r="B292">
        <v>5.272344689378756E-6</v>
      </c>
      <c r="C292">
        <v>5.272344689378756E-6</v>
      </c>
      <c r="D292">
        <v>5.8116232464929896</v>
      </c>
      <c r="E292">
        <v>5.2106804968865397E-8</v>
      </c>
    </row>
    <row r="293" spans="1:5" x14ac:dyDescent="0.2">
      <c r="A293">
        <v>0.24577154308617014</v>
      </c>
      <c r="B293">
        <v>5.2901803607214413E-6</v>
      </c>
      <c r="C293">
        <v>5.2901803607214413E-6</v>
      </c>
      <c r="D293">
        <v>5.8316633266533104</v>
      </c>
      <c r="E293">
        <v>5.2821991383277414E-8</v>
      </c>
    </row>
    <row r="294" spans="1:5" x14ac:dyDescent="0.2">
      <c r="A294">
        <v>0.24651302605210199</v>
      </c>
      <c r="B294">
        <v>5.3080160320641267E-6</v>
      </c>
      <c r="C294">
        <v>5.3080160320641267E-6</v>
      </c>
      <c r="D294">
        <v>5.8517034068136313</v>
      </c>
      <c r="E294">
        <v>5.3546994012820354E-8</v>
      </c>
    </row>
    <row r="295" spans="1:5" x14ac:dyDescent="0.2">
      <c r="A295">
        <v>0.24725450901803384</v>
      </c>
      <c r="B295">
        <v>5.3258517034068121E-6</v>
      </c>
      <c r="C295">
        <v>5.3258517034068121E-6</v>
      </c>
      <c r="D295">
        <v>5.8717434869739522</v>
      </c>
      <c r="E295">
        <v>5.4281947588912047E-8</v>
      </c>
    </row>
    <row r="296" spans="1:5" x14ac:dyDescent="0.2">
      <c r="A296">
        <v>0.24799599198396569</v>
      </c>
      <c r="B296">
        <v>5.3436873747494974E-6</v>
      </c>
      <c r="C296">
        <v>5.3436873747494974E-6</v>
      </c>
      <c r="D296">
        <v>5.8917835671342731</v>
      </c>
      <c r="E296">
        <v>5.5026988692211547E-8</v>
      </c>
    </row>
    <row r="297" spans="1:5" x14ac:dyDescent="0.2">
      <c r="A297">
        <v>0.24873747494989754</v>
      </c>
      <c r="B297">
        <v>5.3615230460921828E-6</v>
      </c>
      <c r="C297">
        <v>5.3615230460921828E-6</v>
      </c>
      <c r="D297">
        <v>5.911823647294594</v>
      </c>
      <c r="E297">
        <v>5.5782255778001735E-8</v>
      </c>
    </row>
    <row r="298" spans="1:5" x14ac:dyDescent="0.2">
      <c r="A298">
        <v>0.24947895791582939</v>
      </c>
      <c r="B298">
        <v>5.3793587174348682E-6</v>
      </c>
      <c r="C298">
        <v>5.3793587174348682E-6</v>
      </c>
      <c r="D298">
        <v>5.9318637274549149</v>
      </c>
      <c r="E298">
        <v>5.6547889201918651E-8</v>
      </c>
    </row>
    <row r="299" spans="1:5" x14ac:dyDescent="0.2">
      <c r="A299">
        <v>0.25022044088176126</v>
      </c>
      <c r="B299">
        <v>5.3971943887775535E-6</v>
      </c>
      <c r="C299">
        <v>5.3971943887775535E-6</v>
      </c>
      <c r="D299">
        <v>5.9519038076152357</v>
      </c>
      <c r="E299">
        <v>5.7324031246034634E-8</v>
      </c>
    </row>
    <row r="300" spans="1:5" x14ac:dyDescent="0.2">
      <c r="A300">
        <v>0.25096192384769311</v>
      </c>
      <c r="B300">
        <v>5.4150300601202389E-6</v>
      </c>
      <c r="C300">
        <v>5.4150300601202389E-6</v>
      </c>
      <c r="D300">
        <v>5.9719438877755566</v>
      </c>
      <c r="E300">
        <v>5.8110826145299728E-8</v>
      </c>
    </row>
    <row r="301" spans="1:5" x14ac:dyDescent="0.2">
      <c r="A301">
        <v>0.25170340681362496</v>
      </c>
      <c r="B301">
        <v>5.4328657314629243E-6</v>
      </c>
      <c r="C301">
        <v>5.4328657314629243E-6</v>
      </c>
      <c r="D301">
        <v>5.9919839679358775</v>
      </c>
      <c r="E301">
        <v>5.8908420114344844E-8</v>
      </c>
    </row>
    <row r="302" spans="1:5" x14ac:dyDescent="0.2">
      <c r="A302">
        <v>0.25244488977955681</v>
      </c>
      <c r="B302">
        <v>5.4507014028056096E-6</v>
      </c>
      <c r="C302">
        <v>5.4507014028056096E-6</v>
      </c>
      <c r="D302">
        <v>6.0120240480961984</v>
      </c>
      <c r="E302">
        <v>5.9716961374654857E-8</v>
      </c>
    </row>
    <row r="303" spans="1:5" x14ac:dyDescent="0.2">
      <c r="A303">
        <v>0.25318637274548866</v>
      </c>
      <c r="B303">
        <v>5.468537074148295E-6</v>
      </c>
      <c r="C303">
        <v>5.468537074148295E-6</v>
      </c>
      <c r="D303">
        <v>6.0320641282565193</v>
      </c>
      <c r="E303">
        <v>6.0536600182112719E-8</v>
      </c>
    </row>
    <row r="304" spans="1:5" x14ac:dyDescent="0.2">
      <c r="A304">
        <v>0.25392785571142051</v>
      </c>
      <c r="B304">
        <v>5.4863727454909803E-6</v>
      </c>
      <c r="C304">
        <v>5.4863727454909803E-6</v>
      </c>
      <c r="D304">
        <v>6.0521042084168402</v>
      </c>
      <c r="E304">
        <v>6.1367488854922721E-8</v>
      </c>
    </row>
    <row r="305" spans="1:5" x14ac:dyDescent="0.2">
      <c r="A305">
        <v>0.25466933867735236</v>
      </c>
      <c r="B305">
        <v>5.5042084168336657E-6</v>
      </c>
      <c r="C305">
        <v>5.5042084168336657E-6</v>
      </c>
      <c r="D305">
        <v>6.072144288577161</v>
      </c>
      <c r="E305">
        <v>6.2209781801915842E-8</v>
      </c>
    </row>
    <row r="306" spans="1:5" x14ac:dyDescent="0.2">
      <c r="A306">
        <v>0.25541082164328421</v>
      </c>
      <c r="B306">
        <v>5.5220440881763511E-6</v>
      </c>
      <c r="C306">
        <v>5.5220440881763511E-6</v>
      </c>
      <c r="D306">
        <v>6.0921843687374819</v>
      </c>
      <c r="E306">
        <v>6.3063635551245708E-8</v>
      </c>
    </row>
    <row r="307" spans="1:5" x14ac:dyDescent="0.2">
      <c r="A307">
        <v>0.25615230460921606</v>
      </c>
      <c r="B307">
        <v>5.5398797595190364E-6</v>
      </c>
      <c r="C307">
        <v>5.5398797595190364E-6</v>
      </c>
      <c r="D307">
        <v>6.1122244488978028</v>
      </c>
      <c r="E307">
        <v>6.3929208779476276E-8</v>
      </c>
    </row>
    <row r="308" spans="1:5" x14ac:dyDescent="0.2">
      <c r="A308">
        <v>0.25689378757514791</v>
      </c>
      <c r="B308">
        <v>5.5577154308617218E-6</v>
      </c>
      <c r="C308">
        <v>5.5577154308617218E-6</v>
      </c>
      <c r="D308">
        <v>6.1322645290581237</v>
      </c>
      <c r="E308">
        <v>6.4806662341070029E-8</v>
      </c>
    </row>
    <row r="309" spans="1:5" x14ac:dyDescent="0.2">
      <c r="A309">
        <v>0.25763527054107976</v>
      </c>
      <c r="B309">
        <v>5.5755511022044072E-6</v>
      </c>
      <c r="C309">
        <v>5.5755511022044072E-6</v>
      </c>
      <c r="D309">
        <v>6.1523046092184446</v>
      </c>
      <c r="E309">
        <v>6.5696159298279637E-8</v>
      </c>
    </row>
    <row r="310" spans="1:5" x14ac:dyDescent="0.2">
      <c r="A310">
        <v>0.25837675350701161</v>
      </c>
      <c r="B310">
        <v>5.5933867735470925E-6</v>
      </c>
      <c r="C310">
        <v>5.5933867735470925E-6</v>
      </c>
      <c r="D310">
        <v>6.1723446893787655</v>
      </c>
      <c r="E310">
        <v>6.6597864951452027E-8</v>
      </c>
    </row>
    <row r="311" spans="1:5" x14ac:dyDescent="0.2">
      <c r="A311">
        <v>0.25911823647294346</v>
      </c>
      <c r="B311">
        <v>5.6112224448897779E-6</v>
      </c>
      <c r="C311">
        <v>5.6112224448897779E-6</v>
      </c>
      <c r="D311">
        <v>6.1923847695390863</v>
      </c>
      <c r="E311">
        <v>6.7511946869746273E-8</v>
      </c>
    </row>
    <row r="312" spans="1:5" x14ac:dyDescent="0.2">
      <c r="A312">
        <v>0.25985971943887531</v>
      </c>
      <c r="B312">
        <v>5.6290581162324632E-6</v>
      </c>
      <c r="C312">
        <v>5.6290581162324632E-6</v>
      </c>
      <c r="D312">
        <v>6.2124248496994072</v>
      </c>
      <c r="E312">
        <v>6.8438574922274366E-8</v>
      </c>
    </row>
    <row r="313" spans="1:5" x14ac:dyDescent="0.2">
      <c r="A313">
        <v>0.26060120240480716</v>
      </c>
      <c r="B313">
        <v>5.6468937875751486E-6</v>
      </c>
      <c r="C313">
        <v>5.6468937875751486E-6</v>
      </c>
      <c r="D313">
        <v>6.2324649298597281</v>
      </c>
      <c r="E313">
        <v>6.9377921309668012E-8</v>
      </c>
    </row>
    <row r="314" spans="1:5" x14ac:dyDescent="0.2">
      <c r="A314">
        <v>0.26134268537073901</v>
      </c>
      <c r="B314">
        <v>5.664729458917834E-6</v>
      </c>
      <c r="C314">
        <v>5.664729458917834E-6</v>
      </c>
      <c r="D314">
        <v>6.252505010020049</v>
      </c>
      <c r="E314">
        <v>7.0330160596081139E-8</v>
      </c>
    </row>
    <row r="315" spans="1:5" x14ac:dyDescent="0.2">
      <c r="A315">
        <v>0.26208416833667086</v>
      </c>
      <c r="B315">
        <v>5.6825651302605193E-6</v>
      </c>
      <c r="C315">
        <v>5.6825651302605193E-6</v>
      </c>
      <c r="D315">
        <v>6.2725450901803699</v>
      </c>
      <c r="E315">
        <v>7.1295469741629145E-8</v>
      </c>
    </row>
    <row r="316" spans="1:5" x14ac:dyDescent="0.2">
      <c r="A316">
        <v>0.26282565130260271</v>
      </c>
      <c r="B316">
        <v>5.7004008016032047E-6</v>
      </c>
      <c r="C316">
        <v>5.7004008016032047E-6</v>
      </c>
      <c r="D316">
        <v>6.2925851703406908</v>
      </c>
      <c r="E316">
        <v>7.2274028135274972E-8</v>
      </c>
    </row>
    <row r="317" spans="1:5" x14ac:dyDescent="0.2">
      <c r="A317">
        <v>0.26356713426853456</v>
      </c>
      <c r="B317">
        <v>5.7182364729458901E-6</v>
      </c>
      <c r="C317">
        <v>5.7182364729458901E-6</v>
      </c>
      <c r="D317">
        <v>6.3126252505010116</v>
      </c>
      <c r="E317">
        <v>7.3266017628164926E-8</v>
      </c>
    </row>
    <row r="318" spans="1:5" x14ac:dyDescent="0.2">
      <c r="A318">
        <v>0.26430861723446641</v>
      </c>
      <c r="B318">
        <v>5.7360721442885754E-6</v>
      </c>
      <c r="C318">
        <v>5.7360721442885754E-6</v>
      </c>
      <c r="D318">
        <v>6.3326653306613325</v>
      </c>
      <c r="E318">
        <v>7.4271622567424668E-8</v>
      </c>
    </row>
    <row r="319" spans="1:5" x14ac:dyDescent="0.2">
      <c r="A319">
        <v>0.26505010020039826</v>
      </c>
      <c r="B319">
        <v>5.7539078156312608E-6</v>
      </c>
      <c r="C319">
        <v>5.7539078156312608E-6</v>
      </c>
      <c r="D319">
        <v>6.3527054108216534</v>
      </c>
      <c r="E319">
        <v>7.5291029830416472E-8</v>
      </c>
    </row>
    <row r="320" spans="1:5" x14ac:dyDescent="0.2">
      <c r="A320">
        <v>0.26579158316633011</v>
      </c>
      <c r="B320">
        <v>5.7717434869739461E-6</v>
      </c>
      <c r="C320">
        <v>5.7717434869739461E-6</v>
      </c>
      <c r="D320">
        <v>6.3727454909819743</v>
      </c>
      <c r="E320">
        <v>7.6324428859468271E-8</v>
      </c>
    </row>
    <row r="321" spans="1:5" x14ac:dyDescent="0.2">
      <c r="A321">
        <v>0.26653306613226196</v>
      </c>
      <c r="B321">
        <v>5.7895791583166315E-6</v>
      </c>
      <c r="C321">
        <v>5.7895791583166315E-6</v>
      </c>
      <c r="D321">
        <v>6.3927855711422952</v>
      </c>
      <c r="E321">
        <v>7.7372011697077755E-8</v>
      </c>
    </row>
    <row r="322" spans="1:5" x14ac:dyDescent="0.2">
      <c r="A322">
        <v>0.26727454909819381</v>
      </c>
      <c r="B322">
        <v>5.8074148296593169E-6</v>
      </c>
      <c r="C322">
        <v>5.8074148296593169E-6</v>
      </c>
      <c r="D322">
        <v>6.4128256513026161</v>
      </c>
      <c r="E322">
        <v>7.8433973021602286E-8</v>
      </c>
    </row>
    <row r="323" spans="1:5" x14ac:dyDescent="0.2">
      <c r="A323">
        <v>0.26801603206412566</v>
      </c>
      <c r="B323">
        <v>5.8252505010020022E-6</v>
      </c>
      <c r="C323">
        <v>5.8252505010020022E-6</v>
      </c>
      <c r="D323">
        <v>6.4328657314629369</v>
      </c>
      <c r="E323">
        <v>7.9510510183436061E-8</v>
      </c>
    </row>
    <row r="324" spans="1:5" x14ac:dyDescent="0.2">
      <c r="A324">
        <v>0.26875751503005751</v>
      </c>
      <c r="B324">
        <v>5.8430861723446876E-6</v>
      </c>
      <c r="C324">
        <v>5.8430861723446876E-6</v>
      </c>
      <c r="D324">
        <v>6.4529058116232578</v>
      </c>
      <c r="E324">
        <v>8.0601823241685144E-8</v>
      </c>
    </row>
    <row r="325" spans="1:5" x14ac:dyDescent="0.2">
      <c r="A325">
        <v>0.26949899799598936</v>
      </c>
      <c r="B325">
        <v>5.860921843687373E-6</v>
      </c>
      <c r="C325">
        <v>5.860921843687373E-6</v>
      </c>
      <c r="D325">
        <v>6.4729458917835787</v>
      </c>
      <c r="E325">
        <v>8.1708115001345909E-8</v>
      </c>
    </row>
    <row r="326" spans="1:5" x14ac:dyDescent="0.2">
      <c r="A326">
        <v>0.27024048096192121</v>
      </c>
      <c r="B326">
        <v>5.8787575150300583E-6</v>
      </c>
      <c r="C326">
        <v>5.8787575150300583E-6</v>
      </c>
      <c r="D326">
        <v>6.4929859719438996</v>
      </c>
      <c r="E326">
        <v>8.282959105099229E-8</v>
      </c>
    </row>
    <row r="327" spans="1:5" x14ac:dyDescent="0.2">
      <c r="A327">
        <v>0.27098196392785306</v>
      </c>
      <c r="B327">
        <v>5.8965931863727437E-6</v>
      </c>
      <c r="C327">
        <v>5.8965931863727437E-6</v>
      </c>
      <c r="D327">
        <v>6.5130260521042205</v>
      </c>
      <c r="E327">
        <v>8.3966459800983177E-8</v>
      </c>
    </row>
    <row r="328" spans="1:5" x14ac:dyDescent="0.2">
      <c r="A328">
        <v>0.27172344689378491</v>
      </c>
      <c r="B328">
        <v>5.9144288577154291E-6</v>
      </c>
      <c r="C328">
        <v>5.9144288577154291E-6</v>
      </c>
      <c r="D328">
        <v>6.5330661322645414</v>
      </c>
      <c r="E328">
        <v>8.5118932522191406E-8</v>
      </c>
    </row>
    <row r="329" spans="1:5" x14ac:dyDescent="0.2">
      <c r="A329">
        <v>0.27246492985971676</v>
      </c>
      <c r="B329">
        <v>5.9322645290581144E-6</v>
      </c>
      <c r="C329">
        <v>5.9322645290581144E-6</v>
      </c>
      <c r="D329">
        <v>6.5531062124248622</v>
      </c>
      <c r="E329">
        <v>8.6287223385266105E-8</v>
      </c>
    </row>
    <row r="330" spans="1:5" x14ac:dyDescent="0.2">
      <c r="A330">
        <v>0.27320641282564861</v>
      </c>
      <c r="B330">
        <v>5.9501002004007998E-6</v>
      </c>
      <c r="C330">
        <v>5.9501002004007998E-6</v>
      </c>
      <c r="D330">
        <v>6.5731462925851831</v>
      </c>
      <c r="E330">
        <v>8.7471549500431865E-8</v>
      </c>
    </row>
    <row r="331" spans="1:5" x14ac:dyDescent="0.2">
      <c r="A331">
        <v>0.27394789579158046</v>
      </c>
      <c r="B331">
        <v>5.9679358717434851E-6</v>
      </c>
      <c r="C331">
        <v>5.9679358717434851E-6</v>
      </c>
      <c r="D331">
        <v>6.593186372745504</v>
      </c>
      <c r="E331">
        <v>8.8672130957837612E-8</v>
      </c>
    </row>
    <row r="332" spans="1:5" x14ac:dyDescent="0.2">
      <c r="A332">
        <v>0.27468937875751231</v>
      </c>
      <c r="B332">
        <v>5.9857715430861705E-6</v>
      </c>
      <c r="C332">
        <v>5.9857715430861705E-6</v>
      </c>
      <c r="D332">
        <v>6.6132264529058249</v>
      </c>
      <c r="E332">
        <v>8.9889190868455833E-8</v>
      </c>
    </row>
    <row r="333" spans="1:5" x14ac:dyDescent="0.2">
      <c r="A333">
        <v>0.27543086172344416</v>
      </c>
      <c r="B333">
        <v>6.0036072144288559E-6</v>
      </c>
      <c r="C333">
        <v>6.0036072144288559E-6</v>
      </c>
      <c r="D333">
        <v>6.6332665330661458</v>
      </c>
      <c r="E333">
        <v>9.1122955405545317E-8</v>
      </c>
    </row>
    <row r="334" spans="1:5" x14ac:dyDescent="0.2">
      <c r="A334">
        <v>0.27617234468937601</v>
      </c>
      <c r="B334">
        <v>6.0214428857715412E-6</v>
      </c>
      <c r="C334">
        <v>6.0214428857715412E-6</v>
      </c>
      <c r="D334">
        <v>6.6533066132264667</v>
      </c>
      <c r="E334">
        <v>9.2373653846680941E-8</v>
      </c>
    </row>
    <row r="335" spans="1:5" x14ac:dyDescent="0.2">
      <c r="A335">
        <v>0.27691382765530786</v>
      </c>
      <c r="B335">
        <v>6.0392785571142266E-6</v>
      </c>
      <c r="C335">
        <v>6.0392785571142266E-6</v>
      </c>
      <c r="D335">
        <v>6.6733466933867875</v>
      </c>
      <c r="E335">
        <v>9.3641518616363506E-8</v>
      </c>
    </row>
    <row r="336" spans="1:5" x14ac:dyDescent="0.2">
      <c r="A336">
        <v>0.27765531062123971</v>
      </c>
      <c r="B336">
        <v>6.057114228456912E-6</v>
      </c>
      <c r="C336">
        <v>6.057114228456912E-6</v>
      </c>
      <c r="D336">
        <v>6.6933867735471084</v>
      </c>
      <c r="E336">
        <v>9.4926785329211268E-8</v>
      </c>
    </row>
    <row r="337" spans="1:5" x14ac:dyDescent="0.2">
      <c r="A337">
        <v>0.27839679358717156</v>
      </c>
      <c r="B337">
        <v>6.0749498997995973E-6</v>
      </c>
      <c r="C337">
        <v>6.0749498997995973E-6</v>
      </c>
      <c r="D337">
        <v>6.7134268537074293</v>
      </c>
      <c r="E337">
        <v>9.6229692833746233E-8</v>
      </c>
    </row>
    <row r="338" spans="1:5" x14ac:dyDescent="0.2">
      <c r="A338">
        <v>0.27913827655310341</v>
      </c>
      <c r="B338">
        <v>6.0927855711422827E-6</v>
      </c>
      <c r="C338">
        <v>6.0927855711422827E-6</v>
      </c>
      <c r="D338">
        <v>6.7334669338677502</v>
      </c>
      <c r="E338">
        <v>9.7550483256779443E-8</v>
      </c>
    </row>
    <row r="339" spans="1:5" x14ac:dyDescent="0.2">
      <c r="A339">
        <v>0.27987975951903526</v>
      </c>
      <c r="B339">
        <v>6.110621242484968E-6</v>
      </c>
      <c r="C339">
        <v>6.110621242484968E-6</v>
      </c>
      <c r="D339">
        <v>6.7535070140280711</v>
      </c>
      <c r="E339">
        <v>9.8889402048408709E-8</v>
      </c>
    </row>
    <row r="340" spans="1:5" x14ac:dyDescent="0.2">
      <c r="A340">
        <v>0.28062124248496711</v>
      </c>
      <c r="B340">
        <v>6.1284569138276534E-6</v>
      </c>
      <c r="C340">
        <v>6.1284569138276534E-6</v>
      </c>
      <c r="D340">
        <v>6.773547094188392</v>
      </c>
      <c r="E340">
        <v>1.0024669802763077E-7</v>
      </c>
    </row>
    <row r="341" spans="1:5" x14ac:dyDescent="0.2">
      <c r="A341">
        <v>0.28136272545089897</v>
      </c>
      <c r="B341">
        <v>6.1462925851703388E-6</v>
      </c>
      <c r="C341">
        <v>6.1462925851703388E-6</v>
      </c>
      <c r="D341">
        <v>6.7935871743487128</v>
      </c>
      <c r="E341">
        <v>1.0162262342858143E-7</v>
      </c>
    </row>
    <row r="342" spans="1:5" x14ac:dyDescent="0.2">
      <c r="A342">
        <v>0.28210420841683082</v>
      </c>
      <c r="B342">
        <v>6.1641282565130241E-6</v>
      </c>
      <c r="C342">
        <v>6.1641282565130241E-6</v>
      </c>
      <c r="D342">
        <v>6.8136272545090337</v>
      </c>
      <c r="E342">
        <v>1.0301743394740822E-7</v>
      </c>
    </row>
    <row r="343" spans="1:5" x14ac:dyDescent="0.2">
      <c r="A343">
        <v>0.28284569138276267</v>
      </c>
      <c r="B343">
        <v>6.1819639278557095E-6</v>
      </c>
      <c r="C343">
        <v>6.1819639278557095E-6</v>
      </c>
      <c r="D343">
        <v>6.8336673346693546</v>
      </c>
      <c r="E343">
        <v>1.0443138878979006E-7</v>
      </c>
    </row>
    <row r="344" spans="1:5" x14ac:dyDescent="0.2">
      <c r="A344">
        <v>0.28358717434869452</v>
      </c>
      <c r="B344">
        <v>6.1997995991983949E-6</v>
      </c>
      <c r="C344">
        <v>6.1997995991983949E-6</v>
      </c>
      <c r="D344">
        <v>6.8537074148296755</v>
      </c>
      <c r="E344">
        <v>1.058647507191055E-7</v>
      </c>
    </row>
    <row r="345" spans="1:5" x14ac:dyDescent="0.2">
      <c r="A345">
        <v>0.28432865731462637</v>
      </c>
      <c r="B345">
        <v>6.2176352705410802E-6</v>
      </c>
      <c r="C345">
        <v>6.2176352705410802E-6</v>
      </c>
      <c r="D345">
        <v>6.8737474949899964</v>
      </c>
      <c r="E345">
        <v>1.0731778610526396E-7</v>
      </c>
    </row>
    <row r="346" spans="1:5" x14ac:dyDescent="0.2">
      <c r="A346">
        <v>0.28507014028055822</v>
      </c>
      <c r="B346">
        <v>6.2354709418837656E-6</v>
      </c>
      <c r="C346">
        <v>6.2354709418837656E-6</v>
      </c>
      <c r="D346">
        <v>6.8937875751503173</v>
      </c>
      <c r="E346">
        <v>1.0879076497420708E-7</v>
      </c>
    </row>
    <row r="347" spans="1:5" x14ac:dyDescent="0.2">
      <c r="A347">
        <v>0.28581162324649007</v>
      </c>
      <c r="B347">
        <v>6.2533066132264509E-6</v>
      </c>
      <c r="C347">
        <v>6.2533066132264509E-6</v>
      </c>
      <c r="D347">
        <v>6.9138276553106381</v>
      </c>
      <c r="E347">
        <v>1.1028396105808775E-7</v>
      </c>
    </row>
    <row r="348" spans="1:5" x14ac:dyDescent="0.2">
      <c r="A348">
        <v>0.28655310621242192</v>
      </c>
      <c r="B348">
        <v>6.2711422845691363E-6</v>
      </c>
      <c r="C348">
        <v>6.2711422845691363E-6</v>
      </c>
      <c r="D348">
        <v>6.933867735470959</v>
      </c>
      <c r="E348">
        <v>1.1179765184614156E-7</v>
      </c>
    </row>
    <row r="349" spans="1:5" x14ac:dyDescent="0.2">
      <c r="A349">
        <v>0.28729458917835377</v>
      </c>
      <c r="B349">
        <v>6.2889779559118217E-6</v>
      </c>
      <c r="C349">
        <v>6.2889779559118217E-6</v>
      </c>
      <c r="D349">
        <v>6.9539078156312799</v>
      </c>
      <c r="E349">
        <v>1.1333211863625294E-7</v>
      </c>
    </row>
    <row r="350" spans="1:5" x14ac:dyDescent="0.2">
      <c r="A350">
        <v>0.28803607214428562</v>
      </c>
      <c r="B350">
        <v>6.306813627254507E-6</v>
      </c>
      <c r="C350">
        <v>6.306813627254507E-6</v>
      </c>
      <c r="D350">
        <v>6.9739478957916008</v>
      </c>
      <c r="E350">
        <v>1.1488764658722999E-7</v>
      </c>
    </row>
    <row r="351" spans="1:5" x14ac:dyDescent="0.2">
      <c r="A351">
        <v>0.28877755511021747</v>
      </c>
      <c r="B351">
        <v>6.3246492985971924E-6</v>
      </c>
      <c r="C351">
        <v>6.3246492985971924E-6</v>
      </c>
      <c r="D351">
        <v>6.9939879759519217</v>
      </c>
      <c r="E351">
        <v>1.1646452477179841E-7</v>
      </c>
    </row>
    <row r="352" spans="1:5" x14ac:dyDescent="0.2">
      <c r="A352">
        <v>0.28951903807614932</v>
      </c>
      <c r="B352">
        <v>6.3424849699398778E-6</v>
      </c>
      <c r="C352">
        <v>6.3424849699398778E-6</v>
      </c>
      <c r="D352">
        <v>7.0140280561122426</v>
      </c>
      <c r="E352">
        <v>1.1806304623032021E-7</v>
      </c>
    </row>
    <row r="353" spans="1:5" x14ac:dyDescent="0.2">
      <c r="A353">
        <v>0.29026052104208117</v>
      </c>
      <c r="B353">
        <v>6.3603206412825631E-6</v>
      </c>
      <c r="C353">
        <v>6.3603206412825631E-6</v>
      </c>
      <c r="D353">
        <v>7.0340681362725634</v>
      </c>
      <c r="E353">
        <v>1.1968350802525248E-7</v>
      </c>
    </row>
    <row r="354" spans="1:5" x14ac:dyDescent="0.2">
      <c r="A354">
        <v>0.29100200400801302</v>
      </c>
      <c r="B354">
        <v>6.3781563126252485E-6</v>
      </c>
      <c r="C354">
        <v>6.3781563126252485E-6</v>
      </c>
      <c r="D354">
        <v>7.0541082164328843</v>
      </c>
      <c r="E354">
        <v>1.2132621129635071E-7</v>
      </c>
    </row>
    <row r="355" spans="1:5" x14ac:dyDescent="0.2">
      <c r="A355">
        <v>0.29174348697394487</v>
      </c>
      <c r="B355">
        <v>6.3959919839679339E-6</v>
      </c>
      <c r="C355">
        <v>6.3959919839679339E-6</v>
      </c>
      <c r="D355">
        <v>7.0741482965932052</v>
      </c>
      <c r="E355">
        <v>1.2299146131663288E-7</v>
      </c>
    </row>
    <row r="356" spans="1:5" x14ac:dyDescent="0.2">
      <c r="A356">
        <v>0.29248496993987672</v>
      </c>
      <c r="B356">
        <v>6.4138276553106192E-6</v>
      </c>
      <c r="C356">
        <v>6.4138276553106192E-6</v>
      </c>
      <c r="D356">
        <v>7.0941883767535261</v>
      </c>
      <c r="E356">
        <v>1.2467956754910856E-7</v>
      </c>
    </row>
    <row r="357" spans="1:5" x14ac:dyDescent="0.2">
      <c r="A357">
        <v>0.29322645290580857</v>
      </c>
      <c r="B357">
        <v>6.4316633266533046E-6</v>
      </c>
      <c r="C357">
        <v>6.4316633266533046E-6</v>
      </c>
      <c r="D357">
        <v>7.114228456913847</v>
      </c>
      <c r="E357">
        <v>1.2639084370428981E-7</v>
      </c>
    </row>
    <row r="358" spans="1:5" x14ac:dyDescent="0.2">
      <c r="A358">
        <v>0.29396793587174042</v>
      </c>
      <c r="B358">
        <v>6.4494989979959899E-6</v>
      </c>
      <c r="C358">
        <v>6.4494989979959899E-6</v>
      </c>
      <c r="D358">
        <v>7.1342685370741679</v>
      </c>
      <c r="E358">
        <v>1.2812560779848808E-7</v>
      </c>
    </row>
    <row r="359" spans="1:5" x14ac:dyDescent="0.2">
      <c r="A359">
        <v>0.29470941883767227</v>
      </c>
      <c r="B359">
        <v>6.4673346693386753E-6</v>
      </c>
      <c r="C359">
        <v>6.4673346693386753E-6</v>
      </c>
      <c r="D359">
        <v>7.1543086172344887</v>
      </c>
      <c r="E359">
        <v>1.2988418221291486E-7</v>
      </c>
    </row>
    <row r="360" spans="1:5" x14ac:dyDescent="0.2">
      <c r="A360">
        <v>0.29545090180360412</v>
      </c>
      <c r="B360">
        <v>6.4851703406813607E-6</v>
      </c>
      <c r="C360">
        <v>6.4851703406813607E-6</v>
      </c>
      <c r="D360">
        <v>7.1743486973948096</v>
      </c>
      <c r="E360">
        <v>1.3166689375358972E-7</v>
      </c>
    </row>
    <row r="361" spans="1:5" x14ac:dyDescent="0.2">
      <c r="A361">
        <v>0.29619238476953597</v>
      </c>
      <c r="B361">
        <v>6.503006012024046E-6</v>
      </c>
      <c r="C361">
        <v>6.503006012024046E-6</v>
      </c>
      <c r="D361">
        <v>7.1943887775551305</v>
      </c>
      <c r="E361">
        <v>1.3347407371207452E-7</v>
      </c>
    </row>
    <row r="362" spans="1:5" x14ac:dyDescent="0.2">
      <c r="A362">
        <v>0.29693386773546782</v>
      </c>
      <c r="B362">
        <v>6.5208416833667314E-6</v>
      </c>
      <c r="C362">
        <v>6.5208416833667314E-6</v>
      </c>
      <c r="D362">
        <v>7.2144288577154514</v>
      </c>
      <c r="E362">
        <v>1.3530605792703725E-7</v>
      </c>
    </row>
    <row r="363" spans="1:5" x14ac:dyDescent="0.2">
      <c r="A363">
        <v>0.29767535070139967</v>
      </c>
      <c r="B363">
        <v>6.5386773547094168E-6</v>
      </c>
      <c r="C363">
        <v>6.5386773547094168E-6</v>
      </c>
      <c r="D363">
        <v>7.2344689378757723</v>
      </c>
      <c r="E363">
        <v>1.3716318684666484E-7</v>
      </c>
    </row>
    <row r="364" spans="1:5" x14ac:dyDescent="0.2">
      <c r="A364">
        <v>0.29841683366733152</v>
      </c>
      <c r="B364">
        <v>6.5565130260521021E-6</v>
      </c>
      <c r="C364">
        <v>6.5565130260521021E-6</v>
      </c>
      <c r="D364">
        <v>7.2545090180360932</v>
      </c>
      <c r="E364">
        <v>1.3904580559192867E-7</v>
      </c>
    </row>
    <row r="365" spans="1:5" x14ac:dyDescent="0.2">
      <c r="A365">
        <v>0.29915831663326337</v>
      </c>
      <c r="B365">
        <v>6.5743486973947875E-6</v>
      </c>
      <c r="C365">
        <v>6.5743486973947875E-6</v>
      </c>
      <c r="D365">
        <v>7.274549098196414</v>
      </c>
      <c r="E365">
        <v>1.4095426402072225E-7</v>
      </c>
    </row>
    <row r="366" spans="1:5" x14ac:dyDescent="0.2">
      <c r="A366">
        <v>0.29989979959919522</v>
      </c>
      <c r="B366">
        <v>6.5921843687374728E-6</v>
      </c>
      <c r="C366">
        <v>6.5921843687374728E-6</v>
      </c>
      <c r="D366">
        <v>7.2945891783567349</v>
      </c>
      <c r="E366">
        <v>1.428889167928755E-7</v>
      </c>
    </row>
    <row r="367" spans="1:5" x14ac:dyDescent="0.2">
      <c r="A367">
        <v>0.30064128256512707</v>
      </c>
      <c r="B367">
        <v>6.6100200400801582E-6</v>
      </c>
      <c r="C367">
        <v>6.6100200400801582E-6</v>
      </c>
      <c r="D367">
        <v>7.3146292585170558</v>
      </c>
      <c r="E367">
        <v>1.4485012343606516E-7</v>
      </c>
    </row>
    <row r="368" spans="1:5" x14ac:dyDescent="0.2">
      <c r="A368">
        <v>0.30138276553105892</v>
      </c>
      <c r="B368">
        <v>6.6278557114228436E-6</v>
      </c>
      <c r="C368">
        <v>6.6278557114228436E-6</v>
      </c>
      <c r="D368">
        <v>7.3346693386773767</v>
      </c>
      <c r="E368">
        <v>1.4683824841262583E-7</v>
      </c>
    </row>
    <row r="369" spans="1:5" x14ac:dyDescent="0.2">
      <c r="A369">
        <v>0.30212424849699077</v>
      </c>
      <c r="B369">
        <v>6.6456913827655289E-6</v>
      </c>
      <c r="C369">
        <v>6.6456913827655289E-6</v>
      </c>
      <c r="D369">
        <v>7.3547094188376976</v>
      </c>
      <c r="E369">
        <v>1.4885366118728222E-7</v>
      </c>
    </row>
    <row r="370" spans="1:5" x14ac:dyDescent="0.2">
      <c r="A370">
        <v>0.30286573146292262</v>
      </c>
      <c r="B370">
        <v>6.6635270541082143E-6</v>
      </c>
      <c r="C370">
        <v>6.6635270541082143E-6</v>
      </c>
      <c r="D370">
        <v>7.3747494989980185</v>
      </c>
      <c r="E370">
        <v>1.5089673629580677E-7</v>
      </c>
    </row>
    <row r="371" spans="1:5" x14ac:dyDescent="0.2">
      <c r="A371">
        <v>0.30360721442885447</v>
      </c>
      <c r="B371">
        <v>6.6813627254508997E-6</v>
      </c>
      <c r="C371">
        <v>6.6813627254508997E-6</v>
      </c>
      <c r="D371">
        <v>7.3947895791583393</v>
      </c>
      <c r="E371">
        <v>1.5296785341462373E-7</v>
      </c>
    </row>
    <row r="372" spans="1:5" x14ac:dyDescent="0.2">
      <c r="A372">
        <v>0.30434869739478632</v>
      </c>
      <c r="B372">
        <v>6.699198396793585E-6</v>
      </c>
      <c r="C372">
        <v>6.699198396793585E-6</v>
      </c>
      <c r="D372">
        <v>7.4148296593186602</v>
      </c>
      <c r="E372">
        <v>1.5506739743136567E-7</v>
      </c>
    </row>
    <row r="373" spans="1:5" x14ac:dyDescent="0.2">
      <c r="A373">
        <v>0.30509018036071817</v>
      </c>
      <c r="B373">
        <v>6.7170340681362704E-6</v>
      </c>
      <c r="C373">
        <v>6.7170340681362704E-6</v>
      </c>
      <c r="D373">
        <v>7.4348697394789811</v>
      </c>
      <c r="E373">
        <v>1.5719575851639877E-7</v>
      </c>
    </row>
    <row r="374" spans="1:5" x14ac:dyDescent="0.2">
      <c r="A374">
        <v>0.30583166332665002</v>
      </c>
      <c r="B374">
        <v>6.7348697394789557E-6</v>
      </c>
      <c r="C374">
        <v>6.7348697394789557E-6</v>
      </c>
      <c r="D374">
        <v>7.454909819639302</v>
      </c>
      <c r="E374">
        <v>1.5935333219533204E-7</v>
      </c>
    </row>
    <row r="375" spans="1:5" x14ac:dyDescent="0.2">
      <c r="A375">
        <v>0.30657314629258187</v>
      </c>
      <c r="B375">
        <v>6.7527054108216411E-6</v>
      </c>
      <c r="C375">
        <v>6.7527054108216411E-6</v>
      </c>
      <c r="D375">
        <v>7.4749498997996229</v>
      </c>
      <c r="E375">
        <v>1.6154051942251828E-7</v>
      </c>
    </row>
    <row r="376" spans="1:5" x14ac:dyDescent="0.2">
      <c r="A376">
        <v>0.30731462925851372</v>
      </c>
      <c r="B376">
        <v>6.7705410821643265E-6</v>
      </c>
      <c r="C376">
        <v>6.7705410821643265E-6</v>
      </c>
      <c r="D376">
        <v>7.4949899799599438</v>
      </c>
      <c r="E376">
        <v>1.6375772665556762E-7</v>
      </c>
    </row>
    <row r="377" spans="1:5" x14ac:dyDescent="0.2">
      <c r="A377">
        <v>0.30805611222444557</v>
      </c>
      <c r="B377">
        <v>6.7883767535070118E-6</v>
      </c>
      <c r="C377">
        <v>6.7883767535070118E-6</v>
      </c>
      <c r="D377">
        <v>7.5150300601202646</v>
      </c>
      <c r="E377">
        <v>1.660053659308799E-7</v>
      </c>
    </row>
    <row r="378" spans="1:5" x14ac:dyDescent="0.2">
      <c r="A378">
        <v>0.30879759519037742</v>
      </c>
      <c r="B378">
        <v>6.8062124248496972E-6</v>
      </c>
      <c r="C378">
        <v>6.8062124248496972E-6</v>
      </c>
      <c r="D378">
        <v>7.5350701402805855</v>
      </c>
      <c r="E378">
        <v>1.6828385494021785E-7</v>
      </c>
    </row>
    <row r="379" spans="1:5" x14ac:dyDescent="0.2">
      <c r="A379">
        <v>0.30953907815630927</v>
      </c>
      <c r="B379">
        <v>6.8240480961923826E-6</v>
      </c>
      <c r="C379">
        <v>6.8240480961923826E-6</v>
      </c>
      <c r="D379">
        <v>7.5551102204409064</v>
      </c>
      <c r="E379">
        <v>1.7059361710832695E-7</v>
      </c>
    </row>
    <row r="380" spans="1:5" x14ac:dyDescent="0.2">
      <c r="A380">
        <v>0.31028056112224112</v>
      </c>
      <c r="B380">
        <v>6.8418837675350679E-6</v>
      </c>
      <c r="C380">
        <v>6.8418837675350679E-6</v>
      </c>
      <c r="D380">
        <v>7.5751503006012273</v>
      </c>
      <c r="E380">
        <v>1.7293508167162532E-7</v>
      </c>
    </row>
    <row r="381" spans="1:5" x14ac:dyDescent="0.2">
      <c r="A381">
        <v>0.31102204408817297</v>
      </c>
      <c r="B381">
        <v>6.8597194388777533E-6</v>
      </c>
      <c r="C381">
        <v>6.8597194388777533E-6</v>
      </c>
      <c r="D381">
        <v>7.5951903807615482</v>
      </c>
      <c r="E381">
        <v>1.7530868375796853E-7</v>
      </c>
    </row>
    <row r="382" spans="1:5" x14ac:dyDescent="0.2">
      <c r="A382">
        <v>0.31176352705410482</v>
      </c>
      <c r="B382">
        <v>6.8775551102204387E-6</v>
      </c>
      <c r="C382">
        <v>6.8775551102204387E-6</v>
      </c>
      <c r="D382">
        <v>7.6152304609218691</v>
      </c>
      <c r="E382">
        <v>1.7771486446751468E-7</v>
      </c>
    </row>
    <row r="383" spans="1:5" x14ac:dyDescent="0.2">
      <c r="A383">
        <v>0.31250501002003667</v>
      </c>
      <c r="B383">
        <v>6.895390781563124E-6</v>
      </c>
      <c r="C383">
        <v>6.895390781563124E-6</v>
      </c>
      <c r="D383">
        <v>7.6352705410821899</v>
      </c>
      <c r="E383">
        <v>1.8015407095469391E-7</v>
      </c>
    </row>
    <row r="384" spans="1:5" x14ac:dyDescent="0.2">
      <c r="A384">
        <v>0.31324649298596852</v>
      </c>
      <c r="B384">
        <v>6.9132264529058094E-6</v>
      </c>
      <c r="C384">
        <v>6.9132264529058094E-6</v>
      </c>
      <c r="D384">
        <v>7.6553106212425108</v>
      </c>
      <c r="E384">
        <v>1.8262675651130818E-7</v>
      </c>
    </row>
    <row r="385" spans="1:5" x14ac:dyDescent="0.2">
      <c r="A385">
        <v>0.31398797595190037</v>
      </c>
      <c r="B385">
        <v>6.9310621242484947E-6</v>
      </c>
      <c r="C385">
        <v>6.9310621242484947E-6</v>
      </c>
      <c r="D385">
        <v>7.6753507014028317</v>
      </c>
      <c r="E385">
        <v>1.8513338065076678E-7</v>
      </c>
    </row>
    <row r="386" spans="1:5" x14ac:dyDescent="0.2">
      <c r="A386">
        <v>0.31472945891783222</v>
      </c>
      <c r="B386">
        <v>6.9488977955911801E-6</v>
      </c>
      <c r="C386">
        <v>6.9488977955911801E-6</v>
      </c>
      <c r="D386">
        <v>7.6953907815631526</v>
      </c>
      <c r="E386">
        <v>1.8767440919348259E-7</v>
      </c>
    </row>
    <row r="387" spans="1:5" x14ac:dyDescent="0.2">
      <c r="A387">
        <v>0.31547094188376407</v>
      </c>
      <c r="B387">
        <v>6.9667334669338655E-6</v>
      </c>
      <c r="C387">
        <v>6.9667334669338655E-6</v>
      </c>
      <c r="D387">
        <v>7.7154308617234735</v>
      </c>
      <c r="E387">
        <v>1.9025031435343588E-7</v>
      </c>
    </row>
    <row r="388" spans="1:5" x14ac:dyDescent="0.2">
      <c r="A388">
        <v>0.31621242484969592</v>
      </c>
      <c r="B388">
        <v>6.9845691382765508E-6</v>
      </c>
      <c r="C388">
        <v>6.9845691382765508E-6</v>
      </c>
      <c r="D388">
        <v>7.7354709418837944</v>
      </c>
      <c r="E388">
        <v>1.9286157482593101E-7</v>
      </c>
    </row>
    <row r="389" spans="1:5" x14ac:dyDescent="0.2">
      <c r="A389">
        <v>0.31695390781562777</v>
      </c>
      <c r="B389">
        <v>7.0024048096192362E-6</v>
      </c>
      <c r="C389">
        <v>7.0024048096192362E-6</v>
      </c>
      <c r="D389">
        <v>7.7555110220441152</v>
      </c>
      <c r="E389">
        <v>1.9550867587655249E-7</v>
      </c>
    </row>
    <row r="390" spans="1:5" x14ac:dyDescent="0.2">
      <c r="A390">
        <v>0.31769539078155962</v>
      </c>
      <c r="B390">
        <v>7.0202404809619216E-6</v>
      </c>
      <c r="C390">
        <v>7.0202404809619216E-6</v>
      </c>
      <c r="D390">
        <v>7.7755511022044361</v>
      </c>
      <c r="E390">
        <v>1.9819210943134743E-7</v>
      </c>
    </row>
    <row r="391" spans="1:5" x14ac:dyDescent="0.2">
      <c r="A391">
        <v>0.31843687374749147</v>
      </c>
      <c r="B391">
        <v>7.0380761523046069E-6</v>
      </c>
      <c r="C391">
        <v>7.0380761523046069E-6</v>
      </c>
      <c r="D391">
        <v>7.795591182364757</v>
      </c>
      <c r="E391">
        <v>2.009123741682403E-7</v>
      </c>
    </row>
    <row r="392" spans="1:5" x14ac:dyDescent="0.2">
      <c r="A392">
        <v>0.31917835671342332</v>
      </c>
      <c r="B392">
        <v>7.0559118236472923E-6</v>
      </c>
      <c r="C392">
        <v>7.0559118236472923E-6</v>
      </c>
      <c r="D392">
        <v>7.8156312625250779</v>
      </c>
      <c r="E392">
        <v>2.0366997560970777E-7</v>
      </c>
    </row>
    <row r="393" spans="1:5" x14ac:dyDescent="0.2">
      <c r="A393">
        <v>0.31991983967935517</v>
      </c>
      <c r="B393">
        <v>7.0737474949899776E-6</v>
      </c>
      <c r="C393">
        <v>7.0737474949899776E-6</v>
      </c>
      <c r="D393">
        <v>7.8356713426853988</v>
      </c>
      <c r="E393">
        <v>2.0646542621672013E-7</v>
      </c>
    </row>
    <row r="394" spans="1:5" x14ac:dyDescent="0.2">
      <c r="A394">
        <v>0.32066132264528702</v>
      </c>
      <c r="B394">
        <v>7.091583166332663E-6</v>
      </c>
      <c r="C394">
        <v>7.091583166332663E-6</v>
      </c>
      <c r="D394">
        <v>7.8557114228457197</v>
      </c>
      <c r="E394">
        <v>2.0929924548397733E-7</v>
      </c>
    </row>
    <row r="395" spans="1:5" x14ac:dyDescent="0.2">
      <c r="A395">
        <v>0.32140280561121887</v>
      </c>
      <c r="B395">
        <v>7.1094188376753484E-6</v>
      </c>
      <c r="C395">
        <v>7.1094188376753484E-6</v>
      </c>
      <c r="D395">
        <v>7.8757515030060405</v>
      </c>
      <c r="E395">
        <v>2.1217196003644864E-7</v>
      </c>
    </row>
    <row r="396" spans="1:5" x14ac:dyDescent="0.2">
      <c r="A396">
        <v>0.32214428857715072</v>
      </c>
      <c r="B396">
        <v>7.1272545090180337E-6</v>
      </c>
      <c r="C396">
        <v>7.1272545090180337E-6</v>
      </c>
      <c r="D396">
        <v>7.8957915831663614</v>
      </c>
      <c r="E396">
        <v>2.1508410372723731E-7</v>
      </c>
    </row>
    <row r="397" spans="1:5" x14ac:dyDescent="0.2">
      <c r="A397">
        <v>0.32288577154308257</v>
      </c>
      <c r="B397">
        <v>7.1450901803607191E-6</v>
      </c>
      <c r="C397">
        <v>7.1450901803607191E-6</v>
      </c>
      <c r="D397">
        <v>7.9158316633266823</v>
      </c>
      <c r="E397">
        <v>2.1803621773679206E-7</v>
      </c>
    </row>
    <row r="398" spans="1:5" x14ac:dyDescent="0.2">
      <c r="A398">
        <v>0.32362725450901442</v>
      </c>
      <c r="B398">
        <v>7.1629258517034045E-6</v>
      </c>
      <c r="C398">
        <v>7.1629258517034045E-6</v>
      </c>
      <c r="D398">
        <v>7.9358717434870032</v>
      </c>
      <c r="E398">
        <v>2.2102885067347486E-7</v>
      </c>
    </row>
    <row r="399" spans="1:5" x14ac:dyDescent="0.2">
      <c r="A399">
        <v>0.32436873747494627</v>
      </c>
      <c r="B399">
        <v>7.1807615230460898E-6</v>
      </c>
      <c r="C399">
        <v>7.1807615230460898E-6</v>
      </c>
      <c r="D399">
        <v>7.9559118236473241</v>
      </c>
      <c r="E399">
        <v>2.2406255867551502E-7</v>
      </c>
    </row>
    <row r="400" spans="1:5" x14ac:dyDescent="0.2">
      <c r="A400">
        <v>0.32511022044087812</v>
      </c>
      <c r="B400">
        <v>7.1985971943887752E-6</v>
      </c>
      <c r="C400">
        <v>7.1985971943887752E-6</v>
      </c>
      <c r="D400">
        <v>7.975951903807645</v>
      </c>
      <c r="E400">
        <v>2.2713790551435634E-7</v>
      </c>
    </row>
    <row r="401" spans="1:5" x14ac:dyDescent="0.2">
      <c r="A401">
        <v>0.32585170340680997</v>
      </c>
      <c r="B401">
        <v>7.2164328657314605E-6</v>
      </c>
      <c r="C401">
        <v>7.2164328657314605E-6</v>
      </c>
      <c r="D401">
        <v>7.9959919839679658</v>
      </c>
      <c r="E401">
        <v>2.3025546269942944E-7</v>
      </c>
    </row>
    <row r="402" spans="1:5" x14ac:dyDescent="0.2">
      <c r="A402">
        <v>0.32659318637274182</v>
      </c>
      <c r="B402">
        <v>7.2342685370741459E-6</v>
      </c>
      <c r="C402">
        <v>7.2342685370741459E-6</v>
      </c>
      <c r="D402">
        <v>8.0160320641282858</v>
      </c>
      <c r="E402">
        <v>2.3341580958435511E-7</v>
      </c>
    </row>
    <row r="403" spans="1:5" x14ac:dyDescent="0.2">
      <c r="A403">
        <v>0.32733466933867367</v>
      </c>
      <c r="B403">
        <v>7.2521042084168313E-6</v>
      </c>
      <c r="C403">
        <v>7.2521042084168313E-6</v>
      </c>
      <c r="D403">
        <v>8.0360721442886067</v>
      </c>
      <c r="E403">
        <v>2.3661953347461245E-7</v>
      </c>
    </row>
    <row r="404" spans="1:5" x14ac:dyDescent="0.2">
      <c r="A404">
        <v>0.32807615230460552</v>
      </c>
      <c r="B404">
        <v>7.2699398797595166E-6</v>
      </c>
      <c r="C404">
        <v>7.2699398797595166E-6</v>
      </c>
      <c r="D404">
        <v>8.0561122244489276</v>
      </c>
      <c r="E404">
        <v>2.3986722973667779E-7</v>
      </c>
    </row>
    <row r="405" spans="1:5" x14ac:dyDescent="0.2">
      <c r="A405">
        <v>0.32881763527053737</v>
      </c>
      <c r="B405">
        <v>7.287775551102202E-6</v>
      </c>
      <c r="C405">
        <v>7.287775551102202E-6</v>
      </c>
      <c r="D405">
        <v>8.0761523046092485</v>
      </c>
      <c r="E405">
        <v>2.4315950190866847E-7</v>
      </c>
    </row>
    <row r="406" spans="1:5" x14ac:dyDescent="0.2">
      <c r="A406">
        <v>0.32955911823646922</v>
      </c>
      <c r="B406">
        <v>7.3056112224448874E-6</v>
      </c>
      <c r="C406">
        <v>7.3056112224448874E-6</v>
      </c>
      <c r="D406">
        <v>8.0961923847695694</v>
      </c>
      <c r="E406">
        <v>2.4649696181249833E-7</v>
      </c>
    </row>
    <row r="407" spans="1:5" x14ac:dyDescent="0.2">
      <c r="A407">
        <v>0.33030060120240107</v>
      </c>
      <c r="B407">
        <v>7.3234468937875727E-6</v>
      </c>
      <c r="C407">
        <v>7.3234468937875727E-6</v>
      </c>
      <c r="D407">
        <v>8.1162324649298903</v>
      </c>
      <c r="E407">
        <v>2.4988022966757975E-7</v>
      </c>
    </row>
    <row r="408" spans="1:5" x14ac:dyDescent="0.2">
      <c r="A408">
        <v>0.33104208416833292</v>
      </c>
      <c r="B408">
        <v>7.3412825651302581E-6</v>
      </c>
      <c r="C408">
        <v>7.3412825651302581E-6</v>
      </c>
      <c r="D408">
        <v>8.1362725450902111</v>
      </c>
      <c r="E408">
        <v>2.5330993420607889E-7</v>
      </c>
    </row>
    <row r="409" spans="1:5" x14ac:dyDescent="0.2">
      <c r="A409">
        <v>0.33178356713426477</v>
      </c>
      <c r="B409">
        <v>7.3591182364729435E-6</v>
      </c>
      <c r="C409">
        <v>7.3591182364729435E-6</v>
      </c>
      <c r="D409">
        <v>8.156312625250532</v>
      </c>
      <c r="E409">
        <v>2.5678671278976023E-7</v>
      </c>
    </row>
    <row r="410" spans="1:5" x14ac:dyDescent="0.2">
      <c r="A410">
        <v>0.33252505010019662</v>
      </c>
      <c r="B410">
        <v>7.3769539078156288E-6</v>
      </c>
      <c r="C410">
        <v>7.3769539078156288E-6</v>
      </c>
      <c r="D410">
        <v>8.1763527054108529</v>
      </c>
      <c r="E410">
        <v>2.6031121152842768E-7</v>
      </c>
    </row>
    <row r="411" spans="1:5" x14ac:dyDescent="0.2">
      <c r="A411">
        <v>0.33326653306612847</v>
      </c>
      <c r="B411">
        <v>7.3947895791583142E-6</v>
      </c>
      <c r="C411">
        <v>7.3947895791583142E-6</v>
      </c>
      <c r="D411">
        <v>8.1963927855711738</v>
      </c>
      <c r="E411">
        <v>2.6388408539999829E-7</v>
      </c>
    </row>
    <row r="412" spans="1:5" x14ac:dyDescent="0.2">
      <c r="A412">
        <v>0.33400801603206032</v>
      </c>
      <c r="B412">
        <v>7.4126252505009995E-6</v>
      </c>
      <c r="C412">
        <v>7.4126252505009995E-6</v>
      </c>
      <c r="D412">
        <v>8.2164328657314947</v>
      </c>
      <c r="E412">
        <v>2.6750599837221733E-7</v>
      </c>
    </row>
    <row r="413" spans="1:5" x14ac:dyDescent="0.2">
      <c r="A413">
        <v>0.33474949899799217</v>
      </c>
      <c r="B413">
        <v>7.4304609218436849E-6</v>
      </c>
      <c r="C413">
        <v>7.4304609218436849E-6</v>
      </c>
      <c r="D413">
        <v>8.2364729458918156</v>
      </c>
      <c r="E413">
        <v>2.7117762352605032E-7</v>
      </c>
    </row>
    <row r="414" spans="1:5" x14ac:dyDescent="0.2">
      <c r="A414">
        <v>0.33549098196392402</v>
      </c>
      <c r="B414">
        <v>7.4482965931863703E-6</v>
      </c>
      <c r="C414">
        <v>7.4482965931863703E-6</v>
      </c>
      <c r="D414">
        <v>8.2565130260521364</v>
      </c>
      <c r="E414">
        <v>2.7489964318076242E-7</v>
      </c>
    </row>
    <row r="415" spans="1:5" x14ac:dyDescent="0.2">
      <c r="A415">
        <v>0.33623246492985587</v>
      </c>
      <c r="B415">
        <v>7.4661322645290556E-6</v>
      </c>
      <c r="C415">
        <v>7.4661322645290556E-6</v>
      </c>
      <c r="D415">
        <v>8.2765531062124573</v>
      </c>
      <c r="E415">
        <v>2.7867274902072114E-7</v>
      </c>
    </row>
    <row r="416" spans="1:5" x14ac:dyDescent="0.2">
      <c r="A416">
        <v>0.33697394789578772</v>
      </c>
      <c r="B416">
        <v>7.483967935871741E-6</v>
      </c>
      <c r="C416">
        <v>7.483967935871741E-6</v>
      </c>
      <c r="D416">
        <v>8.2965931863727782</v>
      </c>
      <c r="E416">
        <v>2.8249764222393245E-7</v>
      </c>
    </row>
    <row r="417" spans="1:5" x14ac:dyDescent="0.2">
      <c r="A417">
        <v>0.33771543086171957</v>
      </c>
      <c r="B417">
        <v>7.5018036072144264E-6</v>
      </c>
      <c r="C417">
        <v>7.5018036072144264E-6</v>
      </c>
      <c r="D417">
        <v>8.3166332665330991</v>
      </c>
      <c r="E417">
        <v>2.8637503359234828E-7</v>
      </c>
    </row>
    <row r="418" spans="1:5" x14ac:dyDescent="0.2">
      <c r="A418">
        <v>0.33845691382765142</v>
      </c>
      <c r="B418">
        <v>7.5196392785571117E-6</v>
      </c>
      <c r="C418">
        <v>7.5196392785571117E-6</v>
      </c>
      <c r="D418">
        <v>8.33667334669342</v>
      </c>
      <c r="E418">
        <v>2.9030564368395553E-7</v>
      </c>
    </row>
    <row r="419" spans="1:5" x14ac:dyDescent="0.2">
      <c r="A419">
        <v>0.33919839679358327</v>
      </c>
      <c r="B419">
        <v>7.5374749498997971E-6</v>
      </c>
      <c r="C419">
        <v>7.5374749498997971E-6</v>
      </c>
      <c r="D419">
        <v>8.3567134268537409</v>
      </c>
      <c r="E419">
        <v>2.9429020294668438E-7</v>
      </c>
    </row>
    <row r="420" spans="1:5" x14ac:dyDescent="0.2">
      <c r="A420">
        <v>0.33993987975951512</v>
      </c>
      <c r="B420">
        <v>7.5553106212424824E-6</v>
      </c>
      <c r="C420">
        <v>7.5553106212424824E-6</v>
      </c>
      <c r="D420">
        <v>8.3767535070140617</v>
      </c>
      <c r="E420">
        <v>2.9832945185415074E-7</v>
      </c>
    </row>
    <row r="421" spans="1:5" x14ac:dyDescent="0.2">
      <c r="A421">
        <v>0.34068136272544697</v>
      </c>
      <c r="B421">
        <v>7.5731462925851678E-6</v>
      </c>
      <c r="C421">
        <v>7.5731462925851678E-6</v>
      </c>
      <c r="D421">
        <v>8.3967935871743826</v>
      </c>
      <c r="E421">
        <v>3.0242414104326064E-7</v>
      </c>
    </row>
    <row r="422" spans="1:5" x14ac:dyDescent="0.2">
      <c r="A422">
        <v>0.34142284569137882</v>
      </c>
      <c r="B422">
        <v>7.5909819639278532E-6</v>
      </c>
      <c r="C422">
        <v>7.5909819639278532E-6</v>
      </c>
      <c r="D422">
        <v>8.4168336673347035</v>
      </c>
      <c r="E422">
        <v>3.0657503145370945E-7</v>
      </c>
    </row>
    <row r="423" spans="1:5" x14ac:dyDescent="0.2">
      <c r="A423">
        <v>0.34216432865731067</v>
      </c>
      <c r="B423">
        <v>7.6088176352705385E-6</v>
      </c>
      <c r="C423">
        <v>7.6088176352705385E-6</v>
      </c>
      <c r="D423">
        <v>8.4368737474950244</v>
      </c>
      <c r="E423">
        <v>3.1078289446938733E-7</v>
      </c>
    </row>
    <row r="424" spans="1:5" x14ac:dyDescent="0.2">
      <c r="A424">
        <v>0.34290581162324252</v>
      </c>
      <c r="B424">
        <v>7.6266533066132239E-6</v>
      </c>
      <c r="C424">
        <v>7.6266533066132239E-6</v>
      </c>
      <c r="D424">
        <v>8.4569138276553453</v>
      </c>
      <c r="E424">
        <v>3.1504851206173415E-7</v>
      </c>
    </row>
    <row r="425" spans="1:5" x14ac:dyDescent="0.2">
      <c r="A425">
        <v>0.34364729458917437</v>
      </c>
      <c r="B425">
        <v>7.6444889779559093E-6</v>
      </c>
      <c r="C425">
        <v>7.6444889779559093E-6</v>
      </c>
      <c r="D425">
        <v>8.4769539078156662</v>
      </c>
      <c r="E425">
        <v>3.1937267693505349E-7</v>
      </c>
    </row>
    <row r="426" spans="1:5" x14ac:dyDescent="0.2">
      <c r="A426">
        <v>0.34438877755510622</v>
      </c>
      <c r="B426">
        <v>7.6623246492985946E-6</v>
      </c>
      <c r="C426">
        <v>7.6623246492985946E-6</v>
      </c>
      <c r="D426">
        <v>8.496993987975987</v>
      </c>
      <c r="E426">
        <v>3.2375619267382999E-7</v>
      </c>
    </row>
    <row r="427" spans="1:5" x14ac:dyDescent="0.2">
      <c r="A427">
        <v>0.34513026052103807</v>
      </c>
      <c r="B427">
        <v>7.68016032064128E-6</v>
      </c>
      <c r="C427">
        <v>7.68016032064128E-6</v>
      </c>
      <c r="D427">
        <v>8.5170340681363079</v>
      </c>
      <c r="E427">
        <v>3.2819987389205926E-7</v>
      </c>
    </row>
    <row r="428" spans="1:5" x14ac:dyDescent="0.2">
      <c r="A428">
        <v>0.34587174348696992</v>
      </c>
      <c r="B428">
        <v>7.6979959919839653E-6</v>
      </c>
      <c r="C428">
        <v>7.6979959919839653E-6</v>
      </c>
      <c r="D428">
        <v>8.5370741482966288</v>
      </c>
      <c r="E428">
        <v>3.3270454638463711E-7</v>
      </c>
    </row>
    <row r="429" spans="1:5" x14ac:dyDescent="0.2">
      <c r="A429">
        <v>0.34661322645290177</v>
      </c>
      <c r="B429">
        <v>7.7158316633266507E-6</v>
      </c>
      <c r="C429">
        <v>7.7158316633266507E-6</v>
      </c>
      <c r="D429">
        <v>8.5571142284569497</v>
      </c>
      <c r="E429">
        <v>3.3727104728081719E-7</v>
      </c>
    </row>
    <row r="430" spans="1:5" x14ac:dyDescent="0.2">
      <c r="A430">
        <v>0.34735470941883362</v>
      </c>
      <c r="B430">
        <v>7.7336673346693361E-6</v>
      </c>
      <c r="C430">
        <v>7.7336673346693361E-6</v>
      </c>
      <c r="D430">
        <v>8.5771543086172706</v>
      </c>
      <c r="E430">
        <v>3.4190022519978403E-7</v>
      </c>
    </row>
    <row r="431" spans="1:5" x14ac:dyDescent="0.2">
      <c r="A431">
        <v>0.34809619238476547</v>
      </c>
      <c r="B431">
        <v>7.7515030060120214E-6</v>
      </c>
      <c r="C431">
        <v>7.7515030060120214E-6</v>
      </c>
      <c r="D431">
        <v>8.5971943887775915</v>
      </c>
      <c r="E431">
        <v>3.4659294040835226E-7</v>
      </c>
    </row>
    <row r="432" spans="1:5" x14ac:dyDescent="0.2">
      <c r="A432">
        <v>0.34883767535069732</v>
      </c>
      <c r="B432">
        <v>7.7693386773547068E-6</v>
      </c>
      <c r="C432">
        <v>7.7693386773547068E-6</v>
      </c>
      <c r="D432">
        <v>8.6172344689379123</v>
      </c>
      <c r="E432">
        <v>3.5135006498083964E-7</v>
      </c>
    </row>
    <row r="433" spans="1:5" x14ac:dyDescent="0.2">
      <c r="A433">
        <v>0.34957915831662917</v>
      </c>
      <c r="B433">
        <v>7.7871743486973922E-6</v>
      </c>
      <c r="C433">
        <v>7.7871743486973922E-6</v>
      </c>
      <c r="D433">
        <v>8.6372745490982332</v>
      </c>
      <c r="E433">
        <v>3.5617248296112495E-7</v>
      </c>
    </row>
    <row r="434" spans="1:5" x14ac:dyDescent="0.2">
      <c r="A434">
        <v>0.35032064128256102</v>
      </c>
      <c r="B434">
        <v>7.8050100200400775E-6</v>
      </c>
      <c r="C434">
        <v>7.8050100200400775E-6</v>
      </c>
      <c r="D434">
        <v>8.6573146292585541</v>
      </c>
      <c r="E434">
        <v>3.6106109052693964E-7</v>
      </c>
    </row>
    <row r="435" spans="1:5" x14ac:dyDescent="0.2">
      <c r="A435">
        <v>0.35106212424849287</v>
      </c>
      <c r="B435">
        <v>7.8228456913827629E-6</v>
      </c>
      <c r="C435">
        <v>7.8228456913827629E-6</v>
      </c>
      <c r="D435">
        <v>8.677354709418875</v>
      </c>
      <c r="E435">
        <v>3.6601679615640486E-7</v>
      </c>
    </row>
    <row r="436" spans="1:5" x14ac:dyDescent="0.2">
      <c r="A436">
        <v>0.35180360721442472</v>
      </c>
      <c r="B436">
        <v>7.8406813627254482E-6</v>
      </c>
      <c r="C436">
        <v>7.8406813627254482E-6</v>
      </c>
      <c r="D436">
        <v>8.6973947895791959</v>
      </c>
      <c r="E436">
        <v>3.710405207968643E-7</v>
      </c>
    </row>
    <row r="437" spans="1:5" x14ac:dyDescent="0.2">
      <c r="A437">
        <v>0.35254509018035657</v>
      </c>
      <c r="B437">
        <v>7.8585170340681336E-6</v>
      </c>
      <c r="C437">
        <v>7.8585170340681336E-6</v>
      </c>
      <c r="D437">
        <v>8.7174348697395168</v>
      </c>
      <c r="E437">
        <v>3.7613319803602407E-7</v>
      </c>
    </row>
    <row r="438" spans="1:5" x14ac:dyDescent="0.2">
      <c r="A438">
        <v>0.35328657314628842</v>
      </c>
      <c r="B438">
        <v>7.876352705410819E-6</v>
      </c>
      <c r="C438">
        <v>7.876352705410819E-6</v>
      </c>
      <c r="D438">
        <v>8.7374749498998376</v>
      </c>
      <c r="E438">
        <v>3.8129577427545149E-7</v>
      </c>
    </row>
    <row r="439" spans="1:5" x14ac:dyDescent="0.2">
      <c r="A439">
        <v>0.35402805611222027</v>
      </c>
      <c r="B439">
        <v>7.8941883767535043E-6</v>
      </c>
      <c r="C439">
        <v>7.8941883767535043E-6</v>
      </c>
      <c r="D439">
        <v>8.7575150300601585</v>
      </c>
      <c r="E439">
        <v>3.8652920890644547E-7</v>
      </c>
    </row>
    <row r="440" spans="1:5" x14ac:dyDescent="0.2">
      <c r="A440">
        <v>0.35476953907815212</v>
      </c>
      <c r="B440">
        <v>7.9120240480961897E-6</v>
      </c>
      <c r="C440">
        <v>7.9120240480961897E-6</v>
      </c>
      <c r="D440">
        <v>8.7775551102204794</v>
      </c>
      <c r="E440">
        <v>3.9183447448833113E-7</v>
      </c>
    </row>
    <row r="441" spans="1:5" x14ac:dyDescent="0.2">
      <c r="A441">
        <v>0.35551102204408397</v>
      </c>
      <c r="B441">
        <v>7.9298597194388751E-6</v>
      </c>
      <c r="C441">
        <v>7.9298597194388751E-6</v>
      </c>
      <c r="D441">
        <v>8.7975951903808003</v>
      </c>
      <c r="E441">
        <v>3.9721255692919027E-7</v>
      </c>
    </row>
    <row r="442" spans="1:5" x14ac:dyDescent="0.2">
      <c r="A442">
        <v>0.35625250501001582</v>
      </c>
      <c r="B442">
        <v>7.9476953907815604E-6</v>
      </c>
      <c r="C442">
        <v>7.9476953907815604E-6</v>
      </c>
      <c r="D442">
        <v>8.8176352705411212</v>
      </c>
      <c r="E442">
        <v>4.0266445566908413E-7</v>
      </c>
    </row>
    <row r="443" spans="1:5" x14ac:dyDescent="0.2">
      <c r="A443">
        <v>0.35699398797594767</v>
      </c>
      <c r="B443">
        <v>7.9655310621242458E-6</v>
      </c>
      <c r="C443">
        <v>7.9655310621242458E-6</v>
      </c>
      <c r="D443">
        <v>8.8376753507014421</v>
      </c>
      <c r="E443">
        <v>4.0819118386577954E-7</v>
      </c>
    </row>
    <row r="444" spans="1:5" x14ac:dyDescent="0.2">
      <c r="A444">
        <v>0.35773547094187952</v>
      </c>
      <c r="B444">
        <v>7.9833667334669312E-6</v>
      </c>
      <c r="C444">
        <v>7.9833667334669312E-6</v>
      </c>
      <c r="D444">
        <v>8.8577154308617629</v>
      </c>
      <c r="E444">
        <v>4.1379376858303471E-7</v>
      </c>
    </row>
    <row r="445" spans="1:5" x14ac:dyDescent="0.2">
      <c r="A445">
        <v>0.35847695390781137</v>
      </c>
      <c r="B445">
        <v>8.0012024048096165E-6</v>
      </c>
      <c r="C445">
        <v>8.0012024048096165E-6</v>
      </c>
      <c r="D445">
        <v>8.8777555110220838</v>
      </c>
      <c r="E445">
        <v>4.1947325098146239E-7</v>
      </c>
    </row>
    <row r="446" spans="1:5" x14ac:dyDescent="0.2">
      <c r="A446">
        <v>0.35921843687374322</v>
      </c>
      <c r="B446">
        <v>8.0190380761523019E-6</v>
      </c>
      <c r="C446">
        <v>8.0190380761523019E-6</v>
      </c>
      <c r="D446">
        <v>8.8977955911824047</v>
      </c>
      <c r="E446">
        <v>4.2523068651201236E-7</v>
      </c>
    </row>
    <row r="447" spans="1:5" x14ac:dyDescent="0.2">
      <c r="A447">
        <v>0.35995991983967507</v>
      </c>
      <c r="B447">
        <v>8.0368737474949872E-6</v>
      </c>
      <c r="C447">
        <v>8.0368737474949872E-6</v>
      </c>
      <c r="D447">
        <v>8.9178356713427256</v>
      </c>
      <c r="E447">
        <v>4.3106714511211723E-7</v>
      </c>
    </row>
    <row r="448" spans="1:5" x14ac:dyDescent="0.2">
      <c r="A448">
        <v>0.36070140280560692</v>
      </c>
      <c r="B448">
        <v>8.0547094188376726E-6</v>
      </c>
      <c r="C448">
        <v>8.0547094188376726E-6</v>
      </c>
      <c r="D448">
        <v>8.9378757515030465</v>
      </c>
      <c r="E448">
        <v>4.3698371140451933E-7</v>
      </c>
    </row>
    <row r="449" spans="1:5" x14ac:dyDescent="0.2">
      <c r="A449">
        <v>0.36144288577153877</v>
      </c>
      <c r="B449">
        <v>8.072545090180358E-6</v>
      </c>
      <c r="C449">
        <v>8.072545090180358E-6</v>
      </c>
      <c r="D449">
        <v>8.9579158316633674</v>
      </c>
      <c r="E449">
        <v>4.4298148489883806E-7</v>
      </c>
    </row>
    <row r="450" spans="1:5" x14ac:dyDescent="0.2">
      <c r="A450">
        <v>0.36218436873747062</v>
      </c>
      <c r="B450">
        <v>8.0903807615230433E-6</v>
      </c>
      <c r="C450">
        <v>8.0903807615230433E-6</v>
      </c>
      <c r="D450">
        <v>8.9779559118236882</v>
      </c>
      <c r="E450">
        <v>4.4906158019589197E-7</v>
      </c>
    </row>
    <row r="451" spans="1:5" x14ac:dyDescent="0.2">
      <c r="A451">
        <v>0.36292585170340247</v>
      </c>
      <c r="B451">
        <v>8.1082164328657287E-6</v>
      </c>
      <c r="C451">
        <v>8.1082164328657287E-6</v>
      </c>
      <c r="D451">
        <v>8.9979959919840091</v>
      </c>
      <c r="E451">
        <v>4.5522512719483837E-7</v>
      </c>
    </row>
    <row r="452" spans="1:5" x14ac:dyDescent="0.2">
      <c r="A452">
        <v>0.36366733466933432</v>
      </c>
      <c r="B452">
        <v>8.1260521042084141E-6</v>
      </c>
      <c r="C452">
        <v>8.1260521042084141E-6</v>
      </c>
      <c r="D452">
        <v>9.01803607214433</v>
      </c>
      <c r="E452">
        <v>4.6147327130314179E-7</v>
      </c>
    </row>
    <row r="453" spans="1:5" x14ac:dyDescent="0.2">
      <c r="A453">
        <v>0.36440881763526617</v>
      </c>
      <c r="B453">
        <v>8.1438877755510994E-6</v>
      </c>
      <c r="C453">
        <v>8.1438877755510994E-6</v>
      </c>
      <c r="D453">
        <v>9.0380761523046509</v>
      </c>
      <c r="E453">
        <v>4.6780717364943839E-7</v>
      </c>
    </row>
    <row r="454" spans="1:5" x14ac:dyDescent="0.2">
      <c r="A454">
        <v>0.36515030060119802</v>
      </c>
      <c r="B454">
        <v>8.1617234468937848E-6</v>
      </c>
      <c r="C454">
        <v>8.1617234468937848E-6</v>
      </c>
      <c r="D454">
        <v>9.0581162324649718</v>
      </c>
      <c r="E454">
        <v>4.7422801129930917E-7</v>
      </c>
    </row>
    <row r="455" spans="1:5" x14ac:dyDescent="0.2">
      <c r="A455">
        <v>0.36589178356712987</v>
      </c>
      <c r="B455">
        <v>8.1795591182364701E-6</v>
      </c>
      <c r="C455">
        <v>8.1795591182364701E-6</v>
      </c>
      <c r="D455">
        <v>9.0781563126252927</v>
      </c>
      <c r="E455">
        <v>4.8073697747402642E-7</v>
      </c>
    </row>
    <row r="456" spans="1:5" x14ac:dyDescent="0.2">
      <c r="A456">
        <v>0.36663326653306172</v>
      </c>
      <c r="B456">
        <v>8.1973947895791555E-6</v>
      </c>
      <c r="C456">
        <v>8.1973947895791555E-6</v>
      </c>
      <c r="D456">
        <v>9.0981963927856135</v>
      </c>
      <c r="E456">
        <v>4.8733528177229145E-7</v>
      </c>
    </row>
    <row r="457" spans="1:5" x14ac:dyDescent="0.2">
      <c r="A457">
        <v>0.36737474949899357</v>
      </c>
      <c r="B457">
        <v>8.2152304609218409E-6</v>
      </c>
      <c r="C457">
        <v>8.2152304609218409E-6</v>
      </c>
      <c r="D457">
        <v>9.1182364729459344</v>
      </c>
      <c r="E457">
        <v>4.9402415039502683E-7</v>
      </c>
    </row>
    <row r="458" spans="1:5" x14ac:dyDescent="0.2">
      <c r="A458">
        <v>0.36811623246492542</v>
      </c>
      <c r="B458">
        <v>8.2330661322645262E-6</v>
      </c>
      <c r="C458">
        <v>8.2330661322645262E-6</v>
      </c>
      <c r="D458">
        <v>9.1382765531062553</v>
      </c>
      <c r="E458">
        <v>5.008048263732426E-7</v>
      </c>
    </row>
    <row r="459" spans="1:5" x14ac:dyDescent="0.2">
      <c r="A459">
        <v>0.36885771543085727</v>
      </c>
      <c r="B459">
        <v>8.2509018036072116E-6</v>
      </c>
      <c r="C459">
        <v>8.2509018036072116E-6</v>
      </c>
      <c r="D459">
        <v>9.1583166332665762</v>
      </c>
      <c r="E459">
        <v>5.0767856979904218E-7</v>
      </c>
    </row>
    <row r="460" spans="1:5" x14ac:dyDescent="0.2">
      <c r="A460">
        <v>0.36959919839678912</v>
      </c>
      <c r="B460">
        <v>8.268737474949897E-6</v>
      </c>
      <c r="C460">
        <v>8.268737474949897E-6</v>
      </c>
      <c r="D460">
        <v>9.1783567134268971</v>
      </c>
      <c r="E460">
        <v>5.1464665805978556E-7</v>
      </c>
    </row>
    <row r="461" spans="1:5" x14ac:dyDescent="0.2">
      <c r="A461">
        <v>0.37034068136272097</v>
      </c>
      <c r="B461">
        <v>8.2865731462925823E-6</v>
      </c>
      <c r="C461">
        <v>8.2865731462925823E-6</v>
      </c>
      <c r="D461">
        <v>9.198396793587218</v>
      </c>
      <c r="E461">
        <v>5.2171038607548091E-7</v>
      </c>
    </row>
    <row r="462" spans="1:5" x14ac:dyDescent="0.2">
      <c r="A462">
        <v>0.37108216432865282</v>
      </c>
      <c r="B462">
        <v>8.3044088176352677E-6</v>
      </c>
      <c r="C462">
        <v>8.3044088176352677E-6</v>
      </c>
      <c r="D462">
        <v>9.2184368737475388</v>
      </c>
      <c r="E462">
        <v>5.2887106653941991E-7</v>
      </c>
    </row>
    <row r="463" spans="1:5" x14ac:dyDescent="0.2">
      <c r="A463">
        <v>0.37182364729458467</v>
      </c>
      <c r="B463">
        <v>8.322244488977953E-6</v>
      </c>
      <c r="C463">
        <v>8.322244488977953E-6</v>
      </c>
      <c r="D463">
        <v>9.2384769539078597</v>
      </c>
      <c r="E463">
        <v>5.3613003016212986E-7</v>
      </c>
    </row>
    <row r="464" spans="1:5" x14ac:dyDescent="0.2">
      <c r="A464">
        <v>0.37256513026051652</v>
      </c>
      <c r="B464">
        <v>8.3400801603206384E-6</v>
      </c>
      <c r="C464">
        <v>8.3400801603206384E-6</v>
      </c>
      <c r="D464">
        <v>9.2585170340681806</v>
      </c>
      <c r="E464">
        <v>5.4348862591866038E-7</v>
      </c>
    </row>
    <row r="465" spans="1:5" x14ac:dyDescent="0.2">
      <c r="A465">
        <v>0.37330661322644837</v>
      </c>
      <c r="B465">
        <v>8.3579158316633238E-6</v>
      </c>
      <c r="C465">
        <v>8.3579158316633238E-6</v>
      </c>
      <c r="D465">
        <v>9.2785571142285015</v>
      </c>
      <c r="E465">
        <v>5.5094822129927866E-7</v>
      </c>
    </row>
    <row r="466" spans="1:5" x14ac:dyDescent="0.2">
      <c r="A466">
        <v>0.37404809619238022</v>
      </c>
      <c r="B466">
        <v>8.3757515030060091E-6</v>
      </c>
      <c r="C466">
        <v>8.3757515030060091E-6</v>
      </c>
      <c r="D466">
        <v>9.2985971943888224</v>
      </c>
      <c r="E466">
        <v>5.5851020256359051E-7</v>
      </c>
    </row>
    <row r="467" spans="1:5" x14ac:dyDescent="0.2">
      <c r="A467">
        <v>0.37478957915831207</v>
      </c>
      <c r="B467">
        <v>8.3935871743486945E-6</v>
      </c>
      <c r="C467">
        <v>8.3935871743486945E-6</v>
      </c>
      <c r="D467">
        <v>9.3186372745491433</v>
      </c>
      <c r="E467">
        <v>5.6617597499816412E-7</v>
      </c>
    </row>
    <row r="468" spans="1:5" x14ac:dyDescent="0.2">
      <c r="A468">
        <v>0.37553106212424392</v>
      </c>
      <c r="B468">
        <v>8.4114228456913799E-6</v>
      </c>
      <c r="C468">
        <v>8.4114228456913799E-6</v>
      </c>
      <c r="D468">
        <v>9.3386773547094641</v>
      </c>
      <c r="E468">
        <v>5.7394696317767566E-7</v>
      </c>
    </row>
    <row r="469" spans="1:5" x14ac:dyDescent="0.2">
      <c r="A469">
        <v>0.37627254509017577</v>
      </c>
      <c r="B469">
        <v>8.4292585170340652E-6</v>
      </c>
      <c r="C469">
        <v>8.4292585170340652E-6</v>
      </c>
      <c r="D469">
        <v>9.358717434869785</v>
      </c>
      <c r="E469">
        <v>5.8182461122965213E-7</v>
      </c>
    </row>
    <row r="470" spans="1:5" x14ac:dyDescent="0.2">
      <c r="A470">
        <v>0.37701402805610762</v>
      </c>
      <c r="B470">
        <v>8.4470941883767506E-6</v>
      </c>
      <c r="C470">
        <v>8.4470941883767506E-6</v>
      </c>
      <c r="D470">
        <v>9.3787575150301059</v>
      </c>
      <c r="E470">
        <v>5.8981038310284009E-7</v>
      </c>
    </row>
    <row r="471" spans="1:5" x14ac:dyDescent="0.2">
      <c r="A471">
        <v>0.37775551102203947</v>
      </c>
      <c r="B471">
        <v>8.464929859719436E-6</v>
      </c>
      <c r="C471">
        <v>8.464929859719436E-6</v>
      </c>
      <c r="D471">
        <v>9.3987975951904268</v>
      </c>
      <c r="E471">
        <v>5.9790576283925535E-7</v>
      </c>
    </row>
    <row r="472" spans="1:5" x14ac:dyDescent="0.2">
      <c r="A472">
        <v>0.37849699398797132</v>
      </c>
      <c r="B472">
        <v>8.4827655310621213E-6</v>
      </c>
      <c r="C472">
        <v>8.4827655310621213E-6</v>
      </c>
      <c r="D472">
        <v>9.4188376753507477</v>
      </c>
      <c r="E472">
        <v>6.0611225484997924E-7</v>
      </c>
    </row>
    <row r="473" spans="1:5" x14ac:dyDescent="0.2">
      <c r="A473">
        <v>0.37923847695390317</v>
      </c>
      <c r="B473">
        <v>8.5006012024048067E-6</v>
      </c>
      <c r="C473">
        <v>8.5006012024048067E-6</v>
      </c>
      <c r="D473">
        <v>9.4388777555110686</v>
      </c>
      <c r="E473">
        <v>6.1443138419472326E-7</v>
      </c>
    </row>
    <row r="474" spans="1:5" x14ac:dyDescent="0.2">
      <c r="A474">
        <v>0.37997995991983502</v>
      </c>
      <c r="B474">
        <v>8.518436873747492E-6</v>
      </c>
      <c r="C474">
        <v>8.518436873747492E-6</v>
      </c>
      <c r="D474">
        <v>9.4589178356713894</v>
      </c>
      <c r="E474">
        <v>6.2286469686524791E-7</v>
      </c>
    </row>
    <row r="475" spans="1:5" x14ac:dyDescent="0.2">
      <c r="A475">
        <v>0.38072144288576687</v>
      </c>
      <c r="B475">
        <v>8.5362725450901774E-6</v>
      </c>
      <c r="C475">
        <v>8.5362725450901774E-6</v>
      </c>
      <c r="D475">
        <v>9.4789579158317103</v>
      </c>
      <c r="E475">
        <v>6.3141376007265536E-7</v>
      </c>
    </row>
    <row r="476" spans="1:5" x14ac:dyDescent="0.2">
      <c r="A476">
        <v>0.38146292585169872</v>
      </c>
      <c r="B476">
        <v>8.5541082164328628E-6</v>
      </c>
      <c r="C476">
        <v>8.5541082164328628E-6</v>
      </c>
      <c r="D476">
        <v>9.4989979959920312</v>
      </c>
      <c r="E476">
        <v>6.4008016253864144E-7</v>
      </c>
    </row>
    <row r="477" spans="1:5" x14ac:dyDescent="0.2">
      <c r="A477">
        <v>0.38220440881763057</v>
      </c>
      <c r="B477">
        <v>8.5719438877755481E-6</v>
      </c>
      <c r="C477">
        <v>8.5719438877755481E-6</v>
      </c>
      <c r="D477">
        <v>9.5190380761523521</v>
      </c>
      <c r="E477">
        <v>6.4886551479072822E-7</v>
      </c>
    </row>
    <row r="478" spans="1:5" x14ac:dyDescent="0.2">
      <c r="A478">
        <v>0.38294589178356242</v>
      </c>
      <c r="B478">
        <v>8.5897795591182335E-6</v>
      </c>
      <c r="C478">
        <v>8.5897795591182335E-6</v>
      </c>
      <c r="D478">
        <v>9.539078156312673</v>
      </c>
      <c r="E478">
        <v>6.5777144946156684E-7</v>
      </c>
    </row>
    <row r="479" spans="1:5" x14ac:dyDescent="0.2">
      <c r="A479">
        <v>0.38368737474949427</v>
      </c>
      <c r="B479">
        <v>8.6076152304609189E-6</v>
      </c>
      <c r="C479">
        <v>8.6076152304609189E-6</v>
      </c>
      <c r="D479">
        <v>9.5591182364729939</v>
      </c>
      <c r="E479">
        <v>6.6679962159232984E-7</v>
      </c>
    </row>
    <row r="480" spans="1:5" x14ac:dyDescent="0.2">
      <c r="A480">
        <v>0.38442885771542612</v>
      </c>
      <c r="B480">
        <v>8.6254509018036042E-6</v>
      </c>
      <c r="C480">
        <v>8.6254509018036042E-6</v>
      </c>
      <c r="D480">
        <v>9.5791583166333147</v>
      </c>
      <c r="E480">
        <v>6.7595170894028589E-7</v>
      </c>
    </row>
    <row r="481" spans="1:5" x14ac:dyDescent="0.2">
      <c r="A481">
        <v>0.38517034068135797</v>
      </c>
      <c r="B481">
        <v>8.6432865731462896E-6</v>
      </c>
      <c r="C481">
        <v>8.6432865731462896E-6</v>
      </c>
      <c r="D481">
        <v>9.5991983967936356</v>
      </c>
      <c r="E481">
        <v>6.8522941229057835E-7</v>
      </c>
    </row>
    <row r="482" spans="1:5" x14ac:dyDescent="0.2">
      <c r="A482">
        <v>0.38591182364728982</v>
      </c>
      <c r="B482">
        <v>8.6611222444889749E-6</v>
      </c>
      <c r="C482">
        <v>8.6611222444889749E-6</v>
      </c>
      <c r="D482">
        <v>9.6192384769539565</v>
      </c>
      <c r="E482">
        <v>6.9463445577230085E-7</v>
      </c>
    </row>
    <row r="483" spans="1:5" x14ac:dyDescent="0.2">
      <c r="A483">
        <v>0.38665330661322167</v>
      </c>
      <c r="B483">
        <v>8.6789579158316603E-6</v>
      </c>
      <c r="C483">
        <v>8.6789579158316603E-6</v>
      </c>
      <c r="D483">
        <v>9.6392785571142774</v>
      </c>
      <c r="E483">
        <v>7.0416858717889298E-7</v>
      </c>
    </row>
    <row r="484" spans="1:5" x14ac:dyDescent="0.2">
      <c r="A484">
        <v>0.38739478957915352</v>
      </c>
      <c r="B484">
        <v>8.6967935871743457E-6</v>
      </c>
      <c r="C484">
        <v>8.6967935871743457E-6</v>
      </c>
      <c r="D484">
        <v>9.6593186372745983</v>
      </c>
      <c r="E484">
        <v>7.1383357829295237E-7</v>
      </c>
    </row>
    <row r="485" spans="1:5" x14ac:dyDescent="0.2">
      <c r="A485">
        <v>0.38813627254508537</v>
      </c>
      <c r="B485">
        <v>8.714629258517031E-6</v>
      </c>
      <c r="C485">
        <v>8.714629258517031E-6</v>
      </c>
      <c r="D485">
        <v>9.6793587174349192</v>
      </c>
      <c r="E485">
        <v>7.2363122521548542E-7</v>
      </c>
    </row>
    <row r="486" spans="1:5" x14ac:dyDescent="0.2">
      <c r="A486">
        <v>0.38887775551101722</v>
      </c>
      <c r="B486">
        <v>8.7324649298597164E-6</v>
      </c>
      <c r="C486">
        <v>8.7324649298597164E-6</v>
      </c>
      <c r="D486">
        <v>9.69939879759524</v>
      </c>
      <c r="E486">
        <v>7.3356334869969705E-7</v>
      </c>
    </row>
    <row r="487" spans="1:5" x14ac:dyDescent="0.2">
      <c r="A487">
        <v>0.38961923847694907</v>
      </c>
      <c r="B487">
        <v>8.7503006012024018E-6</v>
      </c>
      <c r="C487">
        <v>8.7503006012024018E-6</v>
      </c>
      <c r="D487">
        <v>9.7194388777555609</v>
      </c>
      <c r="E487">
        <v>7.4363179448934162E-7</v>
      </c>
    </row>
    <row r="488" spans="1:5" x14ac:dyDescent="0.2">
      <c r="A488">
        <v>0.39036072144288092</v>
      </c>
      <c r="B488">
        <v>8.7681362725450871E-6</v>
      </c>
      <c r="C488">
        <v>8.7681362725450871E-6</v>
      </c>
      <c r="D488">
        <v>9.7394789579158818</v>
      </c>
      <c r="E488">
        <v>7.5383843366173863E-7</v>
      </c>
    </row>
    <row r="489" spans="1:5" x14ac:dyDescent="0.2">
      <c r="A489">
        <v>0.39110220440881277</v>
      </c>
      <c r="B489">
        <v>8.7859719438877725E-6</v>
      </c>
      <c r="C489">
        <v>8.7859719438877725E-6</v>
      </c>
      <c r="D489">
        <v>9.7595190380762027</v>
      </c>
      <c r="E489">
        <v>7.6418516297547521E-7</v>
      </c>
    </row>
    <row r="490" spans="1:5" x14ac:dyDescent="0.2">
      <c r="A490">
        <v>0.39184368737474462</v>
      </c>
      <c r="B490">
        <v>8.8038076152304578E-6</v>
      </c>
      <c r="C490">
        <v>8.8038076152304578E-6</v>
      </c>
      <c r="D490">
        <v>9.7795591182365236</v>
      </c>
      <c r="E490">
        <v>7.7467390522290187E-7</v>
      </c>
    </row>
    <row r="491" spans="1:5" x14ac:dyDescent="0.2">
      <c r="A491">
        <v>0.39258517034067647</v>
      </c>
      <c r="B491">
        <v>8.8216432865731432E-6</v>
      </c>
      <c r="C491">
        <v>8.8216432865731432E-6</v>
      </c>
      <c r="D491">
        <v>9.7995991983968445</v>
      </c>
      <c r="E491">
        <v>7.8530660958744632E-7</v>
      </c>
    </row>
    <row r="492" spans="1:5" x14ac:dyDescent="0.2">
      <c r="A492">
        <v>0.39332665330660832</v>
      </c>
      <c r="B492">
        <v>8.8394789579158286E-6</v>
      </c>
      <c r="C492">
        <v>8.8394789579158286E-6</v>
      </c>
      <c r="D492">
        <v>9.8196392785571653</v>
      </c>
      <c r="E492">
        <v>7.9608525200584989E-7</v>
      </c>
    </row>
    <row r="493" spans="1:5" x14ac:dyDescent="0.2">
      <c r="A493">
        <v>0.39406813627254017</v>
      </c>
      <c r="B493">
        <v>8.8573146292585139E-6</v>
      </c>
      <c r="C493">
        <v>8.8573146292585139E-6</v>
      </c>
      <c r="D493">
        <v>9.8396793587174862</v>
      </c>
      <c r="E493">
        <v>8.0701183553536422E-7</v>
      </c>
    </row>
    <row r="494" spans="1:5" x14ac:dyDescent="0.2">
      <c r="A494">
        <v>0.39480961923847202</v>
      </c>
      <c r="B494">
        <v>8.8751503006011993E-6</v>
      </c>
      <c r="C494">
        <v>8.8751503006011993E-6</v>
      </c>
      <c r="D494">
        <v>9.8597194388778071</v>
      </c>
      <c r="E494">
        <v>8.1808839072598598E-7</v>
      </c>
    </row>
    <row r="495" spans="1:5" x14ac:dyDescent="0.2">
      <c r="A495">
        <v>0.39555110220440387</v>
      </c>
      <c r="B495">
        <v>8.8929859719438847E-6</v>
      </c>
      <c r="C495">
        <v>8.8929859719438847E-6</v>
      </c>
      <c r="D495">
        <v>9.879759519038128</v>
      </c>
      <c r="E495">
        <v>8.293169759978153E-7</v>
      </c>
    </row>
    <row r="496" spans="1:5" x14ac:dyDescent="0.2">
      <c r="A496">
        <v>0.39629258517033572</v>
      </c>
      <c r="B496">
        <v>8.91082164328657E-6</v>
      </c>
      <c r="C496">
        <v>8.91082164328657E-6</v>
      </c>
      <c r="D496">
        <v>9.8997995991984489</v>
      </c>
      <c r="E496">
        <v>8.4069967802357351E-7</v>
      </c>
    </row>
    <row r="497" spans="1:5" x14ac:dyDescent="0.2">
      <c r="A497">
        <v>0.39703406813626757</v>
      </c>
      <c r="B497">
        <v>8.9286573146292554E-6</v>
      </c>
      <c r="C497">
        <v>8.9286573146292554E-6</v>
      </c>
      <c r="D497">
        <v>9.9198396793587698</v>
      </c>
      <c r="E497">
        <v>8.5223861211639213E-7</v>
      </c>
    </row>
    <row r="498" spans="1:5" x14ac:dyDescent="0.2">
      <c r="A498">
        <v>0.39777555110219942</v>
      </c>
      <c r="B498">
        <v>8.9464929859719408E-6</v>
      </c>
      <c r="C498">
        <v>8.9464929859719408E-6</v>
      </c>
      <c r="D498">
        <v>9.9398797595190906</v>
      </c>
      <c r="E498">
        <v>8.6393592262290239E-7</v>
      </c>
    </row>
    <row r="499" spans="1:5" x14ac:dyDescent="0.2">
      <c r="A499">
        <v>0.39851703406813127</v>
      </c>
      <c r="B499">
        <v>8.9643286573146261E-6</v>
      </c>
      <c r="C499">
        <v>8.9643286573146261E-6</v>
      </c>
      <c r="D499">
        <v>9.9599198396794115</v>
      </c>
      <c r="E499">
        <v>8.7579378332174361E-7</v>
      </c>
    </row>
    <row r="500" spans="1:5" x14ac:dyDescent="0.2">
      <c r="A500">
        <v>0.39925851703406312</v>
      </c>
      <c r="B500">
        <v>8.9821643286573115E-6</v>
      </c>
      <c r="C500">
        <v>8.9821643286573115E-6</v>
      </c>
      <c r="D500">
        <v>9.9799599198397324</v>
      </c>
      <c r="E500">
        <v>8.8781439782751617E-7</v>
      </c>
    </row>
    <row r="501" spans="1:5" x14ac:dyDescent="0.2">
      <c r="A501">
        <v>0.39999999999999497</v>
      </c>
      <c r="B501">
        <v>8.9999999999999968E-6</v>
      </c>
      <c r="C501">
        <v>8.9999999999999968E-6</v>
      </c>
      <c r="D501">
        <v>10.000000000000053</v>
      </c>
      <c r="E501">
        <v>9.0000000000030542E-7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514-7D97-DE4F-A7A1-6992B54CAA75}">
  <dimension ref="A1:H548"/>
  <sheetViews>
    <sheetView topLeftCell="C1" workbookViewId="0">
      <selection activeCell="B11" sqref="B11"/>
    </sheetView>
  </sheetViews>
  <sheetFormatPr baseColWidth="10" defaultRowHeight="16" x14ac:dyDescent="0.2"/>
  <cols>
    <col min="4" max="4" width="15.33203125" bestFit="1" customWidth="1"/>
    <col min="5" max="5" width="18.5" bestFit="1" customWidth="1"/>
  </cols>
  <sheetData>
    <row r="1" spans="1:8" x14ac:dyDescent="0.2">
      <c r="A1" t="s">
        <v>15</v>
      </c>
      <c r="B1" s="3">
        <f>MIN(B6:B505)</f>
        <v>0.03</v>
      </c>
      <c r="C1" s="1">
        <f t="shared" ref="C1:H1" si="0">MIN(C6:C505)</f>
        <v>4.9999999999999998E-7</v>
      </c>
      <c r="D1" s="1">
        <f t="shared" si="0"/>
        <v>7.5000000000000002E-7</v>
      </c>
      <c r="E1" s="3">
        <f t="shared" si="0"/>
        <v>0</v>
      </c>
      <c r="F1" s="1">
        <f t="shared" si="0"/>
        <v>2.999999999999995E-9</v>
      </c>
      <c r="G1" s="1">
        <f t="shared" si="0"/>
        <v>2.999999999999995E-9</v>
      </c>
      <c r="H1" s="1">
        <f t="shared" si="0"/>
        <v>2.9999999999999948E-10</v>
      </c>
    </row>
    <row r="2" spans="1:8" x14ac:dyDescent="0.2">
      <c r="A2" t="s">
        <v>16</v>
      </c>
      <c r="B2" s="3">
        <f t="shared" ref="B2:H2" si="1">MAX(B6:B505)</f>
        <v>0.39999999999999497</v>
      </c>
      <c r="C2" s="1">
        <f t="shared" si="1"/>
        <v>6.000000000000045E-6</v>
      </c>
      <c r="D2" s="1">
        <f t="shared" si="1"/>
        <v>1.7500000000000091E-6</v>
      </c>
      <c r="E2" s="3">
        <f t="shared" si="1"/>
        <v>10.000000000000053</v>
      </c>
      <c r="F2" s="1">
        <f t="shared" si="1"/>
        <v>2.6999999999999233E-7</v>
      </c>
      <c r="G2" s="1">
        <f t="shared" si="1"/>
        <v>2.6999999999999233E-7</v>
      </c>
      <c r="H2" s="1">
        <f t="shared" si="1"/>
        <v>2.6999999999999233E-8</v>
      </c>
    </row>
    <row r="3" spans="1:8" x14ac:dyDescent="0.2">
      <c r="A3" t="s">
        <v>23</v>
      </c>
      <c r="B3" s="3">
        <f>MEDIAN(B6:B505)</f>
        <v>0.21499999999999836</v>
      </c>
      <c r="C3" s="1">
        <f t="shared" ref="C3:H3" si="2">MEDIAN(C6:C505)</f>
        <v>3.2500000000000206E-6</v>
      </c>
      <c r="D3" s="1">
        <f t="shared" si="2"/>
        <v>1.2500000000000045E-6</v>
      </c>
      <c r="E3" s="3">
        <f t="shared" si="2"/>
        <v>4.9999999999999938</v>
      </c>
      <c r="F3" s="1">
        <f t="shared" si="2"/>
        <v>2.8460788236204916E-8</v>
      </c>
      <c r="G3" s="1">
        <f t="shared" si="2"/>
        <v>2.8460788236204916E-8</v>
      </c>
      <c r="H3" s="1">
        <f t="shared" si="2"/>
        <v>2.8460788236204912E-9</v>
      </c>
    </row>
    <row r="4" spans="1:8" x14ac:dyDescent="0.2">
      <c r="A4" t="s">
        <v>12</v>
      </c>
    </row>
    <row r="5" spans="1:8" x14ac:dyDescent="0.2">
      <c r="B5" s="4" t="s">
        <v>17</v>
      </c>
      <c r="C5" s="4" t="s">
        <v>18</v>
      </c>
      <c r="D5" s="4" t="s">
        <v>13</v>
      </c>
      <c r="E5" s="4" t="s">
        <v>19</v>
      </c>
      <c r="F5" s="4" t="s">
        <v>20</v>
      </c>
      <c r="G5" s="4" t="s">
        <v>21</v>
      </c>
      <c r="H5" t="s">
        <v>22</v>
      </c>
    </row>
    <row r="6" spans="1:8" x14ac:dyDescent="0.2">
      <c r="B6" s="3">
        <v>0.03</v>
      </c>
      <c r="C6" s="1">
        <v>4.9999999999999998E-7</v>
      </c>
      <c r="D6" s="1">
        <v>7.5000000000000002E-7</v>
      </c>
      <c r="E6" s="3">
        <v>0</v>
      </c>
      <c r="F6" s="1">
        <v>2.999999999999995E-9</v>
      </c>
      <c r="G6" s="1">
        <v>2.999999999999995E-9</v>
      </c>
      <c r="H6" s="1">
        <v>2.9999999999999948E-10</v>
      </c>
    </row>
    <row r="7" spans="1:8" x14ac:dyDescent="0.2">
      <c r="B7" s="3">
        <v>3.0741482965931863E-2</v>
      </c>
      <c r="C7" s="1">
        <v>5.1102204408817632E-7</v>
      </c>
      <c r="D7" s="1">
        <v>7.520040080160321E-7</v>
      </c>
      <c r="E7" s="3">
        <v>2.004008016032064E-2</v>
      </c>
      <c r="F7" s="1">
        <v>3.0271753085702848E-9</v>
      </c>
      <c r="G7" s="1">
        <v>3.0271753085702848E-9</v>
      </c>
      <c r="H7" s="1">
        <v>3.0271753085702847E-10</v>
      </c>
    </row>
    <row r="8" spans="1:8" x14ac:dyDescent="0.2">
      <c r="B8" s="3">
        <v>3.1482965931863727E-2</v>
      </c>
      <c r="C8" s="1">
        <v>5.2204408817635267E-7</v>
      </c>
      <c r="D8" s="1">
        <v>7.5400801603206418E-7</v>
      </c>
      <c r="E8" s="3">
        <v>4.0080160320641281E-2</v>
      </c>
      <c r="F8" s="1">
        <v>3.0545967829392051E-9</v>
      </c>
      <c r="G8" s="1">
        <v>3.0545967829392051E-9</v>
      </c>
      <c r="H8" s="1">
        <v>3.0545967829392052E-10</v>
      </c>
    </row>
    <row r="9" spans="1:8" x14ac:dyDescent="0.2">
      <c r="B9" s="3">
        <v>3.2224448897795591E-2</v>
      </c>
      <c r="C9" s="1">
        <v>5.3306613226452902E-7</v>
      </c>
      <c r="D9" s="1">
        <v>7.5601202404809627E-7</v>
      </c>
      <c r="E9" s="3">
        <v>6.0120240480961921E-2</v>
      </c>
      <c r="F9" s="1">
        <v>3.0822666529839231E-9</v>
      </c>
      <c r="G9" s="1">
        <v>3.0822666529839231E-9</v>
      </c>
      <c r="H9" s="1">
        <v>3.0822666529839229E-10</v>
      </c>
    </row>
    <row r="10" spans="1:8" x14ac:dyDescent="0.2">
      <c r="B10" s="3">
        <v>3.2965931863727455E-2</v>
      </c>
      <c r="C10" s="1">
        <v>5.4408817635270536E-7</v>
      </c>
      <c r="D10" s="1">
        <v>7.5801603206412835E-7</v>
      </c>
      <c r="E10" s="3">
        <v>8.0160320641282562E-2</v>
      </c>
      <c r="F10" s="1">
        <v>3.1101871687808404E-9</v>
      </c>
      <c r="G10" s="1">
        <v>3.1101871687808404E-9</v>
      </c>
      <c r="H10" s="1">
        <v>3.1101871687808405E-10</v>
      </c>
    </row>
    <row r="11" spans="1:8" x14ac:dyDescent="0.2">
      <c r="B11" s="3">
        <v>3.3707414829659318E-2</v>
      </c>
      <c r="C11" s="1">
        <v>5.5511022044088171E-7</v>
      </c>
      <c r="D11" s="1">
        <v>7.6002004008016043E-7</v>
      </c>
      <c r="E11" s="3">
        <v>0.1002004008016032</v>
      </c>
      <c r="F11" s="1">
        <v>3.1383606007884984E-9</v>
      </c>
      <c r="G11" s="1">
        <v>3.1383606007884984E-9</v>
      </c>
      <c r="H11" s="1">
        <v>3.1383606007884985E-10</v>
      </c>
    </row>
    <row r="12" spans="1:8" x14ac:dyDescent="0.2">
      <c r="B12" s="3">
        <v>3.4448897795591182E-2</v>
      </c>
      <c r="C12" s="1">
        <v>5.6613226452905806E-7</v>
      </c>
      <c r="D12" s="1">
        <v>7.6202404809619251E-7</v>
      </c>
      <c r="E12" s="3">
        <v>0.12024048096192383</v>
      </c>
      <c r="F12" s="1">
        <v>3.166789240032255E-9</v>
      </c>
      <c r="G12" s="1">
        <v>3.166789240032255E-9</v>
      </c>
      <c r="H12" s="1">
        <v>3.166789240032255E-10</v>
      </c>
    </row>
    <row r="13" spans="1:8" x14ac:dyDescent="0.2">
      <c r="B13" s="3">
        <v>3.5190380761523046E-2</v>
      </c>
      <c r="C13" s="1">
        <v>5.771543086172344E-7</v>
      </c>
      <c r="D13" s="1">
        <v>7.6402805611222459E-7</v>
      </c>
      <c r="E13" s="3">
        <v>0.14028056112224446</v>
      </c>
      <c r="F13" s="1">
        <v>3.1954753982905597E-9</v>
      </c>
      <c r="G13" s="1">
        <v>3.1954753982905597E-9</v>
      </c>
      <c r="H13" s="1">
        <v>3.1954753982905599E-10</v>
      </c>
    </row>
    <row r="14" spans="1:8" x14ac:dyDescent="0.2">
      <c r="B14" s="3">
        <v>3.593186372745491E-2</v>
      </c>
      <c r="C14" s="1">
        <v>5.8817635270541075E-7</v>
      </c>
      <c r="D14" s="1">
        <v>7.6603206412825668E-7</v>
      </c>
      <c r="E14" s="3">
        <v>0.1603206412825651</v>
      </c>
      <c r="F14" s="1">
        <v>3.2244214082829982E-9</v>
      </c>
      <c r="G14" s="1">
        <v>3.2244214082829982E-9</v>
      </c>
      <c r="H14" s="1">
        <v>3.2244214082829983E-10</v>
      </c>
    </row>
    <row r="15" spans="1:8" x14ac:dyDescent="0.2">
      <c r="B15" s="3">
        <v>3.6673346693386774E-2</v>
      </c>
      <c r="C15" s="1">
        <v>5.991983967935871E-7</v>
      </c>
      <c r="D15" s="1">
        <v>7.6803607214428876E-7</v>
      </c>
      <c r="E15" s="3">
        <v>0.18036072144288573</v>
      </c>
      <c r="F15" s="1">
        <v>3.2536296238599114E-9</v>
      </c>
      <c r="G15" s="1">
        <v>3.2536296238599114E-9</v>
      </c>
      <c r="H15" s="1">
        <v>3.2536296238599116E-10</v>
      </c>
    </row>
    <row r="16" spans="1:8" x14ac:dyDescent="0.2">
      <c r="B16" s="3">
        <v>3.7414829659318638E-2</v>
      </c>
      <c r="C16" s="1">
        <v>6.1022044088176344E-7</v>
      </c>
      <c r="D16" s="1">
        <v>7.7004008016032084E-7</v>
      </c>
      <c r="E16" s="3">
        <v>0.20040080160320636</v>
      </c>
      <c r="F16" s="1">
        <v>3.2831024201938543E-9</v>
      </c>
      <c r="G16" s="1">
        <v>3.2831024201938543E-9</v>
      </c>
      <c r="H16" s="1">
        <v>3.2831024201938544E-10</v>
      </c>
    </row>
    <row r="17" spans="2:8" x14ac:dyDescent="0.2">
      <c r="B17" s="3">
        <v>3.8156312625250502E-2</v>
      </c>
      <c r="C17" s="1">
        <v>6.2124248496993979E-7</v>
      </c>
      <c r="D17" s="1">
        <v>7.7204408817635292E-7</v>
      </c>
      <c r="E17" s="3">
        <v>0.220440881763527</v>
      </c>
      <c r="F17" s="1">
        <v>3.3128421939727201E-9</v>
      </c>
      <c r="G17" s="1">
        <v>3.3128421939727201E-9</v>
      </c>
      <c r="H17" s="1">
        <v>3.31284219397272E-10</v>
      </c>
    </row>
    <row r="18" spans="2:8" x14ac:dyDescent="0.2">
      <c r="B18" s="3">
        <v>3.8897795591182366E-2</v>
      </c>
      <c r="C18" s="1">
        <v>6.3226452905811614E-7</v>
      </c>
      <c r="D18" s="1">
        <v>7.7404809619238501E-7</v>
      </c>
      <c r="E18" s="3">
        <v>0.24048096192384763</v>
      </c>
      <c r="F18" s="1">
        <v>3.3428513635946814E-9</v>
      </c>
      <c r="G18" s="1">
        <v>3.3428513635946814E-9</v>
      </c>
      <c r="H18" s="1">
        <v>3.3428513635946816E-10</v>
      </c>
    </row>
    <row r="19" spans="2:8" x14ac:dyDescent="0.2">
      <c r="B19" s="3">
        <v>3.963927855711423E-2</v>
      </c>
      <c r="C19" s="1">
        <v>6.4328657314629248E-7</v>
      </c>
      <c r="D19" s="1">
        <v>7.7605210420841709E-7</v>
      </c>
      <c r="E19" s="3">
        <v>0.26052104208416826</v>
      </c>
      <c r="F19" s="1">
        <v>3.3731323693647819E-9</v>
      </c>
      <c r="G19" s="1">
        <v>3.3731323693647819E-9</v>
      </c>
      <c r="H19" s="1">
        <v>3.3731323693647819E-10</v>
      </c>
    </row>
    <row r="20" spans="2:8" x14ac:dyDescent="0.2">
      <c r="B20" s="3">
        <v>4.0380761523046094E-2</v>
      </c>
      <c r="C20" s="1">
        <v>6.5430861723446883E-7</v>
      </c>
      <c r="D20" s="1">
        <v>7.7805611222444917E-7</v>
      </c>
      <c r="E20" s="3">
        <v>0.28056112224448893</v>
      </c>
      <c r="F20" s="1">
        <v>3.4036876736934218E-9</v>
      </c>
      <c r="G20" s="1">
        <v>3.4036876736934218E-9</v>
      </c>
      <c r="H20" s="1">
        <v>3.4036876736934219E-10</v>
      </c>
    </row>
    <row r="21" spans="2:8" x14ac:dyDescent="0.2">
      <c r="B21" s="3">
        <v>4.1122244488977958E-2</v>
      </c>
      <c r="C21" s="1">
        <v>6.6533066132264518E-7</v>
      </c>
      <c r="D21" s="1">
        <v>7.8006012024048125E-7</v>
      </c>
      <c r="E21" s="3">
        <v>0.30060120240480959</v>
      </c>
      <c r="F21" s="1">
        <v>3.43451976129658E-9</v>
      </c>
      <c r="G21" s="1">
        <v>3.43451976129658E-9</v>
      </c>
      <c r="H21" s="1">
        <v>3.4345197612965802E-10</v>
      </c>
    </row>
    <row r="22" spans="2:8" x14ac:dyDescent="0.2">
      <c r="B22" s="3">
        <v>4.1863727454909822E-2</v>
      </c>
      <c r="C22" s="1">
        <v>6.7635270541082152E-7</v>
      </c>
      <c r="D22" s="1">
        <v>7.8206412825651334E-7</v>
      </c>
      <c r="E22" s="3">
        <v>0.32064128256513025</v>
      </c>
      <c r="F22" s="1">
        <v>3.4656311393979108E-9</v>
      </c>
      <c r="G22" s="1">
        <v>3.4656311393979108E-9</v>
      </c>
      <c r="H22" s="1">
        <v>3.4656311393979109E-10</v>
      </c>
    </row>
    <row r="23" spans="2:8" x14ac:dyDescent="0.2">
      <c r="B23" s="3">
        <v>4.2605210420841685E-2</v>
      </c>
      <c r="C23" s="1">
        <v>6.8737474949899787E-7</v>
      </c>
      <c r="D23" s="1">
        <v>7.8406813627254542E-7</v>
      </c>
      <c r="E23" s="3">
        <v>0.34068136272545091</v>
      </c>
      <c r="F23" s="1">
        <v>3.4970243379325587E-9</v>
      </c>
      <c r="G23" s="1">
        <v>3.4970243379325587E-9</v>
      </c>
      <c r="H23" s="1">
        <v>3.4970243379325586E-10</v>
      </c>
    </row>
    <row r="24" spans="2:8" x14ac:dyDescent="0.2">
      <c r="B24" s="3">
        <v>4.3346693386773549E-2</v>
      </c>
      <c r="C24" s="1">
        <v>6.9839679358717422E-7</v>
      </c>
      <c r="D24" s="1">
        <v>7.860721442885775E-7</v>
      </c>
      <c r="E24" s="3">
        <v>0.36072144288577157</v>
      </c>
      <c r="F24" s="1">
        <v>3.5287019097529349E-9</v>
      </c>
      <c r="G24" s="1">
        <v>3.5287019097529349E-9</v>
      </c>
      <c r="H24" s="1">
        <v>3.5287019097529346E-10</v>
      </c>
    </row>
    <row r="25" spans="2:8" x14ac:dyDescent="0.2">
      <c r="B25" s="3">
        <v>4.4088176352705413E-2</v>
      </c>
      <c r="C25" s="1">
        <v>7.0941883767535056E-7</v>
      </c>
      <c r="D25" s="1">
        <v>7.8807615230460958E-7</v>
      </c>
      <c r="E25" s="3">
        <v>0.38076152304609223</v>
      </c>
      <c r="F25" s="1">
        <v>3.5606664308363043E-9</v>
      </c>
      <c r="G25" s="1">
        <v>3.5606664308363043E-9</v>
      </c>
      <c r="H25" s="1">
        <v>3.5606664308363044E-10</v>
      </c>
    </row>
    <row r="26" spans="2:8" x14ac:dyDescent="0.2">
      <c r="B26" s="3">
        <v>4.4829659318637277E-2</v>
      </c>
      <c r="C26" s="1">
        <v>7.2044088176352691E-7</v>
      </c>
      <c r="D26" s="1">
        <v>7.9008016032064166E-7</v>
      </c>
      <c r="E26" s="3">
        <v>0.40080160320641289</v>
      </c>
      <c r="F26" s="1">
        <v>3.592920500494241E-9</v>
      </c>
      <c r="G26" s="1">
        <v>3.592920500494241E-9</v>
      </c>
      <c r="H26" s="1">
        <v>3.5929205004942408E-10</v>
      </c>
    </row>
    <row r="27" spans="2:8" x14ac:dyDescent="0.2">
      <c r="B27" s="3">
        <v>4.5571142284569141E-2</v>
      </c>
      <c r="C27" s="1">
        <v>7.3146292585170326E-7</v>
      </c>
      <c r="D27" s="1">
        <v>7.9208416833667375E-7</v>
      </c>
      <c r="E27" s="3">
        <v>0.42084168336673355</v>
      </c>
      <c r="F27" s="1">
        <v>3.6254667415840582E-9</v>
      </c>
      <c r="G27" s="1">
        <v>3.6254667415840582E-9</v>
      </c>
      <c r="H27" s="1">
        <v>3.625466741584058E-10</v>
      </c>
    </row>
    <row r="28" spans="2:8" x14ac:dyDescent="0.2">
      <c r="B28" s="3">
        <v>4.6312625250501005E-2</v>
      </c>
      <c r="C28" s="1">
        <v>7.424849699398796E-7</v>
      </c>
      <c r="D28" s="1">
        <v>7.9408817635270583E-7</v>
      </c>
      <c r="E28" s="3">
        <v>0.44088176352705422</v>
      </c>
      <c r="F28" s="1">
        <v>3.6583078007220142E-9</v>
      </c>
      <c r="G28" s="1">
        <v>3.6583078007220142E-9</v>
      </c>
      <c r="H28" s="1">
        <v>3.6583078007220142E-10</v>
      </c>
    </row>
    <row r="29" spans="2:8" x14ac:dyDescent="0.2">
      <c r="B29" s="3">
        <v>4.7054108216432869E-2</v>
      </c>
      <c r="C29" s="1">
        <v>7.5350701402805595E-7</v>
      </c>
      <c r="D29" s="1">
        <v>7.9609218436873791E-7</v>
      </c>
      <c r="E29" s="3">
        <v>0.46092184368737488</v>
      </c>
      <c r="F29" s="1">
        <v>3.6914463484985871E-9</v>
      </c>
      <c r="G29" s="1">
        <v>3.6914463484985871E-9</v>
      </c>
      <c r="H29" s="1">
        <v>3.691446348498587E-10</v>
      </c>
    </row>
    <row r="30" spans="2:8" x14ac:dyDescent="0.2">
      <c r="B30" s="3">
        <v>4.7795591182364733E-2</v>
      </c>
      <c r="C30" s="1">
        <v>7.645290581162323E-7</v>
      </c>
      <c r="D30" s="1">
        <v>7.9809619238476999E-7</v>
      </c>
      <c r="E30" s="3">
        <v>0.48096192384769554</v>
      </c>
      <c r="F30" s="1">
        <v>3.7248850796956136E-9</v>
      </c>
      <c r="G30" s="1">
        <v>3.7248850796956136E-9</v>
      </c>
      <c r="H30" s="1">
        <v>3.7248850796956137E-10</v>
      </c>
    </row>
    <row r="31" spans="2:8" x14ac:dyDescent="0.2">
      <c r="B31" s="3">
        <v>4.8537074148296597E-2</v>
      </c>
      <c r="C31" s="1">
        <v>7.7555110220440864E-7</v>
      </c>
      <c r="D31" s="1">
        <v>8.0010020040080208E-7</v>
      </c>
      <c r="E31" s="3">
        <v>0.5010020040080162</v>
      </c>
      <c r="F31" s="1">
        <v>3.7586267135054797E-9</v>
      </c>
      <c r="G31" s="1">
        <v>3.7586267135054797E-9</v>
      </c>
      <c r="H31" s="1">
        <v>3.7586267135054796E-10</v>
      </c>
    </row>
    <row r="32" spans="2:8" x14ac:dyDescent="0.2">
      <c r="B32" s="3">
        <v>4.9278557114228461E-2</v>
      </c>
      <c r="C32" s="1">
        <v>7.8657314629258499E-7</v>
      </c>
      <c r="D32" s="1">
        <v>8.0210420841683416E-7</v>
      </c>
      <c r="E32" s="3">
        <v>0.52104208416833686</v>
      </c>
      <c r="F32" s="1">
        <v>3.7926739937521617E-9</v>
      </c>
      <c r="G32" s="1">
        <v>3.7926739937521617E-9</v>
      </c>
      <c r="H32" s="1">
        <v>3.7926739937521619E-10</v>
      </c>
    </row>
    <row r="33" spans="2:8" x14ac:dyDescent="0.2">
      <c r="B33" s="3">
        <v>5.0020040080160325E-2</v>
      </c>
      <c r="C33" s="1">
        <v>7.9759519038076134E-7</v>
      </c>
      <c r="D33" s="1">
        <v>8.0410821643286624E-7</v>
      </c>
      <c r="E33" s="3">
        <v>0.54108216432865752</v>
      </c>
      <c r="F33" s="1">
        <v>3.8270296891144037E-9</v>
      </c>
      <c r="G33" s="1">
        <v>3.8270296891144037E-9</v>
      </c>
      <c r="H33" s="1">
        <v>3.8270296891144037E-10</v>
      </c>
    </row>
    <row r="34" spans="2:8" x14ac:dyDescent="0.2">
      <c r="B34" s="3">
        <v>5.0761523046092188E-2</v>
      </c>
      <c r="C34" s="1">
        <v>8.0861723446893768E-7</v>
      </c>
      <c r="D34" s="1">
        <v>8.0611222444889832E-7</v>
      </c>
      <c r="E34" s="3">
        <v>0.56112224448897818</v>
      </c>
      <c r="F34" s="1">
        <v>3.8616965933508387E-9</v>
      </c>
      <c r="G34" s="1">
        <v>3.8616965933508387E-9</v>
      </c>
      <c r="H34" s="1">
        <v>3.8616965933508385E-10</v>
      </c>
    </row>
    <row r="35" spans="2:8" x14ac:dyDescent="0.2">
      <c r="B35" s="3">
        <v>5.1503006012024052E-2</v>
      </c>
      <c r="C35" s="1">
        <v>8.1963927855711403E-7</v>
      </c>
      <c r="D35" s="1">
        <v>8.0811623246493041E-7</v>
      </c>
      <c r="E35" s="3">
        <v>0.58116232464929884</v>
      </c>
      <c r="F35" s="1">
        <v>3.8966775255272204E-9</v>
      </c>
      <c r="G35" s="1">
        <v>3.8966775255272204E-9</v>
      </c>
      <c r="H35" s="1">
        <v>3.8966775255272204E-10</v>
      </c>
    </row>
    <row r="36" spans="2:8" x14ac:dyDescent="0.2">
      <c r="B36" s="3">
        <v>5.2244488977955916E-2</v>
      </c>
      <c r="C36" s="1">
        <v>8.3066132264529038E-7</v>
      </c>
      <c r="D36" s="1">
        <v>8.1012024048096249E-7</v>
      </c>
      <c r="E36" s="3">
        <v>0.60120240480961951</v>
      </c>
      <c r="F36" s="1">
        <v>3.9319753302455916E-9</v>
      </c>
      <c r="G36" s="1">
        <v>3.9319753302455916E-9</v>
      </c>
      <c r="H36" s="1">
        <v>3.9319753302455914E-10</v>
      </c>
    </row>
    <row r="37" spans="2:8" x14ac:dyDescent="0.2">
      <c r="B37" s="3">
        <v>5.298597194388778E-2</v>
      </c>
      <c r="C37" s="1">
        <v>8.4168336673346672E-7</v>
      </c>
      <c r="D37" s="1">
        <v>8.1212424849699457E-7</v>
      </c>
      <c r="E37" s="3">
        <v>0.62124248496994017</v>
      </c>
      <c r="F37" s="1">
        <v>3.9675928778756554E-9</v>
      </c>
      <c r="G37" s="1">
        <v>3.9675928778756554E-9</v>
      </c>
      <c r="H37" s="1">
        <v>3.9675928778756553E-10</v>
      </c>
    </row>
    <row r="38" spans="2:8" x14ac:dyDescent="0.2">
      <c r="B38" s="3">
        <v>5.3727454909819644E-2</v>
      </c>
      <c r="C38" s="1">
        <v>8.5270541082164307E-7</v>
      </c>
      <c r="D38" s="1">
        <v>8.1412825651302665E-7</v>
      </c>
      <c r="E38" s="3">
        <v>0.64128256513026083</v>
      </c>
      <c r="F38" s="1">
        <v>4.0035330647881603E-9</v>
      </c>
      <c r="G38" s="1">
        <v>4.0035330647881603E-9</v>
      </c>
      <c r="H38" s="1">
        <v>4.0035330647881603E-10</v>
      </c>
    </row>
    <row r="39" spans="2:8" x14ac:dyDescent="0.2">
      <c r="B39" s="3">
        <v>5.4468937875751508E-2</v>
      </c>
      <c r="C39" s="1">
        <v>8.6372745490981942E-7</v>
      </c>
      <c r="D39" s="1">
        <v>8.1613226452905873E-7</v>
      </c>
      <c r="E39" s="3">
        <v>0.66132264529058149</v>
      </c>
      <c r="F39" s="1">
        <v>4.0397988135904853E-9</v>
      </c>
      <c r="G39" s="1">
        <v>4.0397988135904853E-9</v>
      </c>
      <c r="H39" s="1">
        <v>4.0397988135904851E-10</v>
      </c>
    </row>
    <row r="40" spans="2:8" x14ac:dyDescent="0.2">
      <c r="B40" s="3">
        <v>5.5210420841683372E-2</v>
      </c>
      <c r="C40" s="1">
        <v>8.7474949899799576E-7</v>
      </c>
      <c r="D40" s="1">
        <v>8.1813627254509082E-7</v>
      </c>
      <c r="E40" s="3">
        <v>0.68136272545090215</v>
      </c>
      <c r="F40" s="1">
        <v>4.0763930733642226E-9</v>
      </c>
      <c r="G40" s="1">
        <v>4.0763930733642226E-9</v>
      </c>
      <c r="H40" s="1">
        <v>4.0763930733642226E-10</v>
      </c>
    </row>
    <row r="41" spans="2:8" x14ac:dyDescent="0.2">
      <c r="B41" s="3">
        <v>5.5951903807615236E-2</v>
      </c>
      <c r="C41" s="1">
        <v>8.8577154308617211E-7</v>
      </c>
      <c r="D41" s="1">
        <v>8.201402805611229E-7</v>
      </c>
      <c r="E41" s="3">
        <v>0.70140280561122281</v>
      </c>
      <c r="F41" s="1">
        <v>4.1133188199050444E-9</v>
      </c>
      <c r="G41" s="1">
        <v>4.1133188199050444E-9</v>
      </c>
      <c r="H41" s="1">
        <v>4.1133188199050444E-10</v>
      </c>
    </row>
    <row r="42" spans="2:8" x14ac:dyDescent="0.2">
      <c r="B42" s="3">
        <v>5.66933867735471E-2</v>
      </c>
      <c r="C42" s="1">
        <v>8.9679358717434846E-7</v>
      </c>
      <c r="D42" s="1">
        <v>8.2214428857715498E-7</v>
      </c>
      <c r="E42" s="3">
        <v>0.72144288577154347</v>
      </c>
      <c r="F42" s="1">
        <v>4.1505790559646779E-9</v>
      </c>
      <c r="G42" s="1">
        <v>4.1505790559646779E-9</v>
      </c>
      <c r="H42" s="1">
        <v>4.1505790559646778E-10</v>
      </c>
    </row>
    <row r="43" spans="2:8" x14ac:dyDescent="0.2">
      <c r="B43" s="3">
        <v>5.7434869739478964E-2</v>
      </c>
      <c r="C43" s="1">
        <v>9.078156312625248E-7</v>
      </c>
      <c r="D43" s="1">
        <v>8.2414829659318706E-7</v>
      </c>
      <c r="E43" s="3">
        <v>0.74148296593186414</v>
      </c>
      <c r="F43" s="1">
        <v>4.1881768114950702E-9</v>
      </c>
      <c r="G43" s="1">
        <v>4.1881768114950702E-9</v>
      </c>
      <c r="H43" s="1">
        <v>4.1881768114950701E-10</v>
      </c>
    </row>
    <row r="44" spans="2:8" x14ac:dyDescent="0.2">
      <c r="B44" s="3">
        <v>5.8176352705410828E-2</v>
      </c>
      <c r="C44" s="1">
        <v>9.1883767535070115E-7</v>
      </c>
      <c r="D44" s="1">
        <v>8.2615230460921915E-7</v>
      </c>
      <c r="E44" s="3">
        <v>0.7615230460921848</v>
      </c>
      <c r="F44" s="1">
        <v>4.22611514389484E-9</v>
      </c>
      <c r="G44" s="1">
        <v>4.22611514389484E-9</v>
      </c>
      <c r="H44" s="1">
        <v>4.2261151438948402E-10</v>
      </c>
    </row>
    <row r="45" spans="2:8" x14ac:dyDescent="0.2">
      <c r="B45" s="3">
        <v>5.8917835671342692E-2</v>
      </c>
      <c r="C45" s="1">
        <v>9.298597194388775E-7</v>
      </c>
      <c r="D45" s="1">
        <v>8.2815631262525123E-7</v>
      </c>
      <c r="E45" s="3">
        <v>0.78156312625250546</v>
      </c>
      <c r="F45" s="1">
        <v>4.2643971382578124E-9</v>
      </c>
      <c r="G45" s="1">
        <v>4.2643971382578124E-9</v>
      </c>
      <c r="H45" s="1">
        <v>4.2643971382578124E-10</v>
      </c>
    </row>
    <row r="46" spans="2:8" x14ac:dyDescent="0.2">
      <c r="B46" s="3">
        <v>5.9659318637274555E-2</v>
      </c>
      <c r="C46" s="1">
        <v>9.4088176352705384E-7</v>
      </c>
      <c r="D46" s="1">
        <v>8.3016032064128331E-7</v>
      </c>
      <c r="E46" s="3">
        <v>0.80160320641282612</v>
      </c>
      <c r="F46" s="1">
        <v>4.3030259076239514E-9</v>
      </c>
      <c r="G46" s="1">
        <v>4.3030259076239514E-9</v>
      </c>
      <c r="H46" s="1">
        <v>4.3030259076239511E-10</v>
      </c>
    </row>
    <row r="47" spans="2:8" x14ac:dyDescent="0.2">
      <c r="B47" s="3">
        <v>6.0400801603206419E-2</v>
      </c>
      <c r="C47" s="1">
        <v>9.5190380761523019E-7</v>
      </c>
      <c r="D47" s="1">
        <v>8.3216432865731539E-7</v>
      </c>
      <c r="E47" s="3">
        <v>0.82164328657314678</v>
      </c>
      <c r="F47" s="1">
        <v>4.3420045932324805E-9</v>
      </c>
      <c r="G47" s="1">
        <v>4.3420045932324805E-9</v>
      </c>
      <c r="H47" s="1">
        <v>4.3420045932324807E-10</v>
      </c>
    </row>
    <row r="48" spans="2:8" x14ac:dyDescent="0.2">
      <c r="B48" s="3">
        <v>6.1142284569138283E-2</v>
      </c>
      <c r="C48" s="1">
        <v>9.6292585170340664E-7</v>
      </c>
      <c r="D48" s="1">
        <v>8.3416833667334747E-7</v>
      </c>
      <c r="E48" s="3">
        <v>0.84168336673346744</v>
      </c>
      <c r="F48" s="1">
        <v>4.3813363647773825E-9</v>
      </c>
      <c r="G48" s="1">
        <v>4.3813363647773825E-9</v>
      </c>
      <c r="H48" s="1">
        <v>4.3813363647773824E-10</v>
      </c>
    </row>
    <row r="49" spans="2:8" x14ac:dyDescent="0.2">
      <c r="B49" s="3">
        <v>6.1883767535070147E-2</v>
      </c>
      <c r="C49" s="1">
        <v>9.739478957915831E-7</v>
      </c>
      <c r="D49" s="1">
        <v>8.3617234468937956E-7</v>
      </c>
      <c r="E49" s="3">
        <v>0.8617234468937881</v>
      </c>
      <c r="F49" s="1">
        <v>4.4210244206650685E-9</v>
      </c>
      <c r="G49" s="1">
        <v>4.4210244206650685E-9</v>
      </c>
      <c r="H49" s="1">
        <v>4.4210244206650683E-10</v>
      </c>
    </row>
    <row r="50" spans="2:8" x14ac:dyDescent="0.2">
      <c r="B50" s="3">
        <v>6.2625250501002011E-2</v>
      </c>
      <c r="C50" s="1">
        <v>9.8496993987975955E-7</v>
      </c>
      <c r="D50" s="1">
        <v>8.3817635270541164E-7</v>
      </c>
      <c r="E50" s="3">
        <v>0.88176352705410876</v>
      </c>
      <c r="F50" s="1">
        <v>4.4610719882745221E-9</v>
      </c>
      <c r="G50" s="1">
        <v>4.4610719882745221E-9</v>
      </c>
      <c r="H50" s="1">
        <v>4.4610719882745221E-10</v>
      </c>
    </row>
    <row r="51" spans="2:8" x14ac:dyDescent="0.2">
      <c r="B51" s="3">
        <v>6.3366733466933875E-2</v>
      </c>
      <c r="C51" s="1">
        <v>9.95991983967936E-7</v>
      </c>
      <c r="D51" s="1">
        <v>8.4018036072144372E-7</v>
      </c>
      <c r="E51" s="3">
        <v>0.90180360721442943</v>
      </c>
      <c r="F51" s="1">
        <v>4.5014823242197184E-9</v>
      </c>
      <c r="G51" s="1">
        <v>4.5014823242197184E-9</v>
      </c>
      <c r="H51" s="1">
        <v>4.5014823242197182E-10</v>
      </c>
    </row>
    <row r="52" spans="2:8" x14ac:dyDescent="0.2">
      <c r="B52" s="3">
        <v>6.4108216432865739E-2</v>
      </c>
      <c r="C52" s="1">
        <v>1.0070140280561125E-6</v>
      </c>
      <c r="D52" s="1">
        <v>8.421843687374758E-7</v>
      </c>
      <c r="E52" s="3">
        <v>0.92184368737475009</v>
      </c>
      <c r="F52" s="1">
        <v>4.5422587146145104E-9</v>
      </c>
      <c r="G52" s="1">
        <v>4.5422587146145104E-9</v>
      </c>
      <c r="H52" s="1">
        <v>4.5422587146145102E-10</v>
      </c>
    </row>
    <row r="53" spans="2:8" x14ac:dyDescent="0.2">
      <c r="B53" s="3">
        <v>6.4849699398797603E-2</v>
      </c>
      <c r="C53" s="1">
        <v>1.0180360721442889E-6</v>
      </c>
      <c r="D53" s="1">
        <v>8.4418837675350789E-7</v>
      </c>
      <c r="E53" s="3">
        <v>0.94188376753507075</v>
      </c>
      <c r="F53" s="1">
        <v>4.5834044753397552E-9</v>
      </c>
      <c r="G53" s="1">
        <v>4.5834044753397552E-9</v>
      </c>
      <c r="H53" s="1">
        <v>4.5834044753397553E-10</v>
      </c>
    </row>
    <row r="54" spans="2:8" x14ac:dyDescent="0.2">
      <c r="B54" s="3">
        <v>6.5591182364729467E-2</v>
      </c>
      <c r="C54" s="1">
        <v>1.0290581162324654E-6</v>
      </c>
      <c r="D54" s="1">
        <v>8.4619238476953997E-7</v>
      </c>
      <c r="E54" s="3">
        <v>0.96192384769539141</v>
      </c>
      <c r="F54" s="1">
        <v>4.6249229523130239E-9</v>
      </c>
      <c r="G54" s="1">
        <v>4.6249229523130239E-9</v>
      </c>
      <c r="H54" s="1">
        <v>4.6249229523130241E-10</v>
      </c>
    </row>
    <row r="55" spans="2:8" x14ac:dyDescent="0.2">
      <c r="B55" s="3">
        <v>6.6332665330661331E-2</v>
      </c>
      <c r="C55" s="1">
        <v>1.0400801603206418E-6</v>
      </c>
      <c r="D55" s="1">
        <v>8.4819639278557205E-7</v>
      </c>
      <c r="E55" s="3">
        <v>0.98196392785571207</v>
      </c>
      <c r="F55" s="1">
        <v>4.6668175217606481E-9</v>
      </c>
      <c r="G55" s="1">
        <v>4.6668175217606481E-9</v>
      </c>
      <c r="H55" s="1">
        <v>4.6668175217606479E-10</v>
      </c>
    </row>
    <row r="56" spans="2:8" x14ac:dyDescent="0.2">
      <c r="B56" s="3">
        <v>6.7074148296593195E-2</v>
      </c>
      <c r="C56" s="1">
        <v>1.0511022044088183E-6</v>
      </c>
      <c r="D56" s="1">
        <v>8.5020040080160413E-7</v>
      </c>
      <c r="E56" s="3">
        <v>1.0020040080160326</v>
      </c>
      <c r="F56" s="1">
        <v>4.7090915904923418E-9</v>
      </c>
      <c r="G56" s="1">
        <v>4.7090915904923418E-9</v>
      </c>
      <c r="H56" s="1">
        <v>4.7090915904923422E-10</v>
      </c>
    </row>
    <row r="57" spans="2:8" x14ac:dyDescent="0.2">
      <c r="B57" s="3">
        <v>6.7815631262525058E-2</v>
      </c>
      <c r="C57" s="1">
        <v>1.0621242484969947E-6</v>
      </c>
      <c r="D57" s="1">
        <v>8.5220440881763622E-7</v>
      </c>
      <c r="E57" s="3">
        <v>1.0220440881763533</v>
      </c>
      <c r="F57" s="1">
        <v>4.7517485961781363E-9</v>
      </c>
      <c r="G57" s="1">
        <v>4.7517485961781363E-9</v>
      </c>
      <c r="H57" s="1">
        <v>4.7517485961781367E-10</v>
      </c>
    </row>
    <row r="58" spans="2:8" x14ac:dyDescent="0.2">
      <c r="B58" s="3">
        <v>6.8557114228456922E-2</v>
      </c>
      <c r="C58" s="1">
        <v>1.0731462925851712E-6</v>
      </c>
      <c r="D58" s="1">
        <v>8.542084168336683E-7</v>
      </c>
      <c r="E58" s="3">
        <v>1.0420841683366739</v>
      </c>
      <c r="F58" s="1">
        <v>4.7947920076279974E-9</v>
      </c>
      <c r="G58" s="1">
        <v>4.7947920076279974E-9</v>
      </c>
      <c r="H58" s="1">
        <v>4.7947920076279974E-10</v>
      </c>
    </row>
    <row r="59" spans="2:8" x14ac:dyDescent="0.2">
      <c r="B59" s="3">
        <v>6.9298597194388786E-2</v>
      </c>
      <c r="C59" s="1">
        <v>1.0841683366733476E-6</v>
      </c>
      <c r="D59" s="1">
        <v>8.5621242484970038E-7</v>
      </c>
      <c r="E59" s="3">
        <v>1.0621242484969946</v>
      </c>
      <c r="F59" s="1">
        <v>4.8382253250738808E-9</v>
      </c>
      <c r="G59" s="1">
        <v>4.8382253250738808E-9</v>
      </c>
      <c r="H59" s="1">
        <v>4.8382253250738812E-10</v>
      </c>
    </row>
    <row r="60" spans="2:8" x14ac:dyDescent="0.2">
      <c r="B60" s="3">
        <v>7.004008016032065E-2</v>
      </c>
      <c r="C60" s="1">
        <v>1.0951903807615241E-6</v>
      </c>
      <c r="D60" s="1">
        <v>8.5821643286573246E-7</v>
      </c>
      <c r="E60" s="3">
        <v>1.0821643286573153</v>
      </c>
      <c r="F60" s="1">
        <v>4.8820520804543545E-9</v>
      </c>
      <c r="G60" s="1">
        <v>4.8820520804543545E-9</v>
      </c>
      <c r="H60" s="1">
        <v>4.8820520804543547E-10</v>
      </c>
    </row>
    <row r="61" spans="2:8" x14ac:dyDescent="0.2">
      <c r="B61" s="3">
        <v>7.0781563126252514E-2</v>
      </c>
      <c r="C61" s="1">
        <v>1.1062124248497005E-6</v>
      </c>
      <c r="D61" s="1">
        <v>8.6022044088176454E-7</v>
      </c>
      <c r="E61" s="3">
        <v>1.1022044088176359</v>
      </c>
      <c r="F61" s="1">
        <v>4.926275837701879E-9</v>
      </c>
      <c r="G61" s="1">
        <v>4.926275837701879E-9</v>
      </c>
      <c r="H61" s="1">
        <v>4.9262758377018786E-10</v>
      </c>
    </row>
    <row r="62" spans="2:8" x14ac:dyDescent="0.2">
      <c r="B62" s="3">
        <v>7.1523046092184378E-2</v>
      </c>
      <c r="C62" s="1">
        <v>1.117234468937877E-6</v>
      </c>
      <c r="D62" s="1">
        <v>8.6222444889779663E-7</v>
      </c>
      <c r="E62" s="3">
        <v>1.1222444889779566</v>
      </c>
      <c r="F62" s="1">
        <v>4.9709001930325162E-9</v>
      </c>
      <c r="G62" s="1">
        <v>4.9709001930325162E-9</v>
      </c>
      <c r="H62" s="1">
        <v>4.9709001930325158E-10</v>
      </c>
    </row>
    <row r="63" spans="2:8" x14ac:dyDescent="0.2">
      <c r="B63" s="3">
        <v>7.2264529058116242E-2</v>
      </c>
      <c r="C63" s="1">
        <v>1.1282565130260534E-6</v>
      </c>
      <c r="D63" s="1">
        <v>8.6422845691382871E-7</v>
      </c>
      <c r="E63" s="3">
        <v>1.1422845691382773</v>
      </c>
      <c r="F63" s="1">
        <v>5.0159287752384399E-9</v>
      </c>
      <c r="G63" s="1">
        <v>5.0159287752384399E-9</v>
      </c>
      <c r="H63" s="1">
        <v>5.0159287752384397E-10</v>
      </c>
    </row>
    <row r="64" spans="2:8" x14ac:dyDescent="0.2">
      <c r="B64" s="3">
        <v>7.3006012024048106E-2</v>
      </c>
      <c r="C64" s="1">
        <v>1.1392785571142299E-6</v>
      </c>
      <c r="D64" s="1">
        <v>8.6623246492986079E-7</v>
      </c>
      <c r="E64" s="3">
        <v>1.1623246492985979</v>
      </c>
      <c r="F64" s="1">
        <v>5.0613652459829889E-9</v>
      </c>
      <c r="G64" s="1">
        <v>5.0613652459829889E-9</v>
      </c>
      <c r="H64" s="1">
        <v>5.0613652459829886E-10</v>
      </c>
    </row>
    <row r="65" spans="2:8" x14ac:dyDescent="0.2">
      <c r="B65" s="3">
        <v>7.374749498997997E-2</v>
      </c>
      <c r="C65" s="1">
        <v>1.1503006012024063E-6</v>
      </c>
      <c r="D65" s="1">
        <v>8.6823647294589287E-7</v>
      </c>
      <c r="E65" s="3">
        <v>1.1823647294589186</v>
      </c>
      <c r="F65" s="1">
        <v>5.1072133000984974E-9</v>
      </c>
      <c r="G65" s="1">
        <v>5.1072133000984974E-9</v>
      </c>
      <c r="H65" s="1">
        <v>5.1072133000984976E-10</v>
      </c>
    </row>
    <row r="66" spans="2:8" x14ac:dyDescent="0.2">
      <c r="B66" s="3">
        <v>7.4488977955911834E-2</v>
      </c>
      <c r="C66" s="1">
        <v>1.1613226452905828E-6</v>
      </c>
      <c r="D66" s="1">
        <v>8.7024048096192496E-7</v>
      </c>
      <c r="E66" s="3">
        <v>1.2024048096192392</v>
      </c>
      <c r="F66" s="1">
        <v>5.1534766658866535E-9</v>
      </c>
      <c r="G66" s="1">
        <v>5.1534766658866535E-9</v>
      </c>
      <c r="H66" s="1">
        <v>5.1534766658866532E-10</v>
      </c>
    </row>
    <row r="67" spans="2:8" x14ac:dyDescent="0.2">
      <c r="B67" s="3">
        <v>7.5230460921843698E-2</v>
      </c>
      <c r="C67" s="1">
        <v>1.1723446893787592E-6</v>
      </c>
      <c r="D67" s="1">
        <v>8.7224448897795704E-7</v>
      </c>
      <c r="E67" s="3">
        <v>1.2224448897795599</v>
      </c>
      <c r="F67" s="1">
        <v>5.2001591054217385E-9</v>
      </c>
      <c r="G67" s="1">
        <v>5.2001591054217385E-9</v>
      </c>
      <c r="H67" s="1">
        <v>5.2001591054217389E-10</v>
      </c>
    </row>
    <row r="68" spans="2:8" x14ac:dyDescent="0.2">
      <c r="B68" s="3">
        <v>7.5971943887775562E-2</v>
      </c>
      <c r="C68" s="1">
        <v>1.1833667334669357E-6</v>
      </c>
      <c r="D68" s="1">
        <v>8.7424849699398912E-7</v>
      </c>
      <c r="E68" s="3">
        <v>1.2424849699398806</v>
      </c>
      <c r="F68" s="1">
        <v>5.2472644148565324E-9</v>
      </c>
      <c r="G68" s="1">
        <v>5.2472644148565324E-9</v>
      </c>
      <c r="H68" s="1">
        <v>5.2472644148565326E-10</v>
      </c>
    </row>
    <row r="69" spans="2:8" x14ac:dyDescent="0.2">
      <c r="B69" s="3">
        <v>7.6713426853707425E-2</v>
      </c>
      <c r="C69" s="1">
        <v>1.1943887775551121E-6</v>
      </c>
      <c r="D69" s="1">
        <v>8.762525050100212E-7</v>
      </c>
      <c r="E69" s="3">
        <v>1.2625250501002012</v>
      </c>
      <c r="F69" s="1">
        <v>5.294796424731075E-9</v>
      </c>
      <c r="G69" s="1">
        <v>5.294796424731075E-9</v>
      </c>
      <c r="H69" s="1">
        <v>5.2947964247310745E-10</v>
      </c>
    </row>
    <row r="70" spans="2:8" x14ac:dyDescent="0.2">
      <c r="B70" s="3">
        <v>7.7454909819639289E-2</v>
      </c>
      <c r="C70" s="1">
        <v>1.2054108216432886E-6</v>
      </c>
      <c r="D70" s="1">
        <v>8.7825651302605329E-7</v>
      </c>
      <c r="E70" s="3">
        <v>1.2825651302605219</v>
      </c>
      <c r="F70" s="1">
        <v>5.3427590002840534E-9</v>
      </c>
      <c r="G70" s="1">
        <v>5.3427590002840534E-9</v>
      </c>
      <c r="H70" s="1">
        <v>5.3427590002840536E-10</v>
      </c>
    </row>
    <row r="71" spans="2:8" x14ac:dyDescent="0.2">
      <c r="B71" s="3">
        <v>7.8196392785571153E-2</v>
      </c>
      <c r="C71" s="1">
        <v>1.2164328657314651E-6</v>
      </c>
      <c r="D71" s="1">
        <v>8.8026052104208537E-7</v>
      </c>
      <c r="E71" s="3">
        <v>1.3026052104208425</v>
      </c>
      <c r="F71" s="1">
        <v>5.3911560417671907E-9</v>
      </c>
      <c r="G71" s="1">
        <v>5.3911560417671907E-9</v>
      </c>
      <c r="H71" s="1">
        <v>5.3911560417671909E-10</v>
      </c>
    </row>
    <row r="72" spans="2:8" x14ac:dyDescent="0.2">
      <c r="B72" s="3">
        <v>7.8937875751503017E-2</v>
      </c>
      <c r="C72" s="1">
        <v>1.2274549098196415E-6</v>
      </c>
      <c r="D72" s="1">
        <v>8.8226452905811745E-7</v>
      </c>
      <c r="E72" s="3">
        <v>1.3226452905811632</v>
      </c>
      <c r="F72" s="1">
        <v>5.4399914847623728E-9</v>
      </c>
      <c r="G72" s="1">
        <v>5.4399914847623728E-9</v>
      </c>
      <c r="H72" s="1">
        <v>5.4399914847623728E-10</v>
      </c>
    </row>
    <row r="73" spans="2:8" x14ac:dyDescent="0.2">
      <c r="B73" s="3">
        <v>7.9679358717434881E-2</v>
      </c>
      <c r="C73" s="1">
        <v>1.238476953907818E-6</v>
      </c>
      <c r="D73" s="1">
        <v>8.8426853707414953E-7</v>
      </c>
      <c r="E73" s="3">
        <v>1.3426853707414839</v>
      </c>
      <c r="F73" s="1">
        <v>5.4892693005017613E-9</v>
      </c>
      <c r="G73" s="1">
        <v>5.4892693005017613E-9</v>
      </c>
      <c r="H73" s="1">
        <v>5.4892693005017611E-10</v>
      </c>
    </row>
    <row r="74" spans="2:8" x14ac:dyDescent="0.2">
      <c r="B74" s="3">
        <v>8.0420841683366745E-2</v>
      </c>
      <c r="C74" s="1">
        <v>1.2494989979959944E-6</v>
      </c>
      <c r="D74" s="1">
        <v>8.8627254509018161E-7</v>
      </c>
      <c r="E74" s="3">
        <v>1.3627254509018045</v>
      </c>
      <c r="F74" s="1">
        <v>5.5389934961906128E-9</v>
      </c>
      <c r="G74" s="1">
        <v>5.5389934961906128E-9</v>
      </c>
      <c r="H74" s="1">
        <v>5.5389934961906132E-10</v>
      </c>
    </row>
    <row r="75" spans="2:8" x14ac:dyDescent="0.2">
      <c r="B75" s="3">
        <v>8.1162324649298609E-2</v>
      </c>
      <c r="C75" s="1">
        <v>1.2605210420841709E-6</v>
      </c>
      <c r="D75" s="1">
        <v>8.882765531062137E-7</v>
      </c>
      <c r="E75" s="3">
        <v>1.3827655310621252</v>
      </c>
      <c r="F75" s="1">
        <v>5.5891681153332165E-9</v>
      </c>
      <c r="G75" s="1">
        <v>5.5891681153332165E-9</v>
      </c>
      <c r="H75" s="1">
        <v>5.5891681153332167E-10</v>
      </c>
    </row>
    <row r="76" spans="2:8" x14ac:dyDescent="0.2">
      <c r="B76" s="3">
        <v>8.1903807615230473E-2</v>
      </c>
      <c r="C76" s="1">
        <v>1.2715430861723473E-6</v>
      </c>
      <c r="D76" s="1">
        <v>8.9028056112224578E-7</v>
      </c>
      <c r="E76" s="3">
        <v>1.4028056112224458</v>
      </c>
      <c r="F76" s="1">
        <v>5.6397972380616648E-9</v>
      </c>
      <c r="G76" s="1">
        <v>5.6397972380616648E-9</v>
      </c>
      <c r="H76" s="1">
        <v>5.6397972380616648E-10</v>
      </c>
    </row>
    <row r="77" spans="2:8" x14ac:dyDescent="0.2">
      <c r="B77" s="3">
        <v>8.2645290581162337E-2</v>
      </c>
      <c r="C77" s="1">
        <v>1.2825651302605238E-6</v>
      </c>
      <c r="D77" s="1">
        <v>8.9228456913827786E-7</v>
      </c>
      <c r="E77" s="3">
        <v>1.4228456913827665</v>
      </c>
      <c r="F77" s="1">
        <v>5.690884981467729E-9</v>
      </c>
      <c r="G77" s="1">
        <v>5.690884981467729E-9</v>
      </c>
      <c r="H77" s="1">
        <v>5.6908849814677286E-10</v>
      </c>
    </row>
    <row r="78" spans="2:8" x14ac:dyDescent="0.2">
      <c r="B78" s="3">
        <v>8.3386773547094201E-2</v>
      </c>
      <c r="C78" s="1">
        <v>1.2935871743487002E-6</v>
      </c>
      <c r="D78" s="1">
        <v>8.9428857715430994E-7</v>
      </c>
      <c r="E78" s="3">
        <v>1.4428857715430872</v>
      </c>
      <c r="F78" s="1">
        <v>5.7424354999375331E-9</v>
      </c>
      <c r="G78" s="1">
        <v>5.7424354999375331E-9</v>
      </c>
      <c r="H78" s="1">
        <v>5.7424354999375331E-10</v>
      </c>
    </row>
    <row r="79" spans="2:8" x14ac:dyDescent="0.2">
      <c r="B79" s="3">
        <v>8.4128256513026065E-2</v>
      </c>
      <c r="C79" s="1">
        <v>1.3046092184368767E-6</v>
      </c>
      <c r="D79" s="1">
        <v>8.9629258517034203E-7</v>
      </c>
      <c r="E79" s="3">
        <v>1.4629258517034078</v>
      </c>
      <c r="F79" s="1">
        <v>5.794452985489463E-9</v>
      </c>
      <c r="G79" s="1">
        <v>5.794452985489463E-9</v>
      </c>
      <c r="H79" s="1">
        <v>5.7944529854894628E-10</v>
      </c>
    </row>
    <row r="80" spans="2:8" x14ac:dyDescent="0.2">
      <c r="B80" s="3">
        <v>8.4869739478957928E-2</v>
      </c>
      <c r="C80" s="1">
        <v>1.3156312625250531E-6</v>
      </c>
      <c r="D80" s="1">
        <v>8.9829659318637411E-7</v>
      </c>
      <c r="E80" s="3">
        <v>1.4829659318637285</v>
      </c>
      <c r="F80" s="1">
        <v>5.8469416681150343E-9</v>
      </c>
      <c r="G80" s="1">
        <v>5.8469416681150343E-9</v>
      </c>
      <c r="H80" s="1">
        <v>5.8469416681150343E-10</v>
      </c>
    </row>
    <row r="81" spans="2:8" x14ac:dyDescent="0.2">
      <c r="B81" s="3">
        <v>8.5611222444889792E-2</v>
      </c>
      <c r="C81" s="1">
        <v>1.3266533066132296E-6</v>
      </c>
      <c r="D81" s="1">
        <v>9.0030060120240619E-7</v>
      </c>
      <c r="E81" s="3">
        <v>1.5030060120240492</v>
      </c>
      <c r="F81" s="1">
        <v>5.8999058161228499E-9</v>
      </c>
      <c r="G81" s="1">
        <v>5.8999058161228499E-9</v>
      </c>
      <c r="H81" s="1">
        <v>5.8999058161228497E-10</v>
      </c>
    </row>
    <row r="82" spans="2:8" x14ac:dyDescent="0.2">
      <c r="B82" s="3">
        <v>8.6352705410821656E-2</v>
      </c>
      <c r="C82" s="1">
        <v>1.337675350701406E-6</v>
      </c>
      <c r="D82" s="1">
        <v>9.0230460921843827E-7</v>
      </c>
      <c r="E82" s="3">
        <v>1.5230460921843698</v>
      </c>
      <c r="F82" s="1">
        <v>5.9533497364857782E-9</v>
      </c>
      <c r="G82" s="1">
        <v>5.9533497364857782E-9</v>
      </c>
      <c r="H82" s="1">
        <v>5.9533497364857784E-10</v>
      </c>
    </row>
    <row r="83" spans="2:8" x14ac:dyDescent="0.2">
      <c r="B83" s="3">
        <v>8.709418837675352E-2</v>
      </c>
      <c r="C83" s="1">
        <v>1.3486973947895825E-6</v>
      </c>
      <c r="D83" s="1">
        <v>9.0430861723447035E-7</v>
      </c>
      <c r="E83" s="3">
        <v>1.5430861723446905</v>
      </c>
      <c r="F83" s="1">
        <v>6.0072777751910631E-9</v>
      </c>
      <c r="G83" s="1">
        <v>6.0072777751910631E-9</v>
      </c>
      <c r="H83" s="1">
        <v>6.0072777751910635E-10</v>
      </c>
    </row>
    <row r="84" spans="2:8" x14ac:dyDescent="0.2">
      <c r="B84" s="3">
        <v>8.7835671342685384E-2</v>
      </c>
      <c r="C84" s="1">
        <v>1.3597194388777589E-6</v>
      </c>
      <c r="D84" s="1">
        <v>9.0631262525050244E-7</v>
      </c>
      <c r="E84" s="3">
        <v>1.5631262525050111</v>
      </c>
      <c r="F84" s="1">
        <v>6.0616943175938166E-9</v>
      </c>
      <c r="G84" s="1">
        <v>6.0616943175938166E-9</v>
      </c>
      <c r="H84" s="1">
        <v>6.0616943175938166E-10</v>
      </c>
    </row>
    <row r="85" spans="2:8" x14ac:dyDescent="0.2">
      <c r="B85" s="3">
        <v>8.8577154308617248E-2</v>
      </c>
      <c r="C85" s="1">
        <v>1.3707414829659354E-6</v>
      </c>
      <c r="D85" s="1">
        <v>9.0831663326653452E-7</v>
      </c>
      <c r="E85" s="3">
        <v>1.5831663326653318</v>
      </c>
      <c r="F85" s="1">
        <v>6.1166037887735905E-9</v>
      </c>
      <c r="G85" s="1">
        <v>6.1166037887735905E-9</v>
      </c>
      <c r="H85" s="1">
        <v>6.1166037887735903E-10</v>
      </c>
    </row>
    <row r="86" spans="2:8" x14ac:dyDescent="0.2">
      <c r="B86" s="3">
        <v>8.9318637274549112E-2</v>
      </c>
      <c r="C86" s="1">
        <v>1.3817635270541118E-6</v>
      </c>
      <c r="D86" s="1">
        <v>9.103206412825666E-7</v>
      </c>
      <c r="E86" s="3">
        <v>1.6032064128256525</v>
      </c>
      <c r="F86" s="1">
        <v>6.1720106538942984E-9</v>
      </c>
      <c r="G86" s="1">
        <v>6.1720106538942984E-9</v>
      </c>
      <c r="H86" s="1">
        <v>6.1720106538942979E-10</v>
      </c>
    </row>
    <row r="87" spans="2:8" x14ac:dyDescent="0.2">
      <c r="B87" s="3">
        <v>9.0060120240480976E-2</v>
      </c>
      <c r="C87" s="1">
        <v>1.3927855711422883E-6</v>
      </c>
      <c r="D87" s="1">
        <v>9.1232464929859868E-7</v>
      </c>
      <c r="E87" s="3">
        <v>1.6232464929859731</v>
      </c>
      <c r="F87" s="1">
        <v>6.2279194185671967E-9</v>
      </c>
      <c r="G87" s="1">
        <v>6.2279194185671967E-9</v>
      </c>
      <c r="H87" s="1">
        <v>6.2279194185671962E-10</v>
      </c>
    </row>
    <row r="88" spans="2:8" x14ac:dyDescent="0.2">
      <c r="B88" s="3">
        <v>9.080160320641284E-2</v>
      </c>
      <c r="C88" s="1">
        <v>1.4038076152304647E-6</v>
      </c>
      <c r="D88" s="1">
        <v>9.1432865731463077E-7</v>
      </c>
      <c r="E88" s="3">
        <v>1.6432865731462938</v>
      </c>
      <c r="F88" s="1">
        <v>6.2843346292173503E-9</v>
      </c>
      <c r="G88" s="1">
        <v>6.2843346292173503E-9</v>
      </c>
      <c r="H88" s="1">
        <v>6.2843346292173508E-10</v>
      </c>
    </row>
    <row r="89" spans="2:8" x14ac:dyDescent="0.2">
      <c r="B89" s="3">
        <v>9.1543086172344704E-2</v>
      </c>
      <c r="C89" s="1">
        <v>1.4148296593186412E-6</v>
      </c>
      <c r="D89" s="1">
        <v>9.1633266533066285E-7</v>
      </c>
      <c r="E89" s="3">
        <v>1.6633266533066144</v>
      </c>
      <c r="F89" s="1">
        <v>6.3412608734533083E-9</v>
      </c>
      <c r="G89" s="1">
        <v>6.3412608734533083E-9</v>
      </c>
      <c r="H89" s="1">
        <v>6.3412608734533083E-10</v>
      </c>
    </row>
    <row r="90" spans="2:8" x14ac:dyDescent="0.2">
      <c r="B90" s="3">
        <v>9.2284569138276568E-2</v>
      </c>
      <c r="C90" s="1">
        <v>1.4258517034068177E-6</v>
      </c>
      <c r="D90" s="1">
        <v>9.1833667334669493E-7</v>
      </c>
      <c r="E90" s="3">
        <v>1.6833667334669351</v>
      </c>
      <c r="F90" s="1">
        <v>6.398702780440241E-9</v>
      </c>
      <c r="G90" s="1">
        <v>6.398702780440241E-9</v>
      </c>
      <c r="H90" s="1">
        <v>6.398702780440241E-10</v>
      </c>
    </row>
    <row r="91" spans="2:8" x14ac:dyDescent="0.2">
      <c r="B91" s="3">
        <v>9.3026052104208432E-2</v>
      </c>
      <c r="C91" s="1">
        <v>1.4368737474949941E-6</v>
      </c>
      <c r="D91" s="1">
        <v>9.2034068136272701E-7</v>
      </c>
      <c r="E91" s="3">
        <v>1.7034068136272558</v>
      </c>
      <c r="F91" s="1">
        <v>6.4566650212762528E-9</v>
      </c>
      <c r="G91" s="1">
        <v>6.4566650212762528E-9</v>
      </c>
      <c r="H91" s="1">
        <v>6.456665021276253E-10</v>
      </c>
    </row>
    <row r="92" spans="2:8" x14ac:dyDescent="0.2">
      <c r="B92" s="3">
        <v>9.3767535070140295E-2</v>
      </c>
      <c r="C92" s="1">
        <v>1.4478957915831706E-6</v>
      </c>
      <c r="D92" s="1">
        <v>9.223446893787591E-7</v>
      </c>
      <c r="E92" s="3">
        <v>1.7234468937875764</v>
      </c>
      <c r="F92" s="1">
        <v>6.5151523093723117E-9</v>
      </c>
      <c r="G92" s="1">
        <v>6.5151523093723117E-9</v>
      </c>
      <c r="H92" s="1">
        <v>6.5151523093723119E-10</v>
      </c>
    </row>
    <row r="93" spans="2:8" x14ac:dyDescent="0.2">
      <c r="B93" s="3">
        <v>9.4509018036072159E-2</v>
      </c>
      <c r="C93" s="1">
        <v>1.458917835671347E-6</v>
      </c>
      <c r="D93" s="1">
        <v>9.2434869739479118E-7</v>
      </c>
      <c r="E93" s="3">
        <v>1.7434869739478971</v>
      </c>
      <c r="F93" s="1">
        <v>6.574169400835498E-9</v>
      </c>
      <c r="G93" s="1">
        <v>6.574169400835498E-9</v>
      </c>
      <c r="H93" s="1">
        <v>6.574169400835498E-10</v>
      </c>
    </row>
    <row r="94" spans="2:8" x14ac:dyDescent="0.2">
      <c r="B94" s="3">
        <v>9.5250501002004023E-2</v>
      </c>
      <c r="C94" s="1">
        <v>1.4699398797595235E-6</v>
      </c>
      <c r="D94" s="1">
        <v>9.2635270541082326E-7</v>
      </c>
      <c r="E94" s="3">
        <v>1.7635270541082178</v>
      </c>
      <c r="F94" s="1">
        <v>6.6337210948558528E-9</v>
      </c>
      <c r="G94" s="1">
        <v>6.6337210948558528E-9</v>
      </c>
      <c r="H94" s="1">
        <v>6.6337210948558532E-10</v>
      </c>
    </row>
    <row r="95" spans="2:8" x14ac:dyDescent="0.2">
      <c r="B95" s="3">
        <v>9.5991983967935887E-2</v>
      </c>
      <c r="C95" s="1">
        <v>1.4809619238476999E-6</v>
      </c>
      <c r="D95" s="1">
        <v>9.2835671342685534E-7</v>
      </c>
      <c r="E95" s="3">
        <v>1.7835671342685384</v>
      </c>
      <c r="F95" s="1">
        <v>6.6938122340965023E-9</v>
      </c>
      <c r="G95" s="1">
        <v>6.6938122340965023E-9</v>
      </c>
      <c r="H95" s="1">
        <v>6.6938122340965025E-10</v>
      </c>
    </row>
    <row r="96" spans="2:8" x14ac:dyDescent="0.2">
      <c r="B96" s="3">
        <v>9.6733466933867751E-2</v>
      </c>
      <c r="C96" s="1">
        <v>1.4919839679358764E-6</v>
      </c>
      <c r="D96" s="1">
        <v>9.3036072144288742E-7</v>
      </c>
      <c r="E96" s="3">
        <v>1.8036072144288591</v>
      </c>
      <c r="F96" s="1">
        <v>6.7544477050875529E-9</v>
      </c>
      <c r="G96" s="1">
        <v>6.7544477050875529E-9</v>
      </c>
      <c r="H96" s="1">
        <v>6.7544477050875531E-10</v>
      </c>
    </row>
    <row r="97" spans="2:8" x14ac:dyDescent="0.2">
      <c r="B97" s="3">
        <v>9.7474949899799615E-2</v>
      </c>
      <c r="C97" s="1">
        <v>1.5030060120240528E-6</v>
      </c>
      <c r="D97" s="1">
        <v>9.3236472945891951E-7</v>
      </c>
      <c r="E97" s="3">
        <v>1.8236472945891797</v>
      </c>
      <c r="F97" s="1">
        <v>6.8156324386234326E-9</v>
      </c>
      <c r="G97" s="1">
        <v>6.8156324386234326E-9</v>
      </c>
      <c r="H97" s="1">
        <v>6.815632438623433E-10</v>
      </c>
    </row>
    <row r="98" spans="2:8" x14ac:dyDescent="0.2">
      <c r="B98" s="3">
        <v>9.8216432865731479E-2</v>
      </c>
      <c r="C98" s="1">
        <v>1.5140280561122293E-6</v>
      </c>
      <c r="D98" s="1">
        <v>9.3436873747495159E-7</v>
      </c>
      <c r="E98" s="3">
        <v>1.8436873747495004</v>
      </c>
      <c r="F98" s="1">
        <v>6.8773714101638306E-9</v>
      </c>
      <c r="G98" s="1">
        <v>6.8773714101638306E-9</v>
      </c>
      <c r="H98" s="1">
        <v>6.8773714101638311E-10</v>
      </c>
    </row>
    <row r="99" spans="2:8" x14ac:dyDescent="0.2">
      <c r="B99" s="3">
        <v>9.8957915831663343E-2</v>
      </c>
      <c r="C99" s="1">
        <v>1.5250501002004057E-6</v>
      </c>
      <c r="D99" s="1">
        <v>9.3637274549098367E-7</v>
      </c>
      <c r="E99" s="3">
        <v>1.8637274549098211</v>
      </c>
      <c r="F99" s="1">
        <v>6.9396696402383938E-9</v>
      </c>
      <c r="G99" s="1">
        <v>6.9396696402383938E-9</v>
      </c>
      <c r="H99" s="1">
        <v>6.9396696402383936E-10</v>
      </c>
    </row>
    <row r="100" spans="2:8" x14ac:dyDescent="0.2">
      <c r="B100" s="3">
        <v>9.9699398797595207E-2</v>
      </c>
      <c r="C100" s="1">
        <v>1.5360721442885822E-6</v>
      </c>
      <c r="D100" s="1">
        <v>9.3837675350701575E-7</v>
      </c>
      <c r="E100" s="3">
        <v>1.8837675350701417</v>
      </c>
      <c r="F100" s="1">
        <v>7.0025321948548445E-9</v>
      </c>
      <c r="G100" s="1">
        <v>7.0025321948548445E-9</v>
      </c>
      <c r="H100" s="1">
        <v>7.0025321948548447E-10</v>
      </c>
    </row>
    <row r="101" spans="2:8" x14ac:dyDescent="0.2">
      <c r="B101" s="3">
        <v>0.10044088176352707</v>
      </c>
      <c r="C101" s="1">
        <v>1.5470941883767586E-6</v>
      </c>
      <c r="D101" s="1">
        <v>9.4038076152304784E-7</v>
      </c>
      <c r="E101" s="3">
        <v>1.9038076152304624</v>
      </c>
      <c r="F101" s="1">
        <v>7.065964185911035E-9</v>
      </c>
      <c r="G101" s="1">
        <v>7.065964185911035E-9</v>
      </c>
      <c r="H101" s="1">
        <v>7.0659641859110348E-10</v>
      </c>
    </row>
    <row r="102" spans="2:8" x14ac:dyDescent="0.2">
      <c r="B102" s="3">
        <v>0.10118236472945893</v>
      </c>
      <c r="C102" s="1">
        <v>1.5581162324649351E-6</v>
      </c>
      <c r="D102" s="1">
        <v>9.4238476953907992E-7</v>
      </c>
      <c r="E102" s="3">
        <v>1.923847695390783</v>
      </c>
      <c r="F102" s="1">
        <v>7.1299707716105921E-9</v>
      </c>
      <c r="G102" s="1">
        <v>7.1299707716105921E-9</v>
      </c>
      <c r="H102" s="1">
        <v>7.1299707716105921E-10</v>
      </c>
    </row>
    <row r="103" spans="2:8" x14ac:dyDescent="0.2">
      <c r="B103" s="3">
        <v>0.1019238476953908</v>
      </c>
      <c r="C103" s="1">
        <v>1.5691382765531115E-6</v>
      </c>
      <c r="D103" s="1">
        <v>9.44388777555112E-7</v>
      </c>
      <c r="E103" s="3">
        <v>1.9438877755511037</v>
      </c>
      <c r="F103" s="1">
        <v>7.1945571568824797E-9</v>
      </c>
      <c r="G103" s="1">
        <v>7.1945571568824797E-9</v>
      </c>
      <c r="H103" s="1">
        <v>7.1945571568824793E-10</v>
      </c>
    </row>
    <row r="104" spans="2:8" x14ac:dyDescent="0.2">
      <c r="B104" s="3">
        <v>0.10266533066132266</v>
      </c>
      <c r="C104" s="1">
        <v>1.580160320641288E-6</v>
      </c>
      <c r="D104" s="1">
        <v>9.4639278557114408E-7</v>
      </c>
      <c r="E104" s="3">
        <v>1.9639278557114244</v>
      </c>
      <c r="F104" s="1">
        <v>7.2597285938041026E-9</v>
      </c>
      <c r="G104" s="1">
        <v>7.2597285938041026E-9</v>
      </c>
      <c r="H104" s="1">
        <v>7.2597285938041023E-10</v>
      </c>
    </row>
    <row r="105" spans="2:8" x14ac:dyDescent="0.2">
      <c r="B105" s="3">
        <v>0.10340681362725453</v>
      </c>
      <c r="C105" s="1">
        <v>1.5911823647294644E-6</v>
      </c>
      <c r="D105" s="1">
        <v>9.4839679358717617E-7</v>
      </c>
      <c r="E105" s="3">
        <v>1.983967935871745</v>
      </c>
      <c r="F105" s="1">
        <v>7.3254903820284964E-9</v>
      </c>
      <c r="G105" s="1">
        <v>7.3254903820284964E-9</v>
      </c>
      <c r="H105" s="1">
        <v>7.325490382028496E-10</v>
      </c>
    </row>
    <row r="106" spans="2:8" x14ac:dyDescent="0.2">
      <c r="B106" s="3">
        <v>0.10414829659318639</v>
      </c>
      <c r="C106" s="1">
        <v>1.6022044088176409E-6</v>
      </c>
      <c r="D106" s="1">
        <v>9.5040080160320825E-7</v>
      </c>
      <c r="E106" s="3">
        <v>2.0040080160320657</v>
      </c>
      <c r="F106" s="1">
        <v>7.3918478692152423E-9</v>
      </c>
      <c r="G106" s="1">
        <v>7.3918478692152423E-9</v>
      </c>
      <c r="H106" s="1">
        <v>7.3918478692152427E-10</v>
      </c>
    </row>
    <row r="107" spans="2:8" x14ac:dyDescent="0.2">
      <c r="B107" s="3">
        <v>0.10488977955911825</v>
      </c>
      <c r="C107" s="1">
        <v>1.6132264529058173E-6</v>
      </c>
      <c r="D107" s="1">
        <v>9.5240480961924033E-7</v>
      </c>
      <c r="E107" s="3">
        <v>2.0240480961923861</v>
      </c>
      <c r="F107" s="1">
        <v>7.4588064514654294E-9</v>
      </c>
      <c r="G107" s="1">
        <v>7.4588064514654294E-9</v>
      </c>
      <c r="H107" s="1">
        <v>7.458806451465429E-10</v>
      </c>
    </row>
    <row r="108" spans="2:8" x14ac:dyDescent="0.2">
      <c r="B108" s="3">
        <v>0.10563126252505012</v>
      </c>
      <c r="C108" s="1">
        <v>1.6242484969939938E-6</v>
      </c>
      <c r="D108" s="1">
        <v>9.5440881763527241E-7</v>
      </c>
      <c r="E108" s="3">
        <v>2.0440881763527066</v>
      </c>
      <c r="F108" s="1">
        <v>7.5263715737603106E-9</v>
      </c>
      <c r="G108" s="1">
        <v>7.5263715737603106E-9</v>
      </c>
      <c r="H108" s="1">
        <v>7.5263715737603106E-10</v>
      </c>
    </row>
    <row r="109" spans="2:8" x14ac:dyDescent="0.2">
      <c r="B109" s="3">
        <v>0.10637274549098198</v>
      </c>
      <c r="C109" s="1">
        <v>1.6352705410821703E-6</v>
      </c>
      <c r="D109" s="1">
        <v>9.5641282565130449E-7</v>
      </c>
      <c r="E109" s="3">
        <v>2.064128256513027</v>
      </c>
      <c r="F109" s="1">
        <v>7.5945487304041744E-9</v>
      </c>
      <c r="G109" s="1">
        <v>7.5945487304041744E-9</v>
      </c>
      <c r="H109" s="1">
        <v>7.594548730404174E-10</v>
      </c>
    </row>
    <row r="110" spans="2:8" x14ac:dyDescent="0.2">
      <c r="B110" s="3">
        <v>0.10711422845691385</v>
      </c>
      <c r="C110" s="1">
        <v>1.6462925851703467E-6</v>
      </c>
      <c r="D110" s="1">
        <v>9.5841683366733658E-7</v>
      </c>
      <c r="E110" s="3">
        <v>2.0841683366733474</v>
      </c>
      <c r="F110" s="1">
        <v>7.6633434654710932E-9</v>
      </c>
      <c r="G110" s="1">
        <v>7.6633434654710932E-9</v>
      </c>
      <c r="H110" s="1">
        <v>7.663343465471093E-10</v>
      </c>
    </row>
    <row r="111" spans="2:8" x14ac:dyDescent="0.2">
      <c r="B111" s="3">
        <v>0.10785571142284571</v>
      </c>
      <c r="C111" s="1">
        <v>1.6573146292585232E-6</v>
      </c>
      <c r="D111" s="1">
        <v>9.6042084168336866E-7</v>
      </c>
      <c r="E111" s="3">
        <v>2.1042084168336679</v>
      </c>
      <c r="F111" s="1">
        <v>7.7327613732558567E-9</v>
      </c>
      <c r="G111" s="1">
        <v>7.7327613732558567E-9</v>
      </c>
      <c r="H111" s="1">
        <v>7.7327613732558571E-10</v>
      </c>
    </row>
    <row r="112" spans="2:8" x14ac:dyDescent="0.2">
      <c r="B112" s="3">
        <v>0.10859719438877757</v>
      </c>
      <c r="C112" s="1">
        <v>1.6683366733466996E-6</v>
      </c>
      <c r="D112" s="1">
        <v>9.6242484969940074E-7</v>
      </c>
      <c r="E112" s="3">
        <v>2.1242484969939883</v>
      </c>
      <c r="F112" s="1">
        <v>7.802808098728738E-9</v>
      </c>
      <c r="G112" s="1">
        <v>7.802808098728738E-9</v>
      </c>
      <c r="H112" s="1">
        <v>7.8028080987287383E-10</v>
      </c>
    </row>
    <row r="113" spans="2:8" x14ac:dyDescent="0.2">
      <c r="B113" s="3">
        <v>0.10933867735470944</v>
      </c>
      <c r="C113" s="1">
        <v>1.6793587174348761E-6</v>
      </c>
      <c r="D113" s="1">
        <v>9.6442885771543282E-7</v>
      </c>
      <c r="E113" s="3">
        <v>2.1442885771543088</v>
      </c>
      <c r="F113" s="1">
        <v>7.8734893379946415E-9</v>
      </c>
      <c r="G113" s="1">
        <v>7.8734893379946415E-9</v>
      </c>
      <c r="H113" s="1">
        <v>7.8734893379946417E-10</v>
      </c>
    </row>
    <row r="114" spans="2:8" x14ac:dyDescent="0.2">
      <c r="B114" s="3">
        <v>0.1100801603206413</v>
      </c>
      <c r="C114" s="1">
        <v>1.6903807615230525E-6</v>
      </c>
      <c r="D114" s="1">
        <v>9.6643286573146491E-7</v>
      </c>
      <c r="E114" s="3">
        <v>2.1643286573146292</v>
      </c>
      <c r="F114" s="1">
        <v>7.9448108387562723E-9</v>
      </c>
      <c r="G114" s="1">
        <v>7.9448108387562723E-9</v>
      </c>
      <c r="H114" s="1">
        <v>7.9448108387562725E-10</v>
      </c>
    </row>
    <row r="115" spans="2:8" x14ac:dyDescent="0.2">
      <c r="B115" s="3">
        <v>0.11082164328657317</v>
      </c>
      <c r="C115" s="1">
        <v>1.701402805611229E-6</v>
      </c>
      <c r="D115" s="1">
        <v>9.6843687374749699E-7</v>
      </c>
      <c r="E115" s="3">
        <v>2.1843687374749496</v>
      </c>
      <c r="F115" s="1">
        <v>8.0167784007815058E-9</v>
      </c>
      <c r="G115" s="1">
        <v>8.0167784007815058E-9</v>
      </c>
      <c r="H115" s="1">
        <v>8.0167784007815054E-10</v>
      </c>
    </row>
    <row r="116" spans="2:8" x14ac:dyDescent="0.2">
      <c r="B116" s="3">
        <v>0.11156312625250503</v>
      </c>
      <c r="C116" s="1">
        <v>1.7124248496994054E-6</v>
      </c>
      <c r="D116" s="1">
        <v>9.7044088176352907E-7</v>
      </c>
      <c r="E116" s="3">
        <v>2.2044088176352701</v>
      </c>
      <c r="F116" s="1">
        <v>8.0893978763751277E-9</v>
      </c>
      <c r="G116" s="1">
        <v>8.0893978763751277E-9</v>
      </c>
      <c r="H116" s="1">
        <v>8.0893978763751282E-10</v>
      </c>
    </row>
    <row r="117" spans="2:8" x14ac:dyDescent="0.2">
      <c r="B117" s="3">
        <v>0.11230460921843689</v>
      </c>
      <c r="C117" s="1">
        <v>1.7234468937875819E-6</v>
      </c>
      <c r="D117" s="1">
        <v>9.7244488977956115E-7</v>
      </c>
      <c r="E117" s="3">
        <v>2.2244488977955905</v>
      </c>
      <c r="F117" s="1">
        <v>8.1626751708545764E-9</v>
      </c>
      <c r="G117" s="1">
        <v>8.1626751708545764E-9</v>
      </c>
      <c r="H117" s="1">
        <v>8.1626751708545768E-10</v>
      </c>
    </row>
    <row r="118" spans="2:8" x14ac:dyDescent="0.2">
      <c r="B118" s="3">
        <v>0.11304609218436876</v>
      </c>
      <c r="C118" s="1">
        <v>1.7344689378757583E-6</v>
      </c>
      <c r="D118" s="1">
        <v>9.7444889779559323E-7</v>
      </c>
      <c r="E118" s="3">
        <v>2.244488977955911</v>
      </c>
      <c r="F118" s="1">
        <v>8.2366162430302478E-9</v>
      </c>
      <c r="G118" s="1">
        <v>8.2366162430302478E-9</v>
      </c>
      <c r="H118" s="1">
        <v>8.2366162430302478E-10</v>
      </c>
    </row>
    <row r="119" spans="2:8" x14ac:dyDescent="0.2">
      <c r="B119" s="3">
        <v>0.11378757515030062</v>
      </c>
      <c r="C119" s="1">
        <v>1.7454909819639348E-6</v>
      </c>
      <c r="D119" s="1">
        <v>9.7645290581162532E-7</v>
      </c>
      <c r="E119" s="3">
        <v>2.2645290581162314</v>
      </c>
      <c r="F119" s="1">
        <v>8.3112271056900219E-9</v>
      </c>
      <c r="G119" s="1">
        <v>8.3112271056900219E-9</v>
      </c>
      <c r="H119" s="1">
        <v>8.3112271056900224E-10</v>
      </c>
    </row>
    <row r="120" spans="2:8" x14ac:dyDescent="0.2">
      <c r="B120" s="3">
        <v>0.11452905811623248</v>
      </c>
      <c r="C120" s="1">
        <v>1.7565130260521112E-6</v>
      </c>
      <c r="D120" s="1">
        <v>9.784569138276574E-7</v>
      </c>
      <c r="E120" s="3">
        <v>2.2845691382765518</v>
      </c>
      <c r="F120" s="1">
        <v>8.3865138260883151E-9</v>
      </c>
      <c r="G120" s="1">
        <v>8.3865138260883151E-9</v>
      </c>
      <c r="H120" s="1">
        <v>8.3865138260883153E-10</v>
      </c>
    </row>
    <row r="121" spans="2:8" x14ac:dyDescent="0.2">
      <c r="B121" s="3">
        <v>0.11527054108216435</v>
      </c>
      <c r="C121" s="1">
        <v>1.7675350701402877E-6</v>
      </c>
      <c r="D121" s="1">
        <v>9.8046092184368948E-7</v>
      </c>
      <c r="E121" s="3">
        <v>2.3046092184368723</v>
      </c>
      <c r="F121" s="1">
        <v>8.4624825264392995E-9</v>
      </c>
      <c r="G121" s="1">
        <v>8.4624825264392995E-9</v>
      </c>
      <c r="H121" s="1">
        <v>8.4624825264392991E-10</v>
      </c>
    </row>
    <row r="122" spans="2:8" x14ac:dyDescent="0.2">
      <c r="B122" s="3">
        <v>0.11601202404809621</v>
      </c>
      <c r="C122" s="1">
        <v>1.7785571142284641E-6</v>
      </c>
      <c r="D122" s="1">
        <v>9.8246492985972156E-7</v>
      </c>
      <c r="E122" s="3">
        <v>2.3246492985971927</v>
      </c>
      <c r="F122" s="1">
        <v>8.5391393844148578E-9</v>
      </c>
      <c r="G122" s="1">
        <v>8.5391393844148578E-9</v>
      </c>
      <c r="H122" s="1">
        <v>8.5391393844148582E-10</v>
      </c>
    </row>
    <row r="123" spans="2:8" x14ac:dyDescent="0.2">
      <c r="B123" s="3">
        <v>0.11675350701402808</v>
      </c>
      <c r="C123" s="1">
        <v>1.7895791583166406E-6</v>
      </c>
      <c r="D123" s="1">
        <v>9.8446893787575365E-7</v>
      </c>
      <c r="E123" s="3">
        <v>2.3446893787575132</v>
      </c>
      <c r="F123" s="1">
        <v>8.61649063364689E-9</v>
      </c>
      <c r="G123" s="1">
        <v>8.61649063364689E-9</v>
      </c>
      <c r="H123" s="1">
        <v>8.6164906336468904E-10</v>
      </c>
    </row>
    <row r="124" spans="2:8" x14ac:dyDescent="0.2">
      <c r="B124" s="3">
        <v>0.11749498997995994</v>
      </c>
      <c r="C124" s="1">
        <v>1.800601202404817E-6</v>
      </c>
      <c r="D124" s="1">
        <v>9.8647294589178573E-7</v>
      </c>
      <c r="E124" s="3">
        <v>2.3647294589178336</v>
      </c>
      <c r="F124" s="1">
        <v>8.694542564234344E-9</v>
      </c>
      <c r="G124" s="1">
        <v>8.694542564234344E-9</v>
      </c>
      <c r="H124" s="1">
        <v>8.6945425642343438E-10</v>
      </c>
    </row>
    <row r="125" spans="2:8" x14ac:dyDescent="0.2">
      <c r="B125" s="3">
        <v>0.1182364729458918</v>
      </c>
      <c r="C125" s="1">
        <v>1.8116232464929935E-6</v>
      </c>
      <c r="D125" s="1">
        <v>9.8847695390781781E-7</v>
      </c>
      <c r="E125" s="3">
        <v>2.384769539078154</v>
      </c>
      <c r="F125" s="1">
        <v>8.7733015232545389E-9</v>
      </c>
      <c r="G125" s="1">
        <v>8.7733015232545389E-9</v>
      </c>
      <c r="H125" s="1">
        <v>8.7733015232545384E-10</v>
      </c>
    </row>
    <row r="126" spans="2:8" x14ac:dyDescent="0.2">
      <c r="B126" s="3">
        <v>0.11897795591182367</v>
      </c>
      <c r="C126" s="1">
        <v>1.8226452905811699E-6</v>
      </c>
      <c r="D126" s="1">
        <v>9.9048096192384989E-7</v>
      </c>
      <c r="E126" s="3">
        <v>2.4048096192384745</v>
      </c>
      <c r="F126" s="1">
        <v>8.8527739152794179E-9</v>
      </c>
      <c r="G126" s="1">
        <v>8.8527739152794179E-9</v>
      </c>
      <c r="H126" s="1">
        <v>8.8527739152794179E-10</v>
      </c>
    </row>
    <row r="127" spans="2:8" x14ac:dyDescent="0.2">
      <c r="B127" s="3">
        <v>0.11971943887775553</v>
      </c>
      <c r="C127" s="1">
        <v>1.8336673346693464E-6</v>
      </c>
      <c r="D127" s="1">
        <v>9.9248496993988198E-7</v>
      </c>
      <c r="E127" s="3">
        <v>2.4248496993987949</v>
      </c>
      <c r="F127" s="1">
        <v>8.9329662028962973E-9</v>
      </c>
      <c r="G127" s="1">
        <v>8.9329662028962973E-9</v>
      </c>
      <c r="H127" s="1">
        <v>8.9329662028962969E-10</v>
      </c>
    </row>
    <row r="128" spans="2:8" x14ac:dyDescent="0.2">
      <c r="B128" s="3">
        <v>0.1204609218436874</v>
      </c>
      <c r="C128" s="1">
        <v>1.8446893787575228E-6</v>
      </c>
      <c r="D128" s="1">
        <v>9.9448897795591406E-7</v>
      </c>
      <c r="E128" s="3">
        <v>2.4448897795591154</v>
      </c>
      <c r="F128" s="1">
        <v>9.0138849072335226E-9</v>
      </c>
      <c r="G128" s="1">
        <v>9.0138849072335226E-9</v>
      </c>
      <c r="H128" s="1">
        <v>9.013884907233523E-10</v>
      </c>
    </row>
    <row r="129" spans="2:8" x14ac:dyDescent="0.2">
      <c r="B129" s="3">
        <v>0.12120240480961926</v>
      </c>
      <c r="C129" s="1">
        <v>1.8557114228456993E-6</v>
      </c>
      <c r="D129" s="1">
        <v>9.9649298597194614E-7</v>
      </c>
      <c r="E129" s="3">
        <v>2.4649298597194358</v>
      </c>
      <c r="F129" s="1">
        <v>9.095536608490571E-9</v>
      </c>
      <c r="G129" s="1">
        <v>9.095536608490571E-9</v>
      </c>
      <c r="H129" s="1">
        <v>9.0955366084905705E-10</v>
      </c>
    </row>
    <row r="130" spans="2:8" x14ac:dyDescent="0.2">
      <c r="B130" s="3">
        <v>0.12194388777555112</v>
      </c>
      <c r="C130" s="1">
        <v>1.8667334669338758E-6</v>
      </c>
      <c r="D130" s="1">
        <v>9.9849699398797822E-7</v>
      </c>
      <c r="E130" s="3">
        <v>2.4849699398797562</v>
      </c>
      <c r="F130" s="1">
        <v>9.1779279464732713E-9</v>
      </c>
      <c r="G130" s="1">
        <v>9.1779279464732713E-9</v>
      </c>
      <c r="H130" s="1">
        <v>9.1779279464732713E-10</v>
      </c>
    </row>
    <row r="131" spans="2:8" x14ac:dyDescent="0.2">
      <c r="B131" s="3">
        <v>0.12268537074148299</v>
      </c>
      <c r="C131" s="1">
        <v>1.8777555110220522E-6</v>
      </c>
      <c r="D131" s="1">
        <v>1.0005010020040103E-6</v>
      </c>
      <c r="E131" s="3">
        <v>2.5050100200400767</v>
      </c>
      <c r="F131" s="1">
        <v>9.261065621133671E-9</v>
      </c>
      <c r="G131" s="1">
        <v>9.261065621133671E-9</v>
      </c>
      <c r="H131" s="1">
        <v>9.2610656211336706E-10</v>
      </c>
    </row>
    <row r="132" spans="2:8" x14ac:dyDescent="0.2">
      <c r="B132" s="3">
        <v>0.12342685370741485</v>
      </c>
      <c r="C132" s="1">
        <v>1.8887775551102287E-6</v>
      </c>
      <c r="D132" s="1">
        <v>1.0025050100200424E-6</v>
      </c>
      <c r="E132" s="3">
        <v>2.5250501002003971</v>
      </c>
      <c r="F132" s="1">
        <v>9.3449563931150081E-9</v>
      </c>
      <c r="G132" s="1">
        <v>9.3449563931150081E-9</v>
      </c>
      <c r="H132" s="1">
        <v>9.3449563931150081E-10</v>
      </c>
    </row>
    <row r="133" spans="2:8" x14ac:dyDescent="0.2">
      <c r="B133" s="3">
        <v>0.12416833667334672</v>
      </c>
      <c r="C133" s="1">
        <v>1.8997995991984051E-6</v>
      </c>
      <c r="D133" s="1">
        <v>1.0045090180360745E-6</v>
      </c>
      <c r="E133" s="3">
        <v>2.5450901803607175</v>
      </c>
      <c r="F133" s="1">
        <v>9.4296070843012746E-9</v>
      </c>
      <c r="G133" s="1">
        <v>9.4296070843012746E-9</v>
      </c>
      <c r="H133" s="1">
        <v>9.429607084301275E-10</v>
      </c>
    </row>
    <row r="134" spans="2:8" x14ac:dyDescent="0.2">
      <c r="B134" s="3">
        <v>0.12490981963927858</v>
      </c>
      <c r="C134" s="1">
        <v>1.9108216432865816E-6</v>
      </c>
      <c r="D134" s="1">
        <v>1.0065130260521066E-6</v>
      </c>
      <c r="E134" s="3">
        <v>2.565130260521038</v>
      </c>
      <c r="F134" s="1">
        <v>9.5150245783720997E-9</v>
      </c>
      <c r="G134" s="1">
        <v>9.5150245783720997E-9</v>
      </c>
      <c r="H134" s="1">
        <v>9.5150245783721001E-10</v>
      </c>
    </row>
    <row r="135" spans="2:8" x14ac:dyDescent="0.2">
      <c r="B135" s="3">
        <v>0.12565130260521043</v>
      </c>
      <c r="C135" s="1">
        <v>1.921843687374758E-6</v>
      </c>
      <c r="D135" s="1">
        <v>1.0085170340681386E-6</v>
      </c>
      <c r="E135" s="3">
        <v>2.5851703406813584</v>
      </c>
      <c r="F135" s="1">
        <v>9.6012158213624856E-9</v>
      </c>
      <c r="G135" s="1">
        <v>9.6012158213624856E-9</v>
      </c>
      <c r="H135" s="1">
        <v>9.6012158213624852E-10</v>
      </c>
    </row>
    <row r="136" spans="2:8" x14ac:dyDescent="0.2">
      <c r="B136" s="3">
        <v>0.12639278557114228</v>
      </c>
      <c r="C136" s="1">
        <v>1.9328657314629345E-6</v>
      </c>
      <c r="D136" s="1">
        <v>1.0105210420841707E-6</v>
      </c>
      <c r="E136" s="3">
        <v>2.6052104208416789</v>
      </c>
      <c r="F136" s="1">
        <v>9.6881878222276078E-9</v>
      </c>
      <c r="G136" s="1">
        <v>9.6881878222276078E-9</v>
      </c>
      <c r="H136" s="1">
        <v>9.6881878222276078E-10</v>
      </c>
    </row>
    <row r="137" spans="2:8" x14ac:dyDescent="0.2">
      <c r="B137" s="3">
        <v>0.12713426853707413</v>
      </c>
      <c r="C137" s="1">
        <v>1.9438877755511109E-6</v>
      </c>
      <c r="D137" s="1">
        <v>1.0125250501002028E-6</v>
      </c>
      <c r="E137" s="3">
        <v>2.6252505010019993</v>
      </c>
      <c r="F137" s="1">
        <v>9.775947653412929E-9</v>
      </c>
      <c r="G137" s="1">
        <v>9.775947653412929E-9</v>
      </c>
      <c r="H137" s="1">
        <v>9.7759476534129282E-10</v>
      </c>
    </row>
    <row r="138" spans="2:8" x14ac:dyDescent="0.2">
      <c r="B138" s="3">
        <v>0.12787575150300598</v>
      </c>
      <c r="C138" s="1">
        <v>1.9549098196392874E-6</v>
      </c>
      <c r="D138" s="1">
        <v>1.0145290581162349E-6</v>
      </c>
      <c r="E138" s="3">
        <v>2.6452905811623197</v>
      </c>
      <c r="F138" s="1">
        <v>9.8645024514290938E-9</v>
      </c>
      <c r="G138" s="1">
        <v>9.8645024514290938E-9</v>
      </c>
      <c r="H138" s="1">
        <v>9.864502451429093E-10</v>
      </c>
    </row>
    <row r="139" spans="2:8" x14ac:dyDescent="0.2">
      <c r="B139" s="3">
        <v>0.12861723446893783</v>
      </c>
      <c r="C139" s="1">
        <v>1.9659318637274638E-6</v>
      </c>
      <c r="D139" s="1">
        <v>1.016533066132267E-6</v>
      </c>
      <c r="E139" s="3">
        <v>2.6653306613226402</v>
      </c>
      <c r="F139" s="1">
        <v>9.9538594174324153E-9</v>
      </c>
      <c r="G139" s="1">
        <v>9.9538594174324153E-9</v>
      </c>
      <c r="H139" s="1">
        <v>9.9538594174324149E-10</v>
      </c>
    </row>
    <row r="140" spans="2:8" x14ac:dyDescent="0.2">
      <c r="B140" s="3">
        <v>0.12935871743486968</v>
      </c>
      <c r="C140" s="1">
        <v>1.9769539078156403E-6</v>
      </c>
      <c r="D140" s="1">
        <v>1.018537074148299E-6</v>
      </c>
      <c r="E140" s="3">
        <v>2.6853707414829606</v>
      </c>
      <c r="F140" s="1">
        <v>1.0044025817810384E-8</v>
      </c>
      <c r="G140" s="1">
        <v>1.0044025817810384E-8</v>
      </c>
      <c r="H140" s="1">
        <v>1.0044025817810384E-9</v>
      </c>
    </row>
    <row r="141" spans="2:8" x14ac:dyDescent="0.2">
      <c r="B141" s="3">
        <v>0.13010020040080153</v>
      </c>
      <c r="C141" s="1">
        <v>1.9879759519038167E-6</v>
      </c>
      <c r="D141" s="1">
        <v>1.0205410821643311E-6</v>
      </c>
      <c r="E141" s="3">
        <v>2.7054108216432811</v>
      </c>
      <c r="F141" s="1">
        <v>1.0135008984772664E-8</v>
      </c>
      <c r="G141" s="1">
        <v>1.0135008984772664E-8</v>
      </c>
      <c r="H141" s="1">
        <v>1.0135008984772665E-9</v>
      </c>
    </row>
    <row r="142" spans="2:8" x14ac:dyDescent="0.2">
      <c r="B142" s="3">
        <v>0.13084168336673338</v>
      </c>
      <c r="C142" s="1">
        <v>1.9989979959919932E-6</v>
      </c>
      <c r="D142" s="1">
        <v>1.0225450901803632E-6</v>
      </c>
      <c r="E142" s="3">
        <v>2.7254509018036015</v>
      </c>
      <c r="F142" s="1">
        <v>1.0226816316947249E-8</v>
      </c>
      <c r="G142" s="1">
        <v>1.0226816316947249E-8</v>
      </c>
      <c r="H142" s="1">
        <v>1.0226816316947248E-9</v>
      </c>
    </row>
    <row r="143" spans="2:8" x14ac:dyDescent="0.2">
      <c r="B143" s="3">
        <v>0.13158316633266523</v>
      </c>
      <c r="C143" s="1">
        <v>2.0100200400801696E-6</v>
      </c>
      <c r="D143" s="1">
        <v>1.0245490981963953E-6</v>
      </c>
      <c r="E143" s="3">
        <v>2.7454909819639219</v>
      </c>
      <c r="F143" s="1">
        <v>1.0319455279982118E-8</v>
      </c>
      <c r="G143" s="1">
        <v>1.0319455279982118E-8</v>
      </c>
      <c r="H143" s="1">
        <v>1.0319455279982118E-9</v>
      </c>
    </row>
    <row r="144" spans="2:8" x14ac:dyDescent="0.2">
      <c r="B144" s="3">
        <v>0.13232464929859708</v>
      </c>
      <c r="C144" s="1">
        <v>2.0210420841683461E-6</v>
      </c>
      <c r="D144" s="1">
        <v>1.0265531062124274E-6</v>
      </c>
      <c r="E144" s="3">
        <v>2.7655310621242424</v>
      </c>
      <c r="F144" s="1">
        <v>1.041293340715239E-8</v>
      </c>
      <c r="G144" s="1">
        <v>1.041293340715239E-8</v>
      </c>
      <c r="H144" s="1">
        <v>1.0412933407152389E-9</v>
      </c>
    </row>
    <row r="145" spans="2:8" x14ac:dyDescent="0.2">
      <c r="B145" s="3">
        <v>0.13306613226452893</v>
      </c>
      <c r="C145" s="1">
        <v>2.0320641282565225E-6</v>
      </c>
      <c r="D145" s="1">
        <v>1.0285571142284595E-6</v>
      </c>
      <c r="E145" s="3">
        <v>2.7855711422845628</v>
      </c>
      <c r="F145" s="1">
        <v>1.0507258299972768E-8</v>
      </c>
      <c r="G145" s="1">
        <v>1.0507258299972768E-8</v>
      </c>
      <c r="H145" s="1">
        <v>1.0507258299972769E-9</v>
      </c>
    </row>
    <row r="146" spans="2:8" x14ac:dyDescent="0.2">
      <c r="B146" s="3">
        <v>0.13380761523046078</v>
      </c>
      <c r="C146" s="1">
        <v>2.043086172344699E-6</v>
      </c>
      <c r="D146" s="1">
        <v>1.0305611222444915E-6</v>
      </c>
      <c r="E146" s="3">
        <v>2.8056112224448833</v>
      </c>
      <c r="F146" s="1">
        <v>1.0602437628815896E-8</v>
      </c>
      <c r="G146" s="1">
        <v>1.0602437628815896E-8</v>
      </c>
      <c r="H146" s="1">
        <v>1.0602437628815896E-9</v>
      </c>
    </row>
    <row r="147" spans="2:8" x14ac:dyDescent="0.2">
      <c r="B147" s="3">
        <v>0.13454909819639263</v>
      </c>
      <c r="C147" s="1">
        <v>2.0541082164328754E-6</v>
      </c>
      <c r="D147" s="1">
        <v>1.0325651302605236E-6</v>
      </c>
      <c r="E147" s="3">
        <v>2.8256513026052037</v>
      </c>
      <c r="F147" s="1">
        <v>1.0698479133535965E-8</v>
      </c>
      <c r="G147" s="1">
        <v>1.0698479133535965E-8</v>
      </c>
      <c r="H147" s="1">
        <v>1.0698479133535966E-9</v>
      </c>
    </row>
    <row r="148" spans="2:8" x14ac:dyDescent="0.2">
      <c r="B148" s="3">
        <v>0.13529058116232448</v>
      </c>
      <c r="C148" s="1">
        <v>2.0651302605210519E-6</v>
      </c>
      <c r="D148" s="1">
        <v>1.0345691382765557E-6</v>
      </c>
      <c r="E148" s="3">
        <v>2.8456913827655241</v>
      </c>
      <c r="F148" s="1">
        <v>1.0795390624098142E-8</v>
      </c>
      <c r="G148" s="1">
        <v>1.0795390624098142E-8</v>
      </c>
      <c r="H148" s="1">
        <v>1.0795390624098142E-9</v>
      </c>
    </row>
    <row r="149" spans="2:8" x14ac:dyDescent="0.2">
      <c r="B149" s="3">
        <v>0.13603206412825633</v>
      </c>
      <c r="C149" s="1">
        <v>2.0761523046092284E-6</v>
      </c>
      <c r="D149" s="1">
        <v>1.0365731462925878E-6</v>
      </c>
      <c r="E149" s="3">
        <v>2.8657314629258446</v>
      </c>
      <c r="F149" s="1">
        <v>1.0893179981213664E-8</v>
      </c>
      <c r="G149" s="1">
        <v>1.0893179981213664E-8</v>
      </c>
      <c r="H149" s="1">
        <v>1.0893179981213664E-9</v>
      </c>
    </row>
    <row r="150" spans="2:8" x14ac:dyDescent="0.2">
      <c r="B150" s="3">
        <v>0.13677354709418818</v>
      </c>
      <c r="C150" s="1">
        <v>2.0871743486974048E-6</v>
      </c>
      <c r="D150" s="1">
        <v>1.0385771543086199E-6</v>
      </c>
      <c r="E150" s="3">
        <v>2.885771543086165</v>
      </c>
      <c r="F150" s="1">
        <v>1.0991855156980727E-8</v>
      </c>
      <c r="G150" s="1">
        <v>1.0991855156980727E-8</v>
      </c>
      <c r="H150" s="1">
        <v>1.0991855156980728E-9</v>
      </c>
    </row>
    <row r="151" spans="2:8" x14ac:dyDescent="0.2">
      <c r="B151" s="3">
        <v>0.13751503006012003</v>
      </c>
      <c r="C151" s="1">
        <v>2.0981963927855813E-6</v>
      </c>
      <c r="D151" s="1">
        <v>1.040581162324652E-6</v>
      </c>
      <c r="E151" s="3">
        <v>2.9058116232464855</v>
      </c>
      <c r="F151" s="1">
        <v>1.1091424175530981E-8</v>
      </c>
      <c r="G151" s="1">
        <v>1.1091424175530981E-8</v>
      </c>
      <c r="H151" s="1">
        <v>1.1091424175530982E-9</v>
      </c>
    </row>
    <row r="152" spans="2:8" x14ac:dyDescent="0.2">
      <c r="B152" s="3">
        <v>0.13825651302605188</v>
      </c>
      <c r="C152" s="1">
        <v>2.1092184368737577E-6</v>
      </c>
      <c r="D152" s="1">
        <v>1.042585170340684E-6</v>
      </c>
      <c r="E152" s="3">
        <v>2.9258517034068059</v>
      </c>
      <c r="F152" s="1">
        <v>1.1191895133682282E-8</v>
      </c>
      <c r="G152" s="1">
        <v>1.1191895133682282E-8</v>
      </c>
      <c r="H152" s="1">
        <v>1.1191895133682282E-9</v>
      </c>
    </row>
    <row r="153" spans="2:8" x14ac:dyDescent="0.2">
      <c r="B153" s="3">
        <v>0.13899799599198373</v>
      </c>
      <c r="C153" s="1">
        <v>2.1202404809619342E-6</v>
      </c>
      <c r="D153" s="1">
        <v>1.0445891783567161E-6</v>
      </c>
      <c r="E153" s="3">
        <v>2.9458917835671263</v>
      </c>
      <c r="F153" s="1">
        <v>1.1293276201596956E-8</v>
      </c>
      <c r="G153" s="1">
        <v>1.1293276201596956E-8</v>
      </c>
      <c r="H153" s="1">
        <v>1.1293276201596955E-9</v>
      </c>
    </row>
    <row r="154" spans="2:8" x14ac:dyDescent="0.2">
      <c r="B154" s="3">
        <v>0.13973947895791558</v>
      </c>
      <c r="C154" s="1">
        <v>2.1312625250501106E-6</v>
      </c>
      <c r="D154" s="1">
        <v>1.0465931863727482E-6</v>
      </c>
      <c r="E154" s="3">
        <v>2.9659318637274468</v>
      </c>
      <c r="F154" s="1">
        <v>1.1395575623446218E-8</v>
      </c>
      <c r="G154" s="1">
        <v>1.1395575623446218E-8</v>
      </c>
      <c r="H154" s="1">
        <v>1.1395575623446218E-9</v>
      </c>
    </row>
    <row r="155" spans="2:8" x14ac:dyDescent="0.2">
      <c r="B155" s="3">
        <v>0.14048096192384743</v>
      </c>
      <c r="C155" s="1">
        <v>2.1422845691382871E-6</v>
      </c>
      <c r="D155" s="1">
        <v>1.0485971943887803E-6</v>
      </c>
      <c r="E155" s="3">
        <v>2.9859719438877672</v>
      </c>
      <c r="F155" s="1">
        <v>1.1498801718080625E-8</v>
      </c>
      <c r="G155" s="1">
        <v>1.1498801718080625E-8</v>
      </c>
      <c r="H155" s="1">
        <v>1.1498801718080624E-9</v>
      </c>
    </row>
    <row r="156" spans="2:8" x14ac:dyDescent="0.2">
      <c r="B156" s="3">
        <v>0.14122244488977928</v>
      </c>
      <c r="C156" s="1">
        <v>2.1533066132264635E-6</v>
      </c>
      <c r="D156" s="1">
        <v>1.0506012024048124E-6</v>
      </c>
      <c r="E156" s="3">
        <v>3.0060120240480876</v>
      </c>
      <c r="F156" s="1">
        <v>1.1602962879706392E-8</v>
      </c>
      <c r="G156" s="1">
        <v>1.1602962879706392E-8</v>
      </c>
      <c r="H156" s="1">
        <v>1.1602962879706392E-9</v>
      </c>
    </row>
    <row r="157" spans="2:8" x14ac:dyDescent="0.2">
      <c r="B157" s="3">
        <v>0.14196392785571113</v>
      </c>
      <c r="C157" s="1">
        <v>2.16432865731464E-6</v>
      </c>
      <c r="D157" s="1">
        <v>1.0526052104208444E-6</v>
      </c>
      <c r="E157" s="3">
        <v>3.0260521042084081</v>
      </c>
      <c r="F157" s="1">
        <v>1.170806757856823E-8</v>
      </c>
      <c r="G157" s="1">
        <v>1.170806757856823E-8</v>
      </c>
      <c r="H157" s="1">
        <v>1.1708067578568231E-9</v>
      </c>
    </row>
    <row r="158" spans="2:8" x14ac:dyDescent="0.2">
      <c r="B158" s="3">
        <v>0.14270541082164298</v>
      </c>
      <c r="C158" s="1">
        <v>2.1753507014028164E-6</v>
      </c>
      <c r="D158" s="1">
        <v>1.0546092184368765E-6</v>
      </c>
      <c r="E158" s="3">
        <v>3.0460921843687285</v>
      </c>
      <c r="F158" s="1">
        <v>1.1814124361637986E-8</v>
      </c>
      <c r="G158" s="1">
        <v>1.1814124361637986E-8</v>
      </c>
      <c r="H158" s="1">
        <v>1.1814124361637986E-9</v>
      </c>
    </row>
    <row r="159" spans="2:8" x14ac:dyDescent="0.2">
      <c r="B159" s="3">
        <v>0.14344689378757483</v>
      </c>
      <c r="C159" s="1">
        <v>2.1863727454909929E-6</v>
      </c>
      <c r="D159" s="1">
        <v>1.0566132264529086E-6</v>
      </c>
      <c r="E159" s="3">
        <v>3.066132264529049</v>
      </c>
      <c r="F159" s="1">
        <v>1.1921141853309708E-8</v>
      </c>
      <c r="G159" s="1">
        <v>1.1921141853309708E-8</v>
      </c>
      <c r="H159" s="1">
        <v>1.1921141853309707E-9</v>
      </c>
    </row>
    <row r="160" spans="2:8" x14ac:dyDescent="0.2">
      <c r="B160" s="3">
        <v>0.14418837675350668</v>
      </c>
      <c r="C160" s="1">
        <v>2.1973947895791693E-6</v>
      </c>
      <c r="D160" s="1">
        <v>1.0586172344689407E-6</v>
      </c>
      <c r="E160" s="3">
        <v>3.0861723446893694</v>
      </c>
      <c r="F160" s="1">
        <v>1.2029128756101005E-8</v>
      </c>
      <c r="G160" s="1">
        <v>1.2029128756101005E-8</v>
      </c>
      <c r="H160" s="1">
        <v>1.2029128756101005E-9</v>
      </c>
    </row>
    <row r="161" spans="2:8" x14ac:dyDescent="0.2">
      <c r="B161" s="3">
        <v>0.14492985971943853</v>
      </c>
      <c r="C161" s="1">
        <v>2.2084168336673458E-6</v>
      </c>
      <c r="D161" s="1">
        <v>1.0606212424849728E-6</v>
      </c>
      <c r="E161" s="3">
        <v>3.1062124248496898</v>
      </c>
      <c r="F161" s="1">
        <v>1.2138093851360557E-8</v>
      </c>
      <c r="G161" s="1">
        <v>1.2138093851360557E-8</v>
      </c>
      <c r="H161" s="1">
        <v>1.2138093851360557E-9</v>
      </c>
    </row>
    <row r="162" spans="2:8" x14ac:dyDescent="0.2">
      <c r="B162" s="3">
        <v>0.14567134268537038</v>
      </c>
      <c r="C162" s="1">
        <v>2.2194388777555222E-6</v>
      </c>
      <c r="D162" s="1">
        <v>1.0626252505010049E-6</v>
      </c>
      <c r="E162" s="3">
        <v>3.1262525050100103</v>
      </c>
      <c r="F162" s="1">
        <v>1.2248045999982468E-8</v>
      </c>
      <c r="G162" s="1">
        <v>1.2248045999982468E-8</v>
      </c>
      <c r="H162" s="1">
        <v>1.2248045999982468E-9</v>
      </c>
    </row>
    <row r="163" spans="2:8" x14ac:dyDescent="0.2">
      <c r="B163" s="3">
        <v>0.14641282565130223</v>
      </c>
      <c r="C163" s="1">
        <v>2.2304609218436987E-6</v>
      </c>
      <c r="D163" s="1">
        <v>1.0646292585170369E-6</v>
      </c>
      <c r="E163" s="3">
        <v>3.1462925851703307</v>
      </c>
      <c r="F163" s="1">
        <v>1.2358994143126633E-8</v>
      </c>
      <c r="G163" s="1">
        <v>1.2358994143126633E-8</v>
      </c>
      <c r="H163" s="1">
        <v>1.2358994143126632E-9</v>
      </c>
    </row>
    <row r="164" spans="2:8" x14ac:dyDescent="0.2">
      <c r="B164" s="3">
        <v>0.14715430861723408</v>
      </c>
      <c r="C164" s="1">
        <v>2.2414829659318751E-6</v>
      </c>
      <c r="D164" s="1">
        <v>1.066633266533069E-6</v>
      </c>
      <c r="E164" s="3">
        <v>3.1663326653306512</v>
      </c>
      <c r="F164" s="1">
        <v>1.2470947302945877E-8</v>
      </c>
      <c r="G164" s="1">
        <v>1.2470947302945877E-8</v>
      </c>
      <c r="H164" s="1">
        <v>1.2470947302945878E-9</v>
      </c>
    </row>
    <row r="165" spans="2:8" x14ac:dyDescent="0.2">
      <c r="B165" s="3">
        <v>0.14789579158316593</v>
      </c>
      <c r="C165" s="1">
        <v>2.2525050100200516E-6</v>
      </c>
      <c r="D165" s="1">
        <v>1.0686372745491011E-6</v>
      </c>
      <c r="E165" s="3">
        <v>3.1863727454909716</v>
      </c>
      <c r="F165" s="1">
        <v>1.2583914583319626E-8</v>
      </c>
      <c r="G165" s="1">
        <v>1.2583914583319626E-8</v>
      </c>
      <c r="H165" s="1">
        <v>1.2583914583319627E-9</v>
      </c>
    </row>
    <row r="166" spans="2:8" x14ac:dyDescent="0.2">
      <c r="B166" s="3">
        <v>0.14863727454909778</v>
      </c>
      <c r="C166" s="1">
        <v>2.263527054108228E-6</v>
      </c>
      <c r="D166" s="1">
        <v>1.0706412825651332E-6</v>
      </c>
      <c r="E166" s="3">
        <v>3.206412825651292</v>
      </c>
      <c r="F166" s="1">
        <v>1.2697905170594254E-8</v>
      </c>
      <c r="G166" s="1">
        <v>1.2697905170594254E-8</v>
      </c>
      <c r="H166" s="1">
        <v>1.2697905170594253E-9</v>
      </c>
    </row>
    <row r="167" spans="2:8" x14ac:dyDescent="0.2">
      <c r="B167" s="3">
        <v>0.14937875751502963</v>
      </c>
      <c r="C167" s="1">
        <v>2.2745490981964045E-6</v>
      </c>
      <c r="D167" s="1">
        <v>1.0726452905811653E-6</v>
      </c>
      <c r="E167" s="3">
        <v>3.2264529058116125</v>
      </c>
      <c r="F167" s="1">
        <v>1.2812928334329933E-8</v>
      </c>
      <c r="G167" s="1">
        <v>1.2812928334329933E-8</v>
      </c>
      <c r="H167" s="1">
        <v>1.2812928334329933E-9</v>
      </c>
    </row>
    <row r="168" spans="2:8" x14ac:dyDescent="0.2">
      <c r="B168" s="3">
        <v>0.15012024048096148</v>
      </c>
      <c r="C168" s="1">
        <v>2.285571142284581E-6</v>
      </c>
      <c r="D168" s="1">
        <v>1.0746492985971973E-6</v>
      </c>
      <c r="E168" s="3">
        <v>3.2464929859719329</v>
      </c>
      <c r="F168" s="1">
        <v>1.2928993428054696E-8</v>
      </c>
      <c r="G168" s="1">
        <v>1.2928993428054696E-8</v>
      </c>
      <c r="H168" s="1">
        <v>1.2928993428054696E-9</v>
      </c>
    </row>
    <row r="169" spans="2:8" x14ac:dyDescent="0.2">
      <c r="B169" s="3">
        <v>0.15086172344689333</v>
      </c>
      <c r="C169" s="1">
        <v>2.2965931863727574E-6</v>
      </c>
      <c r="D169" s="1">
        <v>1.0766533066132294E-6</v>
      </c>
      <c r="E169" s="3">
        <v>3.2665330661322534</v>
      </c>
      <c r="F169" s="1">
        <v>1.304610989002486E-8</v>
      </c>
      <c r="G169" s="1">
        <v>1.304610989002486E-8</v>
      </c>
      <c r="H169" s="1">
        <v>1.3046109890024861E-9</v>
      </c>
    </row>
    <row r="170" spans="2:8" x14ac:dyDescent="0.2">
      <c r="B170" s="3">
        <v>0.15160320641282518</v>
      </c>
      <c r="C170" s="1">
        <v>2.3076152304609339E-6</v>
      </c>
      <c r="D170" s="1">
        <v>1.0786573146292615E-6</v>
      </c>
      <c r="E170" s="3">
        <v>3.2865731462925738</v>
      </c>
      <c r="F170" s="1">
        <v>1.316428724399259E-8</v>
      </c>
      <c r="G170" s="1">
        <v>1.316428724399259E-8</v>
      </c>
      <c r="H170" s="1">
        <v>1.316428724399259E-9</v>
      </c>
    </row>
    <row r="171" spans="2:8" x14ac:dyDescent="0.2">
      <c r="B171" s="3">
        <v>0.15234468937875703</v>
      </c>
      <c r="C171" s="1">
        <v>2.3186372745491103E-6</v>
      </c>
      <c r="D171" s="1">
        <v>1.0806613226452936E-6</v>
      </c>
      <c r="E171" s="3">
        <v>3.3066132264528942</v>
      </c>
      <c r="F171" s="1">
        <v>1.32835350999804E-8</v>
      </c>
      <c r="G171" s="1">
        <v>1.32835350999804E-8</v>
      </c>
      <c r="H171" s="1">
        <v>1.32835350999804E-9</v>
      </c>
    </row>
    <row r="172" spans="2:8" x14ac:dyDescent="0.2">
      <c r="B172" s="3">
        <v>0.15308617234468888</v>
      </c>
      <c r="C172" s="1">
        <v>2.3296593186372868E-6</v>
      </c>
      <c r="D172" s="1">
        <v>1.0826653306613257E-6</v>
      </c>
      <c r="E172" s="3">
        <v>3.3266533066132147</v>
      </c>
      <c r="F172" s="1">
        <v>1.3403863155062434E-8</v>
      </c>
      <c r="G172" s="1">
        <v>1.3403863155062434E-8</v>
      </c>
      <c r="H172" s="1">
        <v>1.3403863155062434E-9</v>
      </c>
    </row>
    <row r="173" spans="2:8" x14ac:dyDescent="0.2">
      <c r="B173" s="3">
        <v>0.15382765531062073</v>
      </c>
      <c r="C173" s="1">
        <v>2.3406813627254632E-6</v>
      </c>
      <c r="D173" s="1">
        <v>1.0846693386773578E-6</v>
      </c>
      <c r="E173" s="3">
        <v>3.3466933867735351</v>
      </c>
      <c r="F173" s="1">
        <v>1.3525281194153306E-8</v>
      </c>
      <c r="G173" s="1">
        <v>1.3525281194153306E-8</v>
      </c>
      <c r="H173" s="1">
        <v>1.3525281194153305E-9</v>
      </c>
    </row>
    <row r="174" spans="2:8" x14ac:dyDescent="0.2">
      <c r="B174" s="3">
        <v>0.15456913827655258</v>
      </c>
      <c r="C174" s="1">
        <v>2.3517034068136397E-6</v>
      </c>
      <c r="D174" s="1">
        <v>1.0866733466933898E-6</v>
      </c>
      <c r="E174" s="3">
        <v>3.3667334669338556</v>
      </c>
      <c r="F174" s="1">
        <v>1.3647799090803609E-8</v>
      </c>
      <c r="G174" s="1">
        <v>1.3647799090803609E-8</v>
      </c>
      <c r="H174" s="1">
        <v>1.364779909080361E-9</v>
      </c>
    </row>
    <row r="175" spans="2:8" x14ac:dyDescent="0.2">
      <c r="B175" s="3">
        <v>0.15531062124248443</v>
      </c>
      <c r="C175" s="1">
        <v>2.3627254509018161E-6</v>
      </c>
      <c r="D175" s="1">
        <v>1.0886773547094219E-6</v>
      </c>
      <c r="E175" s="3">
        <v>3.386773547094176</v>
      </c>
      <c r="F175" s="1">
        <v>1.3771426808002863E-8</v>
      </c>
      <c r="G175" s="1">
        <v>1.3771426808002863E-8</v>
      </c>
      <c r="H175" s="1">
        <v>1.3771426808002863E-9</v>
      </c>
    </row>
    <row r="176" spans="2:8" x14ac:dyDescent="0.2">
      <c r="B176" s="3">
        <v>0.15605210420841628</v>
      </c>
      <c r="C176" s="1">
        <v>2.3737474949899926E-6</v>
      </c>
      <c r="D176" s="1">
        <v>1.090681362725454E-6</v>
      </c>
      <c r="E176" s="3">
        <v>3.4068136272544964</v>
      </c>
      <c r="F176" s="1">
        <v>1.3896174398989743E-8</v>
      </c>
      <c r="G176" s="1">
        <v>1.3896174398989743E-8</v>
      </c>
      <c r="H176" s="1">
        <v>1.3896174398989743E-9</v>
      </c>
    </row>
    <row r="177" spans="2:8" x14ac:dyDescent="0.2">
      <c r="B177" s="3">
        <v>0.15679358717434813</v>
      </c>
      <c r="C177" s="1">
        <v>2.384769539078169E-6</v>
      </c>
      <c r="D177" s="1">
        <v>1.0926853707414861E-6</v>
      </c>
      <c r="E177" s="3">
        <v>3.4268537074148169</v>
      </c>
      <c r="F177" s="1">
        <v>1.4022052008069396E-8</v>
      </c>
      <c r="G177" s="1">
        <v>1.4022052008069396E-8</v>
      </c>
      <c r="H177" s="1">
        <v>1.4022052008069397E-9</v>
      </c>
    </row>
    <row r="178" spans="2:8" x14ac:dyDescent="0.2">
      <c r="B178" s="3">
        <v>0.15753507014027998</v>
      </c>
      <c r="C178" s="1">
        <v>2.3957915831663455E-6</v>
      </c>
      <c r="D178" s="1">
        <v>1.0946893787575182E-6</v>
      </c>
      <c r="E178" s="3">
        <v>3.4468937875751373</v>
      </c>
      <c r="F178" s="1">
        <v>1.4149069871438658E-8</v>
      </c>
      <c r="G178" s="1">
        <v>1.4149069871438658E-8</v>
      </c>
      <c r="H178" s="1">
        <v>1.4149069871438658E-9</v>
      </c>
    </row>
    <row r="179" spans="2:8" x14ac:dyDescent="0.2">
      <c r="B179" s="3">
        <v>0.15827655310621183</v>
      </c>
      <c r="C179" s="1">
        <v>2.4068136272545219E-6</v>
      </c>
      <c r="D179" s="1">
        <v>1.0966933867735503E-6</v>
      </c>
      <c r="E179" s="3">
        <v>3.4669338677354578</v>
      </c>
      <c r="F179" s="1">
        <v>1.4277238318018253E-8</v>
      </c>
      <c r="G179" s="1">
        <v>1.4277238318018253E-8</v>
      </c>
      <c r="H179" s="1">
        <v>1.4277238318018252E-9</v>
      </c>
    </row>
    <row r="180" spans="2:8" x14ac:dyDescent="0.2">
      <c r="B180" s="3">
        <v>0.15901803607214368</v>
      </c>
      <c r="C180" s="1">
        <v>2.4178356713426984E-6</v>
      </c>
      <c r="D180" s="1">
        <v>1.0986973947895823E-6</v>
      </c>
      <c r="E180" s="3">
        <v>3.4869739478957782</v>
      </c>
      <c r="F180" s="1">
        <v>1.4406567770292772E-8</v>
      </c>
      <c r="G180" s="1">
        <v>1.4406567770292772E-8</v>
      </c>
      <c r="H180" s="1">
        <v>1.4406567770292772E-9</v>
      </c>
    </row>
    <row r="181" spans="2:8" x14ac:dyDescent="0.2">
      <c r="B181" s="3">
        <v>0.15975951903807553</v>
      </c>
      <c r="C181" s="1">
        <v>2.4288577154308748E-6</v>
      </c>
      <c r="D181" s="1">
        <v>1.1007014028056144E-6</v>
      </c>
      <c r="E181" s="3">
        <v>3.5070140280560986</v>
      </c>
      <c r="F181" s="1">
        <v>1.4537068745158218E-8</v>
      </c>
      <c r="G181" s="1">
        <v>1.4537068745158218E-8</v>
      </c>
      <c r="H181" s="1">
        <v>1.4537068745158218E-9</v>
      </c>
    </row>
    <row r="182" spans="2:8" x14ac:dyDescent="0.2">
      <c r="B182" s="3">
        <v>0.16050100200400738</v>
      </c>
      <c r="C182" s="1">
        <v>2.4398797595190513E-6</v>
      </c>
      <c r="D182" s="1">
        <v>1.1027054108216465E-6</v>
      </c>
      <c r="E182" s="3">
        <v>3.5270541082164191</v>
      </c>
      <c r="F182" s="1">
        <v>1.4668751854777282E-8</v>
      </c>
      <c r="G182" s="1">
        <v>1.4668751854777282E-8</v>
      </c>
      <c r="H182" s="1">
        <v>1.4668751854777282E-9</v>
      </c>
    </row>
    <row r="183" spans="2:8" x14ac:dyDescent="0.2">
      <c r="B183" s="3">
        <v>0.16124248496993923</v>
      </c>
      <c r="C183" s="1">
        <v>2.4509018036072277E-6</v>
      </c>
      <c r="D183" s="1">
        <v>1.1047094188376786E-6</v>
      </c>
      <c r="E183" s="3">
        <v>3.5470941883767395</v>
      </c>
      <c r="F183" s="1">
        <v>1.4801627807442089E-8</v>
      </c>
      <c r="G183" s="1">
        <v>1.4801627807442089E-8</v>
      </c>
      <c r="H183" s="1">
        <v>1.480162780744209E-9</v>
      </c>
    </row>
    <row r="184" spans="2:8" x14ac:dyDescent="0.2">
      <c r="B184" s="3">
        <v>0.16198396793587108</v>
      </c>
      <c r="C184" s="1">
        <v>2.4619238476954042E-6</v>
      </c>
      <c r="D184" s="1">
        <v>1.1067134268537107E-6</v>
      </c>
      <c r="E184" s="3">
        <v>3.5671342685370599</v>
      </c>
      <c r="F184" s="1">
        <v>1.493570740844531E-8</v>
      </c>
      <c r="G184" s="1">
        <v>1.493570740844531E-8</v>
      </c>
      <c r="H184" s="1">
        <v>1.493570740844531E-9</v>
      </c>
    </row>
    <row r="185" spans="2:8" x14ac:dyDescent="0.2">
      <c r="B185" s="3">
        <v>0.16272545090180293</v>
      </c>
      <c r="C185" s="1">
        <v>2.4729458917835806E-6</v>
      </c>
      <c r="D185" s="1">
        <v>1.1087174348697427E-6</v>
      </c>
      <c r="E185" s="3">
        <v>3.5871743486973804</v>
      </c>
      <c r="F185" s="1">
        <v>1.5071001560958611E-8</v>
      </c>
      <c r="G185" s="1">
        <v>1.5071001560958611E-8</v>
      </c>
      <c r="H185" s="1">
        <v>1.5071001560958611E-9</v>
      </c>
    </row>
    <row r="186" spans="2:8" x14ac:dyDescent="0.2">
      <c r="B186" s="3">
        <v>0.16346693386773478</v>
      </c>
      <c r="C186" s="1">
        <v>2.4839679358717571E-6</v>
      </c>
      <c r="D186" s="1">
        <v>1.1107214428857748E-6</v>
      </c>
      <c r="E186" s="3">
        <v>3.6072144288577008</v>
      </c>
      <c r="F186" s="1">
        <v>1.5207521266919347E-8</v>
      </c>
      <c r="G186" s="1">
        <v>1.5207521266919347E-8</v>
      </c>
      <c r="H186" s="1">
        <v>1.5207521266919347E-9</v>
      </c>
    </row>
    <row r="187" spans="2:8" x14ac:dyDescent="0.2">
      <c r="B187" s="3">
        <v>0.16420841683366663</v>
      </c>
      <c r="C187" s="1">
        <v>2.4949899799599336E-6</v>
      </c>
      <c r="D187" s="1">
        <v>1.1127254509018069E-6</v>
      </c>
      <c r="E187" s="3">
        <v>3.6272545090180213</v>
      </c>
      <c r="F187" s="1">
        <v>1.5345277627925272E-8</v>
      </c>
      <c r="G187" s="1">
        <v>1.5345277627925272E-8</v>
      </c>
      <c r="H187" s="1">
        <v>1.5345277627925272E-9</v>
      </c>
    </row>
    <row r="188" spans="2:8" x14ac:dyDescent="0.2">
      <c r="B188" s="3">
        <v>0.16494989979959848</v>
      </c>
      <c r="C188" s="1">
        <v>2.50601202404811E-6</v>
      </c>
      <c r="D188" s="1">
        <v>1.114729458917839E-6</v>
      </c>
      <c r="E188" s="3">
        <v>3.6472945891783417</v>
      </c>
      <c r="F188" s="1">
        <v>1.5484281846137096E-8</v>
      </c>
      <c r="G188" s="1">
        <v>1.5484281846137096E-8</v>
      </c>
      <c r="H188" s="1">
        <v>1.5484281846137096E-9</v>
      </c>
    </row>
    <row r="189" spans="2:8" x14ac:dyDescent="0.2">
      <c r="B189" s="3">
        <v>0.16569138276553033</v>
      </c>
      <c r="C189" s="1">
        <v>2.5170340681362865E-6</v>
      </c>
      <c r="D189" s="1">
        <v>1.1167334669338711E-6</v>
      </c>
      <c r="E189" s="3">
        <v>3.6673346693386621</v>
      </c>
      <c r="F189" s="1">
        <v>1.5624545225189744E-8</v>
      </c>
      <c r="G189" s="1">
        <v>1.5624545225189744E-8</v>
      </c>
      <c r="H189" s="1">
        <v>1.5624545225189744E-9</v>
      </c>
    </row>
    <row r="190" spans="2:8" x14ac:dyDescent="0.2">
      <c r="B190" s="3">
        <v>0.16643286573146218</v>
      </c>
      <c r="C190" s="1">
        <v>2.5280561122244629E-6</v>
      </c>
      <c r="D190" s="1">
        <v>1.1187374749499032E-6</v>
      </c>
      <c r="E190" s="3">
        <v>3.6873747494989826</v>
      </c>
      <c r="F190" s="1">
        <v>1.5766079171111348E-8</v>
      </c>
      <c r="G190" s="1">
        <v>1.5766079171111348E-8</v>
      </c>
      <c r="H190" s="1">
        <v>1.5766079171111348E-9</v>
      </c>
    </row>
    <row r="191" spans="2:8" x14ac:dyDescent="0.2">
      <c r="B191" s="3">
        <v>0.16717434869739403</v>
      </c>
      <c r="C191" s="1">
        <v>2.5390781563126394E-6</v>
      </c>
      <c r="D191" s="1">
        <v>1.1207414829659352E-6</v>
      </c>
      <c r="E191" s="3">
        <v>3.707414829659303</v>
      </c>
      <c r="F191" s="1">
        <v>1.5908895193250815E-8</v>
      </c>
      <c r="G191" s="1">
        <v>1.5908895193250815E-8</v>
      </c>
      <c r="H191" s="1">
        <v>1.5908895193250814E-9</v>
      </c>
    </row>
    <row r="192" spans="2:8" x14ac:dyDescent="0.2">
      <c r="B192" s="3">
        <v>0.16791583166332588</v>
      </c>
      <c r="C192" s="1">
        <v>2.5501002004008158E-6</v>
      </c>
      <c r="D192" s="1">
        <v>1.1227454909819673E-6</v>
      </c>
      <c r="E192" s="3">
        <v>3.7274549098196235</v>
      </c>
      <c r="F192" s="1">
        <v>1.6053004905213813E-8</v>
      </c>
      <c r="G192" s="1">
        <v>1.6053004905213813E-8</v>
      </c>
      <c r="H192" s="1">
        <v>1.6053004905213814E-9</v>
      </c>
    </row>
    <row r="193" spans="2:8" x14ac:dyDescent="0.2">
      <c r="B193" s="3">
        <v>0.16865731462925773</v>
      </c>
      <c r="C193" s="1">
        <v>2.5611222444889923E-6</v>
      </c>
      <c r="D193" s="1">
        <v>1.1247494989979994E-6</v>
      </c>
      <c r="E193" s="3">
        <v>3.7474949899799439</v>
      </c>
      <c r="F193" s="1">
        <v>1.6198420025806942E-8</v>
      </c>
      <c r="G193" s="1">
        <v>1.6198420025806942E-8</v>
      </c>
      <c r="H193" s="1">
        <v>1.6198420025806942E-9</v>
      </c>
    </row>
    <row r="194" spans="2:8" x14ac:dyDescent="0.2">
      <c r="B194" s="3">
        <v>0.16939879759518958</v>
      </c>
      <c r="C194" s="1">
        <v>2.5721442885771687E-6</v>
      </c>
      <c r="D194" s="1">
        <v>1.1267535070140315E-6</v>
      </c>
      <c r="E194" s="3">
        <v>3.7675350701402643</v>
      </c>
      <c r="F194" s="1">
        <v>1.6345152379991038E-8</v>
      </c>
      <c r="G194" s="1">
        <v>1.6345152379991038E-8</v>
      </c>
      <c r="H194" s="1">
        <v>1.6345152379991038E-9</v>
      </c>
    </row>
    <row r="195" spans="2:8" x14ac:dyDescent="0.2">
      <c r="B195" s="3">
        <v>0.17014028056112143</v>
      </c>
      <c r="C195" s="1">
        <v>2.5831663326653452E-6</v>
      </c>
      <c r="D195" s="1">
        <v>1.1287575150300636E-6</v>
      </c>
      <c r="E195" s="3">
        <v>3.7875751503005848</v>
      </c>
      <c r="F195" s="1">
        <v>1.6493213899842532E-8</v>
      </c>
      <c r="G195" s="1">
        <v>1.6493213899842532E-8</v>
      </c>
      <c r="H195" s="1">
        <v>1.6493213899842532E-9</v>
      </c>
    </row>
    <row r="196" spans="2:8" x14ac:dyDescent="0.2">
      <c r="B196" s="3">
        <v>0.17088176352705328</v>
      </c>
      <c r="C196" s="1">
        <v>2.5941883767535216E-6</v>
      </c>
      <c r="D196" s="1">
        <v>1.1307615230460957E-6</v>
      </c>
      <c r="E196" s="3">
        <v>3.8076152304609052</v>
      </c>
      <c r="F196" s="1">
        <v>1.6642616625523812E-8</v>
      </c>
      <c r="G196" s="1">
        <v>1.6642616625523812E-8</v>
      </c>
      <c r="H196" s="1">
        <v>1.6642616625523811E-9</v>
      </c>
    </row>
    <row r="197" spans="2:8" x14ac:dyDescent="0.2">
      <c r="B197" s="3">
        <v>0.17162324649298513</v>
      </c>
      <c r="C197" s="1">
        <v>2.6052104208416981E-6</v>
      </c>
      <c r="D197" s="1">
        <v>1.1327655310621277E-6</v>
      </c>
      <c r="E197" s="3">
        <v>3.8276553106212257</v>
      </c>
      <c r="F197" s="1">
        <v>1.6793372706262301E-8</v>
      </c>
      <c r="G197" s="1">
        <v>1.6793372706262301E-8</v>
      </c>
      <c r="H197" s="1">
        <v>1.6793372706262301E-9</v>
      </c>
    </row>
    <row r="198" spans="2:8" x14ac:dyDescent="0.2">
      <c r="B198" s="3">
        <v>0.17236472945891698</v>
      </c>
      <c r="C198" s="1">
        <v>2.6162324649298745E-6</v>
      </c>
      <c r="D198" s="1">
        <v>1.1347695390781598E-6</v>
      </c>
      <c r="E198" s="3">
        <v>3.8476953907815461</v>
      </c>
      <c r="F198" s="1">
        <v>1.6945494401338487E-8</v>
      </c>
      <c r="G198" s="1">
        <v>1.6945494401338487E-8</v>
      </c>
      <c r="H198" s="1">
        <v>1.6945494401338487E-9</v>
      </c>
    </row>
    <row r="199" spans="2:8" x14ac:dyDescent="0.2">
      <c r="B199" s="3">
        <v>0.17310621242484883</v>
      </c>
      <c r="C199" s="1">
        <v>2.627254509018051E-6</v>
      </c>
      <c r="D199" s="1">
        <v>1.1367735470941919E-6</v>
      </c>
      <c r="E199" s="3">
        <v>3.8677354709418665</v>
      </c>
      <c r="F199" s="1">
        <v>1.7098994081082591E-8</v>
      </c>
      <c r="G199" s="1">
        <v>1.7098994081082591E-8</v>
      </c>
      <c r="H199" s="1">
        <v>1.7098994081082592E-9</v>
      </c>
    </row>
    <row r="200" spans="2:8" x14ac:dyDescent="0.2">
      <c r="B200" s="3">
        <v>0.17384769539078068</v>
      </c>
      <c r="C200" s="1">
        <v>2.6382765531062274E-6</v>
      </c>
      <c r="D200" s="1">
        <v>1.138777555110224E-6</v>
      </c>
      <c r="E200" s="3">
        <v>3.887775551102187</v>
      </c>
      <c r="F200" s="1">
        <v>1.7253884227880857E-8</v>
      </c>
      <c r="G200" s="1">
        <v>1.7253884227880857E-8</v>
      </c>
      <c r="H200" s="1">
        <v>1.7253884227880856E-9</v>
      </c>
    </row>
    <row r="201" spans="2:8" x14ac:dyDescent="0.2">
      <c r="B201" s="3">
        <v>0.17458917835671253</v>
      </c>
      <c r="C201" s="1">
        <v>2.6492985971944039E-6</v>
      </c>
      <c r="D201" s="1">
        <v>1.1407815631262561E-6</v>
      </c>
      <c r="E201" s="3">
        <v>3.9078156312625074</v>
      </c>
      <c r="F201" s="1">
        <v>1.7410177437190367E-8</v>
      </c>
      <c r="G201" s="1">
        <v>1.7410177437190367E-8</v>
      </c>
      <c r="H201" s="1">
        <v>1.7410177437190366E-9</v>
      </c>
    </row>
    <row r="202" spans="2:8" x14ac:dyDescent="0.2">
      <c r="B202" s="3">
        <v>0.17533066132264438</v>
      </c>
      <c r="C202" s="1">
        <v>2.6603206412825803E-6</v>
      </c>
      <c r="D202" s="1">
        <v>1.1427855711422881E-6</v>
      </c>
      <c r="E202" s="3">
        <v>3.9278557114228279</v>
      </c>
      <c r="F202" s="1">
        <v>1.7567886418563351E-8</v>
      </c>
      <c r="G202" s="1">
        <v>1.7567886418563351E-8</v>
      </c>
      <c r="H202" s="1">
        <v>1.7567886418563352E-9</v>
      </c>
    </row>
    <row r="203" spans="2:8" x14ac:dyDescent="0.2">
      <c r="B203" s="3">
        <v>0.17607214428857623</v>
      </c>
      <c r="C203" s="1">
        <v>2.6713426853707568E-6</v>
      </c>
      <c r="D203" s="1">
        <v>1.1447895791583202E-6</v>
      </c>
      <c r="E203" s="3">
        <v>3.9478957915831483</v>
      </c>
      <c r="F203" s="1">
        <v>1.7727023996680771E-8</v>
      </c>
      <c r="G203" s="1">
        <v>1.7727023996680771E-8</v>
      </c>
      <c r="H203" s="1">
        <v>1.7727023996680771E-9</v>
      </c>
    </row>
    <row r="204" spans="2:8" x14ac:dyDescent="0.2">
      <c r="B204" s="3">
        <v>0.17681362725450808</v>
      </c>
      <c r="C204" s="1">
        <v>2.6823647294589332E-6</v>
      </c>
      <c r="D204" s="1">
        <v>1.1467935871743523E-6</v>
      </c>
      <c r="E204" s="3">
        <v>3.9679358717434687</v>
      </c>
      <c r="F204" s="1">
        <v>1.7887603112394953E-8</v>
      </c>
      <c r="G204" s="1">
        <v>1.7887603112394953E-8</v>
      </c>
      <c r="H204" s="1">
        <v>1.7887603112394953E-9</v>
      </c>
    </row>
    <row r="205" spans="2:8" x14ac:dyDescent="0.2">
      <c r="B205" s="3">
        <v>0.17755511022043993</v>
      </c>
      <c r="C205" s="1">
        <v>2.6933867735471097E-6</v>
      </c>
      <c r="D205" s="1">
        <v>1.1487975951903844E-6</v>
      </c>
      <c r="E205" s="3">
        <v>3.9879759519037892</v>
      </c>
      <c r="F205" s="1">
        <v>1.8049636823782292E-8</v>
      </c>
      <c r="G205" s="1">
        <v>1.8049636823782292E-8</v>
      </c>
      <c r="H205" s="1">
        <v>1.8049636823782292E-9</v>
      </c>
    </row>
    <row r="206" spans="2:8" x14ac:dyDescent="0.2">
      <c r="B206" s="3">
        <v>0.17829659318637178</v>
      </c>
      <c r="C206" s="1">
        <v>2.7044088176352862E-6</v>
      </c>
      <c r="D206" s="1">
        <v>1.1508016032064165E-6</v>
      </c>
      <c r="E206" s="3">
        <v>4.0080160320641101</v>
      </c>
      <c r="F206" s="1">
        <v>1.8213138307204877E-8</v>
      </c>
      <c r="G206" s="1">
        <v>1.8213138307204877E-8</v>
      </c>
      <c r="H206" s="1">
        <v>1.8213138307204876E-9</v>
      </c>
    </row>
    <row r="207" spans="2:8" x14ac:dyDescent="0.2">
      <c r="B207" s="3">
        <v>0.17903807615230363</v>
      </c>
      <c r="C207" s="1">
        <v>2.7154308617234626E-6</v>
      </c>
      <c r="D207" s="1">
        <v>1.1528056112224486E-6</v>
      </c>
      <c r="E207" s="3">
        <v>4.0280561122244309</v>
      </c>
      <c r="F207" s="1">
        <v>1.8378120858382033E-8</v>
      </c>
      <c r="G207" s="1">
        <v>1.8378120858382033E-8</v>
      </c>
      <c r="H207" s="1">
        <v>1.8378120858382034E-9</v>
      </c>
    </row>
    <row r="208" spans="2:8" x14ac:dyDescent="0.2">
      <c r="B208" s="3">
        <v>0.17977955911823548</v>
      </c>
      <c r="C208" s="1">
        <v>2.7264529058116391E-6</v>
      </c>
      <c r="D208" s="1">
        <v>1.1548096192384806E-6</v>
      </c>
      <c r="E208" s="3">
        <v>4.0480961923847518</v>
      </c>
      <c r="F208" s="1">
        <v>1.8544597893471567E-8</v>
      </c>
      <c r="G208" s="1">
        <v>1.8544597893471567E-8</v>
      </c>
      <c r="H208" s="1">
        <v>1.8544597893471567E-9</v>
      </c>
    </row>
    <row r="209" spans="2:8" x14ac:dyDescent="0.2">
      <c r="B209" s="3">
        <v>0.18052104208416733</v>
      </c>
      <c r="C209" s="1">
        <v>2.7374749498998155E-6</v>
      </c>
      <c r="D209" s="1">
        <v>1.1568136272545127E-6</v>
      </c>
      <c r="E209" s="3">
        <v>4.0681362725450727</v>
      </c>
      <c r="F209" s="1">
        <v>1.8712582950160512E-8</v>
      </c>
      <c r="G209" s="1">
        <v>1.8712582950160512E-8</v>
      </c>
      <c r="H209" s="1">
        <v>1.871258295016051E-9</v>
      </c>
    </row>
    <row r="210" spans="2:8" x14ac:dyDescent="0.2">
      <c r="B210" s="3">
        <v>0.18126252505009918</v>
      </c>
      <c r="C210" s="1">
        <v>2.748496993987992E-6</v>
      </c>
      <c r="D210" s="1">
        <v>1.1588176352705448E-6</v>
      </c>
      <c r="E210" s="3">
        <v>4.0881763527053936</v>
      </c>
      <c r="F210" s="1">
        <v>1.8882089688766365E-8</v>
      </c>
      <c r="G210" s="1">
        <v>1.8882089688766365E-8</v>
      </c>
      <c r="H210" s="1">
        <v>1.8882089688766364E-9</v>
      </c>
    </row>
    <row r="211" spans="2:8" x14ac:dyDescent="0.2">
      <c r="B211" s="3">
        <v>0.18200400801603103</v>
      </c>
      <c r="C211" s="1">
        <v>2.7595190380761684E-6</v>
      </c>
      <c r="D211" s="1">
        <v>1.1608216432865769E-6</v>
      </c>
      <c r="E211" s="3">
        <v>4.1082164328657145</v>
      </c>
      <c r="F211" s="1">
        <v>1.9053131893347667E-8</v>
      </c>
      <c r="G211" s="1">
        <v>1.9053131893347667E-8</v>
      </c>
      <c r="H211" s="1">
        <v>1.9053131893347667E-9</v>
      </c>
    </row>
    <row r="212" spans="2:8" x14ac:dyDescent="0.2">
      <c r="B212" s="3">
        <v>0.18274549098196288</v>
      </c>
      <c r="C212" s="1">
        <v>2.7705410821643449E-6</v>
      </c>
      <c r="D212" s="1">
        <v>1.162825651302609E-6</v>
      </c>
      <c r="E212" s="3">
        <v>4.1282565130260354</v>
      </c>
      <c r="F212" s="1">
        <v>1.9225723472824985E-8</v>
      </c>
      <c r="G212" s="1">
        <v>1.9225723472824985E-8</v>
      </c>
      <c r="H212" s="1">
        <v>1.9225723472824985E-9</v>
      </c>
    </row>
    <row r="213" spans="2:8" x14ac:dyDescent="0.2">
      <c r="B213" s="3">
        <v>0.18348697394789473</v>
      </c>
      <c r="C213" s="1">
        <v>2.7815631262525213E-6</v>
      </c>
      <c r="D213" s="1">
        <v>1.1648296593186411E-6</v>
      </c>
      <c r="E213" s="3">
        <v>4.1482965931863562</v>
      </c>
      <c r="F213" s="1">
        <v>1.9399878462111943E-8</v>
      </c>
      <c r="G213" s="1">
        <v>1.9399878462111943E-8</v>
      </c>
      <c r="H213" s="1">
        <v>1.9399878462111941E-9</v>
      </c>
    </row>
    <row r="214" spans="2:8" x14ac:dyDescent="0.2">
      <c r="B214" s="3">
        <v>0.18422845691382658</v>
      </c>
      <c r="C214" s="1">
        <v>2.7925851703406978E-6</v>
      </c>
      <c r="D214" s="1">
        <v>1.1668336673346731E-6</v>
      </c>
      <c r="E214" s="3">
        <v>4.1683366733466771</v>
      </c>
      <c r="F214" s="1">
        <v>1.9575611023256611E-8</v>
      </c>
      <c r="G214" s="1">
        <v>1.9575611023256611E-8</v>
      </c>
      <c r="H214" s="1">
        <v>1.9575611023256613E-9</v>
      </c>
    </row>
    <row r="215" spans="2:8" x14ac:dyDescent="0.2">
      <c r="B215" s="3">
        <v>0.18496993987975843</v>
      </c>
      <c r="C215" s="1">
        <v>2.8036072144288742E-6</v>
      </c>
      <c r="D215" s="1">
        <v>1.1688376753507052E-6</v>
      </c>
      <c r="E215" s="3">
        <v>4.188376753506998</v>
      </c>
      <c r="F215" s="1">
        <v>1.9752935446592865E-8</v>
      </c>
      <c r="G215" s="1">
        <v>1.9752935446592865E-8</v>
      </c>
      <c r="H215" s="1">
        <v>1.9752935446592865E-9</v>
      </c>
    </row>
    <row r="216" spans="2:8" x14ac:dyDescent="0.2">
      <c r="B216" s="3">
        <v>0.18571142284569028</v>
      </c>
      <c r="C216" s="1">
        <v>2.8146292585170507E-6</v>
      </c>
      <c r="D216" s="1">
        <v>1.1708416833667373E-6</v>
      </c>
      <c r="E216" s="3">
        <v>4.2084168336673189</v>
      </c>
      <c r="F216" s="1">
        <v>1.9931866151902852E-8</v>
      </c>
      <c r="G216" s="1">
        <v>1.9931866151902852E-8</v>
      </c>
      <c r="H216" s="1">
        <v>1.9931866151902852E-9</v>
      </c>
    </row>
    <row r="217" spans="2:8" x14ac:dyDescent="0.2">
      <c r="B217" s="3">
        <v>0.18645290581162213</v>
      </c>
      <c r="C217" s="1">
        <v>2.8256513026052271E-6</v>
      </c>
      <c r="D217" s="1">
        <v>1.1728456913827694E-6</v>
      </c>
      <c r="E217" s="3">
        <v>4.2284569138276398</v>
      </c>
      <c r="F217" s="1">
        <v>2.0112417689589337E-8</v>
      </c>
      <c r="G217" s="1">
        <v>2.0112417689589337E-8</v>
      </c>
      <c r="H217" s="1">
        <v>2.0112417689589336E-9</v>
      </c>
    </row>
    <row r="218" spans="2:8" x14ac:dyDescent="0.2">
      <c r="B218" s="3">
        <v>0.18719438877755398</v>
      </c>
      <c r="C218" s="1">
        <v>2.8366733466934036E-6</v>
      </c>
      <c r="D218" s="1">
        <v>1.1748496993988015E-6</v>
      </c>
      <c r="E218" s="3">
        <v>4.2484969939879607</v>
      </c>
      <c r="F218" s="1">
        <v>2.0294604741858981E-8</v>
      </c>
      <c r="G218" s="1">
        <v>2.0294604741858981E-8</v>
      </c>
      <c r="H218" s="1">
        <v>2.0294604741858982E-9</v>
      </c>
    </row>
    <row r="219" spans="2:8" x14ac:dyDescent="0.2">
      <c r="B219" s="3">
        <v>0.18793587174348583</v>
      </c>
      <c r="C219" s="1">
        <v>2.84769539078158E-6</v>
      </c>
      <c r="D219" s="1">
        <v>1.1768537074148335E-6</v>
      </c>
      <c r="E219" s="3">
        <v>4.2685370741482815</v>
      </c>
      <c r="F219" s="1">
        <v>2.0478442123916343E-8</v>
      </c>
      <c r="G219" s="1">
        <v>2.0478442123916343E-8</v>
      </c>
      <c r="H219" s="1">
        <v>2.0478442123916341E-9</v>
      </c>
    </row>
    <row r="220" spans="2:8" x14ac:dyDescent="0.2">
      <c r="B220" s="3">
        <v>0.18867735470941768</v>
      </c>
      <c r="C220" s="1">
        <v>2.8587174348697565E-6</v>
      </c>
      <c r="D220" s="1">
        <v>1.1788577154308656E-6</v>
      </c>
      <c r="E220" s="3">
        <v>4.2885771543086024</v>
      </c>
      <c r="F220" s="1">
        <v>2.0663944785168352E-8</v>
      </c>
      <c r="G220" s="1">
        <v>2.0663944785168352E-8</v>
      </c>
      <c r="H220" s="1">
        <v>2.066394478516835E-9</v>
      </c>
    </row>
    <row r="221" spans="2:8" x14ac:dyDescent="0.2">
      <c r="B221" s="3">
        <v>0.18941883767534953</v>
      </c>
      <c r="C221" s="1">
        <v>2.8697394789579329E-6</v>
      </c>
      <c r="D221" s="1">
        <v>1.1808617234468977E-6</v>
      </c>
      <c r="E221" s="3">
        <v>4.3086172344689233</v>
      </c>
      <c r="F221" s="1">
        <v>2.0851127810440406E-8</v>
      </c>
      <c r="G221" s="1">
        <v>2.0851127810440406E-8</v>
      </c>
      <c r="H221" s="1">
        <v>2.0851127810440405E-9</v>
      </c>
    </row>
    <row r="222" spans="2:8" x14ac:dyDescent="0.2">
      <c r="B222" s="3">
        <v>0.19016032064128138</v>
      </c>
      <c r="C222" s="1">
        <v>2.8807615230461094E-6</v>
      </c>
      <c r="D222" s="1">
        <v>1.1828657314629298E-6</v>
      </c>
      <c r="E222" s="3">
        <v>4.3286573146292442</v>
      </c>
      <c r="F222" s="1">
        <v>2.1040006421202751E-8</v>
      </c>
      <c r="G222" s="1">
        <v>2.1040006421202751E-8</v>
      </c>
      <c r="H222" s="1">
        <v>2.104000642120275E-9</v>
      </c>
    </row>
    <row r="223" spans="2:8" x14ac:dyDescent="0.2">
      <c r="B223" s="3">
        <v>0.19090180360721323</v>
      </c>
      <c r="C223" s="1">
        <v>2.8917835671342858E-6</v>
      </c>
      <c r="D223" s="1">
        <v>1.1848697394789619E-6</v>
      </c>
      <c r="E223" s="3">
        <v>4.3486973947895651</v>
      </c>
      <c r="F223" s="1">
        <v>2.1230595976808364E-8</v>
      </c>
      <c r="G223" s="1">
        <v>2.1230595976808364E-8</v>
      </c>
      <c r="H223" s="1">
        <v>2.1230595976808364E-9</v>
      </c>
    </row>
    <row r="224" spans="2:8" x14ac:dyDescent="0.2">
      <c r="B224" s="3">
        <v>0.19164328657314508</v>
      </c>
      <c r="C224" s="1">
        <v>2.9028056112224623E-6</v>
      </c>
      <c r="D224" s="1">
        <v>1.186873747494994E-6</v>
      </c>
      <c r="E224" s="3">
        <v>4.368737474949886</v>
      </c>
      <c r="F224" s="1">
        <v>2.1422911975742003E-8</v>
      </c>
      <c r="G224" s="1">
        <v>2.1422911975742003E-8</v>
      </c>
      <c r="H224" s="1">
        <v>2.1422911975742002E-9</v>
      </c>
    </row>
    <row r="225" spans="2:8" x14ac:dyDescent="0.2">
      <c r="B225" s="3">
        <v>0.19238476953907693</v>
      </c>
      <c r="C225" s="1">
        <v>2.9138276553106387E-6</v>
      </c>
      <c r="D225" s="1">
        <v>1.188877755511026E-6</v>
      </c>
      <c r="E225" s="3">
        <v>4.3887775551102068</v>
      </c>
      <c r="F225" s="1">
        <v>2.1616970056880242E-8</v>
      </c>
      <c r="G225" s="1">
        <v>2.1616970056880242E-8</v>
      </c>
      <c r="H225" s="1">
        <v>2.1616970056880243E-9</v>
      </c>
    </row>
    <row r="226" spans="2:8" x14ac:dyDescent="0.2">
      <c r="B226" s="3">
        <v>0.19312625250500878</v>
      </c>
      <c r="C226" s="1">
        <v>2.9248496993988152E-6</v>
      </c>
      <c r="D226" s="1">
        <v>1.1908817635270581E-6</v>
      </c>
      <c r="E226" s="3">
        <v>4.4088176352705277</v>
      </c>
      <c r="F226" s="1">
        <v>2.1812786000763643E-8</v>
      </c>
      <c r="G226" s="1">
        <v>2.1812786000763643E-8</v>
      </c>
      <c r="H226" s="1">
        <v>2.1812786000763642E-9</v>
      </c>
    </row>
    <row r="227" spans="2:8" x14ac:dyDescent="0.2">
      <c r="B227" s="3">
        <v>0.19386773547094063</v>
      </c>
      <c r="C227" s="1">
        <v>2.9358717434869917E-6</v>
      </c>
      <c r="D227" s="1">
        <v>1.1928857715430902E-6</v>
      </c>
      <c r="E227" s="3">
        <v>4.4288577154308486</v>
      </c>
      <c r="F227" s="1">
        <v>2.2010375730879713E-8</v>
      </c>
      <c r="G227" s="1">
        <v>2.2010375730879713E-8</v>
      </c>
      <c r="H227" s="1">
        <v>2.2010375730879713E-9</v>
      </c>
    </row>
    <row r="228" spans="2:8" x14ac:dyDescent="0.2">
      <c r="B228" s="3">
        <v>0.19460921843687248</v>
      </c>
      <c r="C228" s="1">
        <v>2.9468937875751681E-6</v>
      </c>
      <c r="D228" s="1">
        <v>1.1948897795591223E-6</v>
      </c>
      <c r="E228" s="3">
        <v>4.4488977955911695</v>
      </c>
      <c r="F228" s="1">
        <v>2.2209755314957859E-8</v>
      </c>
      <c r="G228" s="1">
        <v>2.2209755314957859E-8</v>
      </c>
      <c r="H228" s="1">
        <v>2.2209755314957858E-9</v>
      </c>
    </row>
    <row r="229" spans="2:8" x14ac:dyDescent="0.2">
      <c r="B229" s="3">
        <v>0.19535070140280433</v>
      </c>
      <c r="C229" s="1">
        <v>2.9579158316633446E-6</v>
      </c>
      <c r="D229" s="1">
        <v>1.1968937875751544E-6</v>
      </c>
      <c r="E229" s="3">
        <v>4.4689378757514904</v>
      </c>
      <c r="F229" s="1">
        <v>2.2410940966275984E-8</v>
      </c>
      <c r="G229" s="1">
        <v>2.2410940966275984E-8</v>
      </c>
      <c r="H229" s="1">
        <v>2.2410940966275985E-9</v>
      </c>
    </row>
    <row r="230" spans="2:8" x14ac:dyDescent="0.2">
      <c r="B230" s="3">
        <v>0.19609218436873618</v>
      </c>
      <c r="C230" s="1">
        <v>2.968937875751521E-6</v>
      </c>
      <c r="D230" s="1">
        <v>1.1988977955911865E-6</v>
      </c>
      <c r="E230" s="3">
        <v>4.4889779559118113</v>
      </c>
      <c r="F230" s="1">
        <v>2.2613949044979018E-8</v>
      </c>
      <c r="G230" s="1">
        <v>2.2613949044979018E-8</v>
      </c>
      <c r="H230" s="1">
        <v>2.2613949044979018E-9</v>
      </c>
    </row>
    <row r="231" spans="2:8" x14ac:dyDescent="0.2">
      <c r="B231" s="3">
        <v>0.19683366733466803</v>
      </c>
      <c r="C231" s="1">
        <v>2.9799599198396975E-6</v>
      </c>
      <c r="D231" s="1">
        <v>1.2009018036072185E-6</v>
      </c>
      <c r="E231" s="3">
        <v>4.5090180360721321</v>
      </c>
      <c r="F231" s="1">
        <v>2.2818796059408977E-8</v>
      </c>
      <c r="G231" s="1">
        <v>2.2818796059408977E-8</v>
      </c>
      <c r="H231" s="1">
        <v>2.2818796059408979E-9</v>
      </c>
    </row>
    <row r="232" spans="2:8" x14ac:dyDescent="0.2">
      <c r="B232" s="3">
        <v>0.19757515030059988</v>
      </c>
      <c r="C232" s="1">
        <v>2.9909819639278739E-6</v>
      </c>
      <c r="D232" s="1">
        <v>1.2029058116232506E-6</v>
      </c>
      <c r="E232" s="3">
        <v>4.529058116232453</v>
      </c>
      <c r="F232" s="1">
        <v>2.3025498667447877E-8</v>
      </c>
      <c r="G232" s="1">
        <v>2.3025498667447877E-8</v>
      </c>
      <c r="H232" s="1">
        <v>2.3025498667447876E-9</v>
      </c>
    </row>
    <row r="233" spans="2:8" x14ac:dyDescent="0.2">
      <c r="B233" s="3">
        <v>0.19831663326653173</v>
      </c>
      <c r="C233" s="1">
        <v>3.0020040080160504E-6</v>
      </c>
      <c r="D233" s="1">
        <v>1.2049098196392827E-6</v>
      </c>
      <c r="E233" s="3">
        <v>4.5490981963927739</v>
      </c>
      <c r="F233" s="1">
        <v>2.3234073677872025E-8</v>
      </c>
      <c r="G233" s="1">
        <v>2.3234073677872025E-8</v>
      </c>
      <c r="H233" s="1">
        <v>2.3234073677872025E-9</v>
      </c>
    </row>
    <row r="234" spans="2:8" x14ac:dyDescent="0.2">
      <c r="B234" s="3">
        <v>0.19905811623246358</v>
      </c>
      <c r="C234" s="1">
        <v>3.0130260521042268E-6</v>
      </c>
      <c r="D234" s="1">
        <v>1.2069138276553148E-6</v>
      </c>
      <c r="E234" s="3">
        <v>4.5691382765530948</v>
      </c>
      <c r="F234" s="1">
        <v>2.3444538051718949E-8</v>
      </c>
      <c r="G234" s="1">
        <v>2.3444538051718949E-8</v>
      </c>
      <c r="H234" s="1">
        <v>2.3444538051718947E-9</v>
      </c>
    </row>
    <row r="235" spans="2:8" x14ac:dyDescent="0.2">
      <c r="B235" s="3">
        <v>0.19979959919839543</v>
      </c>
      <c r="C235" s="1">
        <v>3.0240480961924033E-6</v>
      </c>
      <c r="D235" s="1">
        <v>1.2089178356713469E-6</v>
      </c>
      <c r="E235" s="3">
        <v>4.5891783567134157</v>
      </c>
      <c r="F235" s="1">
        <v>2.3656908903666733E-8</v>
      </c>
      <c r="G235" s="1">
        <v>2.3656908903666733E-8</v>
      </c>
      <c r="H235" s="1">
        <v>2.3656908903666734E-9</v>
      </c>
    </row>
    <row r="236" spans="2:8" x14ac:dyDescent="0.2">
      <c r="B236" s="3">
        <v>0.20054108216432728</v>
      </c>
      <c r="C236" s="1">
        <v>3.0350701402805797E-6</v>
      </c>
      <c r="D236" s="1">
        <v>1.2109218436873789E-6</v>
      </c>
      <c r="E236" s="3">
        <v>4.6092184368737366</v>
      </c>
      <c r="F236" s="1">
        <v>2.3871203503425444E-8</v>
      </c>
      <c r="G236" s="1">
        <v>2.3871203503425444E-8</v>
      </c>
      <c r="H236" s="1">
        <v>2.3871203503425442E-9</v>
      </c>
    </row>
    <row r="237" spans="2:8" x14ac:dyDescent="0.2">
      <c r="B237" s="3">
        <v>0.20128256513025913</v>
      </c>
      <c r="C237" s="1">
        <v>3.0460921843687562E-6</v>
      </c>
      <c r="D237" s="1">
        <v>1.212925851703411E-6</v>
      </c>
      <c r="E237" s="3">
        <v>4.6292585170340574</v>
      </c>
      <c r="F237" s="1">
        <v>2.4087439277141948E-8</v>
      </c>
      <c r="G237" s="1">
        <v>2.4087439277141948E-8</v>
      </c>
      <c r="H237" s="1">
        <v>2.4087439277141948E-9</v>
      </c>
    </row>
    <row r="238" spans="2:8" x14ac:dyDescent="0.2">
      <c r="B238" s="3">
        <v>0.20202404809619098</v>
      </c>
      <c r="C238" s="1">
        <v>3.0571142284569326E-6</v>
      </c>
      <c r="D238" s="1">
        <v>1.2149298597194431E-6</v>
      </c>
      <c r="E238" s="3">
        <v>4.6492985971943783</v>
      </c>
      <c r="F238" s="1">
        <v>2.4305633808816678E-8</v>
      </c>
      <c r="G238" s="1">
        <v>2.4305633808816678E-8</v>
      </c>
      <c r="H238" s="1">
        <v>2.4305633808816679E-9</v>
      </c>
    </row>
    <row r="239" spans="2:8" x14ac:dyDescent="0.2">
      <c r="B239" s="3">
        <v>0.20276553106212283</v>
      </c>
      <c r="C239" s="1">
        <v>3.0681362725451091E-6</v>
      </c>
      <c r="D239" s="1">
        <v>1.2169338677354752E-6</v>
      </c>
      <c r="E239" s="3">
        <v>4.6693386773546992</v>
      </c>
      <c r="F239" s="1">
        <v>2.4525804841733609E-8</v>
      </c>
      <c r="G239" s="1">
        <v>2.4525804841733609E-8</v>
      </c>
      <c r="H239" s="1">
        <v>2.452580484173361E-9</v>
      </c>
    </row>
    <row r="240" spans="2:8" x14ac:dyDescent="0.2">
      <c r="B240" s="3">
        <v>0.20350701402805468</v>
      </c>
      <c r="C240" s="1">
        <v>3.0791583166332855E-6</v>
      </c>
      <c r="D240" s="1">
        <v>1.2189378757515073E-6</v>
      </c>
      <c r="E240" s="3">
        <v>4.6893787575150201</v>
      </c>
      <c r="F240" s="1">
        <v>2.4747970279903217E-8</v>
      </c>
      <c r="G240" s="1">
        <v>2.4747970279903217E-8</v>
      </c>
      <c r="H240" s="1">
        <v>2.4747970279903217E-9</v>
      </c>
    </row>
    <row r="241" spans="2:8" x14ac:dyDescent="0.2">
      <c r="B241" s="3">
        <v>0.20424849699398653</v>
      </c>
      <c r="C241" s="1">
        <v>3.090180360721462E-6</v>
      </c>
      <c r="D241" s="1">
        <v>1.2209418837675394E-6</v>
      </c>
      <c r="E241" s="3">
        <v>4.709418837675341</v>
      </c>
      <c r="F241" s="1">
        <v>2.4972148189518038E-8</v>
      </c>
      <c r="G241" s="1">
        <v>2.4972148189518038E-8</v>
      </c>
      <c r="H241" s="1">
        <v>2.4972148189518036E-9</v>
      </c>
    </row>
    <row r="242" spans="2:8" x14ac:dyDescent="0.2">
      <c r="B242" s="3">
        <v>0.20498997995991838</v>
      </c>
      <c r="C242" s="1">
        <v>3.1012024048096384E-6</v>
      </c>
      <c r="D242" s="1">
        <v>1.2229458917835714E-6</v>
      </c>
      <c r="E242" s="3">
        <v>4.7294589178356619</v>
      </c>
      <c r="F242" s="1">
        <v>2.5198356800422332E-8</v>
      </c>
      <c r="G242" s="1">
        <v>2.5198356800422332E-8</v>
      </c>
      <c r="H242" s="1">
        <v>2.519835680042233E-9</v>
      </c>
    </row>
    <row r="243" spans="2:8" x14ac:dyDescent="0.2">
      <c r="B243" s="3">
        <v>0.20573146292585023</v>
      </c>
      <c r="C243" s="1">
        <v>3.1122244488978149E-6</v>
      </c>
      <c r="D243" s="1">
        <v>1.2249498997996035E-6</v>
      </c>
      <c r="E243" s="3">
        <v>4.7494989979959827</v>
      </c>
      <c r="F243" s="1">
        <v>2.5426614507594158E-8</v>
      </c>
      <c r="G243" s="1">
        <v>2.5426614507594158E-8</v>
      </c>
      <c r="H243" s="1">
        <v>2.5426614507594159E-9</v>
      </c>
    </row>
    <row r="244" spans="2:8" x14ac:dyDescent="0.2">
      <c r="B244" s="3">
        <v>0.20647294589178208</v>
      </c>
      <c r="C244" s="1">
        <v>3.1232464929859913E-6</v>
      </c>
      <c r="D244" s="1">
        <v>1.2269539078156356E-6</v>
      </c>
      <c r="E244" s="3">
        <v>4.7695390781563036</v>
      </c>
      <c r="F244" s="1">
        <v>2.5656939872641291E-8</v>
      </c>
      <c r="G244" s="1">
        <v>2.5656939872641291E-8</v>
      </c>
      <c r="H244" s="1">
        <v>2.5656939872641289E-9</v>
      </c>
    </row>
    <row r="245" spans="2:8" x14ac:dyDescent="0.2">
      <c r="B245" s="3">
        <v>0.20721442885771393</v>
      </c>
      <c r="C245" s="1">
        <v>3.1342685370741678E-6</v>
      </c>
      <c r="D245" s="1">
        <v>1.2289579158316677E-6</v>
      </c>
      <c r="E245" s="3">
        <v>4.7895791583166245</v>
      </c>
      <c r="F245" s="1">
        <v>2.5889351625310665E-8</v>
      </c>
      <c r="G245" s="1">
        <v>2.5889351625310665E-8</v>
      </c>
      <c r="H245" s="1">
        <v>2.5889351625310667E-9</v>
      </c>
    </row>
    <row r="246" spans="2:8" x14ac:dyDescent="0.2">
      <c r="B246" s="3">
        <v>0.20795591182364578</v>
      </c>
      <c r="C246" s="1">
        <v>3.1452905811623443E-6</v>
      </c>
      <c r="D246" s="1">
        <v>1.2309619238476998E-6</v>
      </c>
      <c r="E246" s="3">
        <v>4.8096192384769454</v>
      </c>
      <c r="F246" s="1">
        <v>2.6123868665011513E-8</v>
      </c>
      <c r="G246" s="1">
        <v>2.6123868665011513E-8</v>
      </c>
      <c r="H246" s="1">
        <v>2.6123868665011511E-9</v>
      </c>
    </row>
    <row r="247" spans="2:8" x14ac:dyDescent="0.2">
      <c r="B247" s="3">
        <v>0.20869739478957763</v>
      </c>
      <c r="C247" s="1">
        <v>3.1563126252505207E-6</v>
      </c>
      <c r="D247" s="1">
        <v>1.2329659318637318E-6</v>
      </c>
      <c r="E247" s="3">
        <v>4.8296593186372663</v>
      </c>
      <c r="F247" s="1">
        <v>2.6360510062351891E-8</v>
      </c>
      <c r="G247" s="1">
        <v>2.6360510062351891E-8</v>
      </c>
      <c r="H247" s="1">
        <v>2.6360510062351891E-9</v>
      </c>
    </row>
    <row r="248" spans="2:8" x14ac:dyDescent="0.2">
      <c r="B248" s="3">
        <v>0.20943887775550948</v>
      </c>
      <c r="C248" s="1">
        <v>3.1673346693386972E-6</v>
      </c>
      <c r="D248" s="1">
        <v>1.2349699398797639E-6</v>
      </c>
      <c r="E248" s="3">
        <v>4.8496993987975872</v>
      </c>
      <c r="F248" s="1">
        <v>2.6599295060690013E-8</v>
      </c>
      <c r="G248" s="1">
        <v>2.6599295060690013E-8</v>
      </c>
      <c r="H248" s="1">
        <v>2.6599295060690012E-9</v>
      </c>
    </row>
    <row r="249" spans="2:8" x14ac:dyDescent="0.2">
      <c r="B249" s="3">
        <v>0.21018036072144133</v>
      </c>
      <c r="C249" s="1">
        <v>3.1783567134268736E-6</v>
      </c>
      <c r="D249" s="1">
        <v>1.236973947895796E-6</v>
      </c>
      <c r="E249" s="3">
        <v>4.869739478957908</v>
      </c>
      <c r="F249" s="1">
        <v>2.6840243077698728E-8</v>
      </c>
      <c r="G249" s="1">
        <v>2.6840243077698728E-8</v>
      </c>
      <c r="H249" s="1">
        <v>2.6840243077698726E-9</v>
      </c>
    </row>
    <row r="250" spans="2:8" x14ac:dyDescent="0.2">
      <c r="B250" s="3">
        <v>0.21092184368737318</v>
      </c>
      <c r="C250" s="1">
        <v>3.1893787575150501E-6</v>
      </c>
      <c r="D250" s="1">
        <v>1.2389779559118281E-6</v>
      </c>
      <c r="E250" s="3">
        <v>4.8897795591182289</v>
      </c>
      <c r="F250" s="1">
        <v>2.7083373706944648E-8</v>
      </c>
      <c r="G250" s="1">
        <v>2.7083373706944648E-8</v>
      </c>
      <c r="H250" s="1">
        <v>2.7083373706944647E-9</v>
      </c>
    </row>
    <row r="251" spans="2:8" x14ac:dyDescent="0.2">
      <c r="B251" s="3">
        <v>0.21166332665330503</v>
      </c>
      <c r="C251" s="1">
        <v>3.2004008016032265E-6</v>
      </c>
      <c r="D251" s="1">
        <v>1.2409819639278602E-6</v>
      </c>
      <c r="E251" s="3">
        <v>4.9098196392785498</v>
      </c>
      <c r="F251" s="1">
        <v>2.7328706719481546E-8</v>
      </c>
      <c r="G251" s="1">
        <v>2.7328706719481546E-8</v>
      </c>
      <c r="H251" s="1">
        <v>2.7328706719481545E-9</v>
      </c>
    </row>
    <row r="252" spans="2:8" x14ac:dyDescent="0.2">
      <c r="B252" s="3">
        <v>0.21240480961923688</v>
      </c>
      <c r="C252" s="1">
        <v>3.211422845691403E-6</v>
      </c>
      <c r="D252" s="1">
        <v>1.2429859719438923E-6</v>
      </c>
      <c r="E252" s="3">
        <v>4.9298597194388707</v>
      </c>
      <c r="F252" s="1">
        <v>2.7576262065457739E-8</v>
      </c>
      <c r="G252" s="1">
        <v>2.7576262065457739E-8</v>
      </c>
      <c r="H252" s="1">
        <v>2.757626206545774E-9</v>
      </c>
    </row>
    <row r="253" spans="2:8" x14ac:dyDescent="0.2">
      <c r="B253" s="3">
        <v>0.21314629258516873</v>
      </c>
      <c r="C253" s="1">
        <v>3.2224448897795794E-6</v>
      </c>
      <c r="D253" s="1">
        <v>1.2449899799599243E-6</v>
      </c>
      <c r="E253" s="3">
        <v>4.9498997995991916</v>
      </c>
      <c r="F253" s="1">
        <v>2.7826059875738966E-8</v>
      </c>
      <c r="G253" s="1">
        <v>2.7826059875738966E-8</v>
      </c>
      <c r="H253" s="1">
        <v>2.7826059875738965E-9</v>
      </c>
    </row>
    <row r="254" spans="2:8" x14ac:dyDescent="0.2">
      <c r="B254" s="3">
        <v>0.21388777555110058</v>
      </c>
      <c r="C254" s="1">
        <v>3.2334669338677559E-6</v>
      </c>
      <c r="D254" s="1">
        <v>1.2469939879759564E-6</v>
      </c>
      <c r="E254" s="3">
        <v>4.9699398797595125</v>
      </c>
      <c r="F254" s="1">
        <v>2.8078120463545054E-8</v>
      </c>
      <c r="G254" s="1">
        <v>2.8078120463545054E-8</v>
      </c>
      <c r="H254" s="1">
        <v>2.8078120463545053E-9</v>
      </c>
    </row>
    <row r="255" spans="2:8" x14ac:dyDescent="0.2">
      <c r="B255" s="3">
        <v>0.21462925851703243</v>
      </c>
      <c r="C255" s="1">
        <v>3.2444889779559323E-6</v>
      </c>
      <c r="D255" s="1">
        <v>1.2489979959919885E-6</v>
      </c>
      <c r="E255" s="3">
        <v>4.9899799599198333</v>
      </c>
      <c r="F255" s="1">
        <v>2.8332464326101826E-8</v>
      </c>
      <c r="G255" s="1">
        <v>2.8332464326101826E-8</v>
      </c>
      <c r="H255" s="1">
        <v>2.8332464326101824E-9</v>
      </c>
    </row>
    <row r="256" spans="2:8" x14ac:dyDescent="0.2">
      <c r="B256" s="3">
        <v>0.21537074148296428</v>
      </c>
      <c r="C256" s="1">
        <v>3.2555110220441088E-6</v>
      </c>
      <c r="D256" s="1">
        <v>1.2510020040080206E-6</v>
      </c>
      <c r="E256" s="3">
        <v>5.0100200400801542</v>
      </c>
      <c r="F256" s="1">
        <v>2.8589112146308006E-8</v>
      </c>
      <c r="G256" s="1">
        <v>2.8589112146308006E-8</v>
      </c>
      <c r="H256" s="1">
        <v>2.8589112146308005E-9</v>
      </c>
    </row>
    <row r="257" spans="2:8" x14ac:dyDescent="0.2">
      <c r="B257" s="3">
        <v>0.21611222444889613</v>
      </c>
      <c r="C257" s="1">
        <v>3.2665330661322852E-6</v>
      </c>
      <c r="D257" s="1">
        <v>1.2530060120240527E-6</v>
      </c>
      <c r="E257" s="3">
        <v>5.0300601202404751</v>
      </c>
      <c r="F257" s="1">
        <v>2.8848084794416748E-8</v>
      </c>
      <c r="G257" s="1">
        <v>2.8848084794416748E-8</v>
      </c>
      <c r="H257" s="1">
        <v>2.8848084794416749E-9</v>
      </c>
    </row>
    <row r="258" spans="2:8" x14ac:dyDescent="0.2">
      <c r="B258" s="3">
        <v>0.21685370741482798</v>
      </c>
      <c r="C258" s="1">
        <v>3.2775551102204617E-6</v>
      </c>
      <c r="D258" s="1">
        <v>1.2550100200400848E-6</v>
      </c>
      <c r="E258" s="3">
        <v>5.050100200400796</v>
      </c>
      <c r="F258" s="1">
        <v>2.9109403329733362E-8</v>
      </c>
      <c r="G258" s="1">
        <v>2.9109403329733362E-8</v>
      </c>
      <c r="H258" s="1">
        <v>2.9109403329733362E-9</v>
      </c>
    </row>
    <row r="259" spans="2:8" x14ac:dyDescent="0.2">
      <c r="B259" s="3">
        <v>0.21759519038075983</v>
      </c>
      <c r="C259" s="1">
        <v>3.2885771543086381E-6</v>
      </c>
      <c r="D259" s="1">
        <v>1.2570140280561168E-6</v>
      </c>
      <c r="E259" s="3">
        <v>5.0701402805611169</v>
      </c>
      <c r="F259" s="1">
        <v>2.9373089002327434E-8</v>
      </c>
      <c r="G259" s="1">
        <v>2.9373089002327434E-8</v>
      </c>
      <c r="H259" s="1">
        <v>2.9373089002327435E-9</v>
      </c>
    </row>
    <row r="260" spans="2:8" x14ac:dyDescent="0.2">
      <c r="B260" s="3">
        <v>0.21833667334669168</v>
      </c>
      <c r="C260" s="1">
        <v>3.2995991983968146E-6</v>
      </c>
      <c r="D260" s="1">
        <v>1.2590180360721489E-6</v>
      </c>
      <c r="E260" s="3">
        <v>5.0901803607214378</v>
      </c>
      <c r="F260" s="1">
        <v>2.9639163254760939E-8</v>
      </c>
      <c r="G260" s="1">
        <v>2.9639163254760939E-8</v>
      </c>
      <c r="H260" s="1">
        <v>2.963916325476094E-9</v>
      </c>
    </row>
    <row r="261" spans="2:8" x14ac:dyDescent="0.2">
      <c r="B261" s="3">
        <v>0.21907815631262353</v>
      </c>
      <c r="C261" s="1">
        <v>3.310621242484991E-6</v>
      </c>
      <c r="D261" s="1">
        <v>1.261022044088181E-6</v>
      </c>
      <c r="E261" s="3">
        <v>5.1102204408817586</v>
      </c>
      <c r="F261" s="1">
        <v>2.9907647723832047E-8</v>
      </c>
      <c r="G261" s="1">
        <v>2.9907647723832047E-8</v>
      </c>
      <c r="H261" s="1">
        <v>2.9907647723832046E-9</v>
      </c>
    </row>
    <row r="262" spans="2:8" x14ac:dyDescent="0.2">
      <c r="B262" s="3">
        <v>0.21981963927855538</v>
      </c>
      <c r="C262" s="1">
        <v>3.3216432865731675E-6</v>
      </c>
      <c r="D262" s="1">
        <v>1.2630260521042131E-6</v>
      </c>
      <c r="E262" s="3">
        <v>5.1302605210420795</v>
      </c>
      <c r="F262" s="1">
        <v>3.0178564242334163E-8</v>
      </c>
      <c r="G262" s="1">
        <v>3.0178564242334163E-8</v>
      </c>
      <c r="H262" s="1">
        <v>3.0178564242334164E-9</v>
      </c>
    </row>
    <row r="263" spans="2:8" x14ac:dyDescent="0.2">
      <c r="B263" s="3">
        <v>0.22056112224448723</v>
      </c>
      <c r="C263" s="1">
        <v>3.3326653306613439E-6</v>
      </c>
      <c r="D263" s="1">
        <v>1.2650300601202452E-6</v>
      </c>
      <c r="E263" s="3">
        <v>5.1503006012024004</v>
      </c>
      <c r="F263" s="1">
        <v>3.045193484083197E-8</v>
      </c>
      <c r="G263" s="1">
        <v>3.045193484083197E-8</v>
      </c>
      <c r="H263" s="1">
        <v>3.0451934840831969E-9</v>
      </c>
    </row>
    <row r="264" spans="2:8" x14ac:dyDescent="0.2">
      <c r="B264" s="3">
        <v>0.22130260521041908</v>
      </c>
      <c r="C264" s="1">
        <v>3.3436873747495204E-6</v>
      </c>
      <c r="D264" s="1">
        <v>1.2670340681362772E-6</v>
      </c>
      <c r="E264" s="3">
        <v>5.1703406813627213</v>
      </c>
      <c r="F264" s="1">
        <v>3.0727781749452517E-8</v>
      </c>
      <c r="G264" s="1">
        <v>3.0727781749452517E-8</v>
      </c>
      <c r="H264" s="1">
        <v>3.0727781749452519E-9</v>
      </c>
    </row>
    <row r="265" spans="2:8" x14ac:dyDescent="0.2">
      <c r="B265" s="3">
        <v>0.22204408817635093</v>
      </c>
      <c r="C265" s="1">
        <v>3.3547094188376969E-6</v>
      </c>
      <c r="D265" s="1">
        <v>1.2690380761523093E-6</v>
      </c>
      <c r="E265" s="3">
        <v>5.1903807615230422</v>
      </c>
      <c r="F265" s="1">
        <v>3.1006127399693034E-8</v>
      </c>
      <c r="G265" s="1">
        <v>3.1006127399693034E-8</v>
      </c>
      <c r="H265" s="1">
        <v>3.1006127399693032E-9</v>
      </c>
    </row>
    <row r="266" spans="2:8" x14ac:dyDescent="0.2">
      <c r="B266" s="3">
        <v>0.22278557114228278</v>
      </c>
      <c r="C266" s="1">
        <v>3.3657314629258733E-6</v>
      </c>
      <c r="D266" s="1">
        <v>1.2710420841683414E-6</v>
      </c>
      <c r="E266" s="3">
        <v>5.2104208416833631</v>
      </c>
      <c r="F266" s="1">
        <v>3.128699442624505E-8</v>
      </c>
      <c r="G266" s="1">
        <v>3.128699442624505E-8</v>
      </c>
      <c r="H266" s="1">
        <v>3.1286994426245049E-9</v>
      </c>
    </row>
    <row r="267" spans="2:8" x14ac:dyDescent="0.2">
      <c r="B267" s="3">
        <v>0.22352705410821463</v>
      </c>
      <c r="C267" s="1">
        <v>3.3767535070140498E-6</v>
      </c>
      <c r="D267" s="1">
        <v>1.2730460921843735E-6</v>
      </c>
      <c r="E267" s="3">
        <v>5.2304609218436839</v>
      </c>
      <c r="F267" s="1">
        <v>3.15704056688351E-8</v>
      </c>
      <c r="G267" s="1">
        <v>3.15704056688351E-8</v>
      </c>
      <c r="H267" s="1">
        <v>3.1570405668835101E-9</v>
      </c>
    </row>
    <row r="268" spans="2:8" x14ac:dyDescent="0.2">
      <c r="B268" s="3">
        <v>0.22426853707414648</v>
      </c>
      <c r="C268" s="1">
        <v>3.3877755511022262E-6</v>
      </c>
      <c r="D268" s="1">
        <v>1.2750501002004056E-6</v>
      </c>
      <c r="E268" s="3">
        <v>5.2505010020040048</v>
      </c>
      <c r="F268" s="1">
        <v>3.185638417408159E-8</v>
      </c>
      <c r="G268" s="1">
        <v>3.185638417408159E-8</v>
      </c>
      <c r="H268" s="1">
        <v>3.1856384174081592E-9</v>
      </c>
    </row>
    <row r="269" spans="2:8" x14ac:dyDescent="0.2">
      <c r="B269" s="3">
        <v>0.22501002004007833</v>
      </c>
      <c r="C269" s="1">
        <v>3.3987975951904027E-6</v>
      </c>
      <c r="D269" s="1">
        <v>1.2770541082164377E-6</v>
      </c>
      <c r="E269" s="3">
        <v>5.2705410821643257</v>
      </c>
      <c r="F269" s="1">
        <v>3.2144953197369598E-8</v>
      </c>
      <c r="G269" s="1">
        <v>3.2144953197369598E-8</v>
      </c>
      <c r="H269" s="1">
        <v>3.2144953197369597E-9</v>
      </c>
    </row>
    <row r="270" spans="2:8" x14ac:dyDescent="0.2">
      <c r="B270" s="3">
        <v>0.22575150300601018</v>
      </c>
      <c r="C270" s="1">
        <v>3.4098196392785791E-6</v>
      </c>
      <c r="D270" s="1">
        <v>1.2790581162324697E-6</v>
      </c>
      <c r="E270" s="3">
        <v>5.2905811623246466</v>
      </c>
      <c r="F270" s="1">
        <v>3.2436136204741492E-8</v>
      </c>
      <c r="G270" s="1">
        <v>3.2436136204741492E-8</v>
      </c>
      <c r="H270" s="1">
        <v>3.2436136204741492E-9</v>
      </c>
    </row>
    <row r="271" spans="2:8" x14ac:dyDescent="0.2">
      <c r="B271" s="3">
        <v>0.22649298597194203</v>
      </c>
      <c r="C271" s="1">
        <v>3.4208416833667556E-6</v>
      </c>
      <c r="D271" s="1">
        <v>1.2810621242485018E-6</v>
      </c>
      <c r="E271" s="3">
        <v>5.3106212424849675</v>
      </c>
      <c r="F271" s="1">
        <v>3.2729956874805313E-8</v>
      </c>
      <c r="G271" s="1">
        <v>3.2729956874805313E-8</v>
      </c>
      <c r="H271" s="1">
        <v>3.2729956874805313E-9</v>
      </c>
    </row>
    <row r="272" spans="2:8" x14ac:dyDescent="0.2">
      <c r="B272" s="3">
        <v>0.22723446893787388</v>
      </c>
      <c r="C272" s="1">
        <v>3.431863727454932E-6</v>
      </c>
      <c r="D272" s="1">
        <v>1.2830661322645339E-6</v>
      </c>
      <c r="E272" s="3">
        <v>5.3306613226452884</v>
      </c>
      <c r="F272" s="1">
        <v>3.3026439100660348E-8</v>
      </c>
      <c r="G272" s="1">
        <v>3.3026439100660348E-8</v>
      </c>
      <c r="H272" s="1">
        <v>3.302643910066035E-9</v>
      </c>
    </row>
    <row r="273" spans="2:8" x14ac:dyDescent="0.2">
      <c r="B273" s="3">
        <v>0.22797595190380573</v>
      </c>
      <c r="C273" s="1">
        <v>3.4428857715431085E-6</v>
      </c>
      <c r="D273" s="1">
        <v>1.285070140280566E-6</v>
      </c>
      <c r="E273" s="3">
        <v>5.3507014028056092</v>
      </c>
      <c r="F273" s="1">
        <v>3.3325606991839672E-8</v>
      </c>
      <c r="G273" s="1">
        <v>3.3325606991839672E-8</v>
      </c>
      <c r="H273" s="1">
        <v>3.332560699183967E-9</v>
      </c>
    </row>
    <row r="274" spans="2:8" x14ac:dyDescent="0.2">
      <c r="B274" s="3">
        <v>0.22871743486973758</v>
      </c>
      <c r="C274" s="1">
        <v>3.4539078156312849E-6</v>
      </c>
      <c r="D274" s="1">
        <v>1.2870741482965981E-6</v>
      </c>
      <c r="E274" s="3">
        <v>5.3707414829659301</v>
      </c>
      <c r="F274" s="1">
        <v>3.3627484876271376E-8</v>
      </c>
      <c r="G274" s="1">
        <v>3.3627484876271376E-8</v>
      </c>
      <c r="H274" s="1">
        <v>3.3627484876271376E-9</v>
      </c>
    </row>
    <row r="275" spans="2:8" x14ac:dyDescent="0.2">
      <c r="B275" s="3">
        <v>0.22945891783566943</v>
      </c>
      <c r="C275" s="1">
        <v>3.4649298597194614E-6</v>
      </c>
      <c r="D275" s="1">
        <v>1.2890781563126302E-6</v>
      </c>
      <c r="E275" s="3">
        <v>5.390781563126251</v>
      </c>
      <c r="F275" s="1">
        <v>3.3932097302256392E-8</v>
      </c>
      <c r="G275" s="1">
        <v>3.3932097302256392E-8</v>
      </c>
      <c r="H275" s="1">
        <v>3.3932097302256391E-9</v>
      </c>
    </row>
    <row r="276" spans="2:8" x14ac:dyDescent="0.2">
      <c r="B276" s="3">
        <v>0.23020040080160128</v>
      </c>
      <c r="C276" s="1">
        <v>3.4759519038076378E-6</v>
      </c>
      <c r="D276" s="1">
        <v>1.2910821643286622E-6</v>
      </c>
      <c r="E276" s="3">
        <v>5.4108216432865719</v>
      </c>
      <c r="F276" s="1">
        <v>3.4239469040464908E-8</v>
      </c>
      <c r="G276" s="1">
        <v>3.4239469040464908E-8</v>
      </c>
      <c r="H276" s="1">
        <v>3.4239469040464908E-9</v>
      </c>
    </row>
    <row r="277" spans="2:8" x14ac:dyDescent="0.2">
      <c r="B277" s="3">
        <v>0.23094188376753313</v>
      </c>
      <c r="C277" s="1">
        <v>3.4869739478958143E-6</v>
      </c>
      <c r="D277" s="1">
        <v>1.2930861723446943E-6</v>
      </c>
      <c r="E277" s="3">
        <v>5.4308617234468928</v>
      </c>
      <c r="F277" s="1">
        <v>3.4549625085950754E-8</v>
      </c>
      <c r="G277" s="1">
        <v>3.4549625085950754E-8</v>
      </c>
      <c r="H277" s="1">
        <v>3.4549625085950755E-9</v>
      </c>
    </row>
    <row r="278" spans="2:8" x14ac:dyDescent="0.2">
      <c r="B278" s="3">
        <v>0.23168336673346498</v>
      </c>
      <c r="C278" s="1">
        <v>3.4979959919839907E-6</v>
      </c>
      <c r="D278" s="1">
        <v>1.2950901803607264E-6</v>
      </c>
      <c r="E278" s="3">
        <v>5.4509018036072137</v>
      </c>
      <c r="F278" s="1">
        <v>3.4862590660183469E-8</v>
      </c>
      <c r="G278" s="1">
        <v>3.4862590660183469E-8</v>
      </c>
      <c r="H278" s="1">
        <v>3.4862590660183468E-9</v>
      </c>
    </row>
    <row r="279" spans="2:8" x14ac:dyDescent="0.2">
      <c r="B279" s="3">
        <v>0.23242484969939683</v>
      </c>
      <c r="C279" s="1">
        <v>3.5090180360721672E-6</v>
      </c>
      <c r="D279" s="1">
        <v>1.2970941883767585E-6</v>
      </c>
      <c r="E279" s="3">
        <v>5.4709418837675345</v>
      </c>
      <c r="F279" s="1">
        <v>3.5178391213100077E-8</v>
      </c>
      <c r="G279" s="1">
        <v>3.5178391213100077E-8</v>
      </c>
      <c r="H279" s="1">
        <v>3.5178391213100077E-9</v>
      </c>
    </row>
    <row r="280" spans="2:8" x14ac:dyDescent="0.2">
      <c r="B280" s="3">
        <v>0.23316633266532868</v>
      </c>
      <c r="C280" s="1">
        <v>3.5200400801603436E-6</v>
      </c>
      <c r="D280" s="1">
        <v>1.2990981963927906E-6</v>
      </c>
      <c r="E280" s="3">
        <v>5.4909819639278554</v>
      </c>
      <c r="F280" s="1">
        <v>3.5497052425174071E-8</v>
      </c>
      <c r="G280" s="1">
        <v>3.5497052425174071E-8</v>
      </c>
      <c r="H280" s="1">
        <v>3.5497052425174072E-9</v>
      </c>
    </row>
    <row r="281" spans="2:8" x14ac:dyDescent="0.2">
      <c r="B281" s="3">
        <v>0.23390781563126053</v>
      </c>
      <c r="C281" s="1">
        <v>3.5310621242485201E-6</v>
      </c>
      <c r="D281" s="1">
        <v>1.3011022044088226E-6</v>
      </c>
      <c r="E281" s="3">
        <v>5.5110220440881763</v>
      </c>
      <c r="F281" s="1">
        <v>3.5818600209503895E-8</v>
      </c>
      <c r="G281" s="1">
        <v>3.5818600209503895E-8</v>
      </c>
      <c r="H281" s="1">
        <v>3.5818600209503895E-9</v>
      </c>
    </row>
    <row r="282" spans="2:8" x14ac:dyDescent="0.2">
      <c r="B282" s="3">
        <v>0.23464929859719239</v>
      </c>
      <c r="C282" s="1">
        <v>3.5420841683366965E-6</v>
      </c>
      <c r="D282" s="1">
        <v>1.3031062124248547E-6</v>
      </c>
      <c r="E282" s="3">
        <v>5.5310621242484972</v>
      </c>
      <c r="F282" s="1">
        <v>3.6143060713920139E-8</v>
      </c>
      <c r="G282" s="1">
        <v>3.6143060713920139E-8</v>
      </c>
      <c r="H282" s="1">
        <v>3.614306071392014E-9</v>
      </c>
    </row>
    <row r="283" spans="2:8" x14ac:dyDescent="0.2">
      <c r="B283" s="3">
        <v>0.23539078156312424</v>
      </c>
      <c r="C283" s="1">
        <v>3.553106212424873E-6</v>
      </c>
      <c r="D283" s="1">
        <v>1.3051102204408868E-6</v>
      </c>
      <c r="E283" s="3">
        <v>5.5511022044088181</v>
      </c>
      <c r="F283" s="1">
        <v>3.647046032311197E-8</v>
      </c>
      <c r="G283" s="1">
        <v>3.647046032311197E-8</v>
      </c>
      <c r="H283" s="1">
        <v>3.6470460323111968E-9</v>
      </c>
    </row>
    <row r="284" spans="2:8" x14ac:dyDescent="0.2">
      <c r="B284" s="3">
        <v>0.23613226452905609</v>
      </c>
      <c r="C284" s="1">
        <v>3.5641282565130495E-6</v>
      </c>
      <c r="D284" s="1">
        <v>1.3071142284569189E-6</v>
      </c>
      <c r="E284" s="3">
        <v>5.571142284569139</v>
      </c>
      <c r="F284" s="1">
        <v>3.6800825660772202E-8</v>
      </c>
      <c r="G284" s="1">
        <v>3.6800825660772202E-8</v>
      </c>
      <c r="H284" s="1">
        <v>3.6800825660772201E-9</v>
      </c>
    </row>
    <row r="285" spans="2:8" x14ac:dyDescent="0.2">
      <c r="B285" s="3">
        <v>0.23687374749498794</v>
      </c>
      <c r="C285" s="1">
        <v>3.5751503006012259E-6</v>
      </c>
      <c r="D285" s="1">
        <v>1.309118236472951E-6</v>
      </c>
      <c r="E285" s="3">
        <v>5.5911823647294598</v>
      </c>
      <c r="F285" s="1">
        <v>3.713418359176304E-8</v>
      </c>
      <c r="G285" s="1">
        <v>3.713418359176304E-8</v>
      </c>
      <c r="H285" s="1">
        <v>3.7134183591763042E-9</v>
      </c>
    </row>
    <row r="286" spans="2:8" x14ac:dyDescent="0.2">
      <c r="B286" s="3">
        <v>0.23761523046091979</v>
      </c>
      <c r="C286" s="1">
        <v>3.5861723446894024E-6</v>
      </c>
      <c r="D286" s="1">
        <v>1.3111222444889831E-6</v>
      </c>
      <c r="E286" s="3">
        <v>5.6112224448897807</v>
      </c>
      <c r="F286" s="1">
        <v>3.7470561224300221E-8</v>
      </c>
      <c r="G286" s="1">
        <v>3.7470561224300221E-8</v>
      </c>
      <c r="H286" s="1">
        <v>3.7470561224300223E-9</v>
      </c>
    </row>
    <row r="287" spans="2:8" x14ac:dyDescent="0.2">
      <c r="B287" s="3">
        <v>0.23835671342685164</v>
      </c>
      <c r="C287" s="1">
        <v>3.5971943887775788E-6</v>
      </c>
      <c r="D287" s="1">
        <v>1.3131262525050151E-6</v>
      </c>
      <c r="E287" s="3">
        <v>5.6312625250501016</v>
      </c>
      <c r="F287" s="1">
        <v>3.7809985912157523E-8</v>
      </c>
      <c r="G287" s="1">
        <v>3.7809985912157523E-8</v>
      </c>
      <c r="H287" s="1">
        <v>3.7809985912157526E-9</v>
      </c>
    </row>
    <row r="288" spans="2:8" x14ac:dyDescent="0.2">
      <c r="B288" s="3">
        <v>0.23909819639278349</v>
      </c>
      <c r="C288" s="1">
        <v>3.6082164328657553E-6</v>
      </c>
      <c r="D288" s="1">
        <v>1.3151302605210472E-6</v>
      </c>
      <c r="E288" s="3">
        <v>5.6513026052104225</v>
      </c>
      <c r="F288" s="1">
        <v>3.8152485256891251E-8</v>
      </c>
      <c r="G288" s="1">
        <v>3.8152485256891251E-8</v>
      </c>
      <c r="H288" s="1">
        <v>3.815248525689125E-9</v>
      </c>
    </row>
    <row r="289" spans="2:8" x14ac:dyDescent="0.2">
      <c r="B289" s="3">
        <v>0.23983967935871534</v>
      </c>
      <c r="C289" s="1">
        <v>3.6192384769539317E-6</v>
      </c>
      <c r="D289" s="1">
        <v>1.3171342685370793E-6</v>
      </c>
      <c r="E289" s="3">
        <v>5.6713426853707434</v>
      </c>
      <c r="F289" s="1">
        <v>3.8498087110084269E-8</v>
      </c>
      <c r="G289" s="1">
        <v>3.8498087110084269E-8</v>
      </c>
      <c r="H289" s="1">
        <v>3.8498087110084273E-9</v>
      </c>
    </row>
    <row r="290" spans="2:8" x14ac:dyDescent="0.2">
      <c r="B290" s="3">
        <v>0.24058116232464719</v>
      </c>
      <c r="C290" s="1">
        <v>3.6302605210421082E-6</v>
      </c>
      <c r="D290" s="1">
        <v>1.3191382765531114E-6</v>
      </c>
      <c r="E290" s="3">
        <v>5.6913827655310643</v>
      </c>
      <c r="F290" s="1">
        <v>3.8846819575611611E-8</v>
      </c>
      <c r="G290" s="1">
        <v>3.8846819575611611E-8</v>
      </c>
      <c r="H290" s="1">
        <v>3.8846819575611613E-9</v>
      </c>
    </row>
    <row r="291" spans="2:8" x14ac:dyDescent="0.2">
      <c r="B291" s="3">
        <v>0.24132264529057904</v>
      </c>
      <c r="C291" s="1">
        <v>3.6412825651302846E-6</v>
      </c>
      <c r="D291" s="1">
        <v>1.3211422845691435E-6</v>
      </c>
      <c r="E291" s="3">
        <v>5.7114228456913851</v>
      </c>
      <c r="F291" s="1">
        <v>3.919871101192534E-8</v>
      </c>
      <c r="G291" s="1">
        <v>3.919871101192534E-8</v>
      </c>
      <c r="H291" s="1">
        <v>3.9198711011925338E-9</v>
      </c>
    </row>
    <row r="292" spans="2:8" x14ac:dyDescent="0.2">
      <c r="B292" s="3">
        <v>0.24206412825651089</v>
      </c>
      <c r="C292" s="1">
        <v>3.6523046092184611E-6</v>
      </c>
      <c r="D292" s="1">
        <v>1.3231462925851756E-6</v>
      </c>
      <c r="E292" s="3">
        <v>5.731462925851706</v>
      </c>
      <c r="F292" s="1">
        <v>3.9553790034360762E-8</v>
      </c>
      <c r="G292" s="1">
        <v>3.9553790034360762E-8</v>
      </c>
      <c r="H292" s="1">
        <v>3.9553790034360766E-9</v>
      </c>
    </row>
    <row r="293" spans="2:8" x14ac:dyDescent="0.2">
      <c r="B293" s="3">
        <v>0.24280561122244274</v>
      </c>
      <c r="C293" s="1">
        <v>3.6633266533066375E-6</v>
      </c>
      <c r="D293" s="1">
        <v>1.3251503006012076E-6</v>
      </c>
      <c r="E293" s="3">
        <v>5.7515030060120269</v>
      </c>
      <c r="F293" s="1">
        <v>3.9912085517463496E-8</v>
      </c>
      <c r="G293" s="1">
        <v>3.9912085517463496E-8</v>
      </c>
      <c r="H293" s="1">
        <v>3.9912085517463498E-9</v>
      </c>
    </row>
    <row r="294" spans="2:8" x14ac:dyDescent="0.2">
      <c r="B294" s="3">
        <v>0.24354709418837459</v>
      </c>
      <c r="C294" s="1">
        <v>3.674348697394814E-6</v>
      </c>
      <c r="D294" s="1">
        <v>1.3271543086172397E-6</v>
      </c>
      <c r="E294" s="3">
        <v>5.7715430861723478</v>
      </c>
      <c r="F294" s="1">
        <v>4.0273626597336979E-8</v>
      </c>
      <c r="G294" s="1">
        <v>4.0273626597336979E-8</v>
      </c>
      <c r="H294" s="1">
        <v>4.0273626597336982E-9</v>
      </c>
    </row>
    <row r="295" spans="2:8" x14ac:dyDescent="0.2">
      <c r="B295" s="3">
        <v>0.24428857715430644</v>
      </c>
      <c r="C295" s="1">
        <v>3.6853707414829904E-6</v>
      </c>
      <c r="D295" s="1">
        <v>1.3291583166332718E-6</v>
      </c>
      <c r="E295" s="3">
        <v>5.7915831663326687</v>
      </c>
      <c r="F295" s="1">
        <v>4.0638442674012583E-8</v>
      </c>
      <c r="G295" s="1">
        <v>4.0638442674012583E-8</v>
      </c>
      <c r="H295" s="1">
        <v>4.0638442674012579E-9</v>
      </c>
    </row>
    <row r="296" spans="2:8" x14ac:dyDescent="0.2">
      <c r="B296" s="3">
        <v>0.24503006012023829</v>
      </c>
      <c r="C296" s="1">
        <v>3.6963927855711669E-6</v>
      </c>
      <c r="D296" s="1">
        <v>1.3311623246493039E-6</v>
      </c>
      <c r="E296" s="3">
        <v>5.8116232464929896</v>
      </c>
      <c r="F296" s="1">
        <v>4.1006563413839877E-8</v>
      </c>
      <c r="G296" s="1">
        <v>4.1006563413839877E-8</v>
      </c>
      <c r="H296" s="1">
        <v>4.1006563413839877E-9</v>
      </c>
    </row>
    <row r="297" spans="2:8" x14ac:dyDescent="0.2">
      <c r="B297" s="3">
        <v>0.24577154308617014</v>
      </c>
      <c r="C297" s="1">
        <v>3.7074148296593433E-6</v>
      </c>
      <c r="D297" s="1">
        <v>1.333166332665336E-6</v>
      </c>
      <c r="E297" s="3">
        <v>5.8316633266533104</v>
      </c>
      <c r="F297" s="1">
        <v>4.1378018751899157E-8</v>
      </c>
      <c r="G297" s="1">
        <v>4.1378018751899157E-8</v>
      </c>
      <c r="H297" s="1">
        <v>4.1378018751899154E-9</v>
      </c>
    </row>
    <row r="298" spans="2:8" x14ac:dyDescent="0.2">
      <c r="B298" s="3">
        <v>0.24651302605210199</v>
      </c>
      <c r="C298" s="1">
        <v>3.7184368737475198E-6</v>
      </c>
      <c r="D298" s="1">
        <v>1.335170340681368E-6</v>
      </c>
      <c r="E298" s="3">
        <v>5.8517034068136313</v>
      </c>
      <c r="F298" s="1">
        <v>4.1752838894435702E-8</v>
      </c>
      <c r="G298" s="1">
        <v>4.1752838894435702E-8</v>
      </c>
      <c r="H298" s="1">
        <v>4.1752838894435703E-9</v>
      </c>
    </row>
    <row r="299" spans="2:8" x14ac:dyDescent="0.2">
      <c r="B299" s="3">
        <v>0.24725450901803384</v>
      </c>
      <c r="C299" s="1">
        <v>3.7294589178356962E-6</v>
      </c>
      <c r="D299" s="1">
        <v>1.3371743486974001E-6</v>
      </c>
      <c r="E299" s="3">
        <v>5.8717434869739522</v>
      </c>
      <c r="F299" s="1">
        <v>4.213105432131633E-8</v>
      </c>
      <c r="G299" s="1">
        <v>4.213105432131633E-8</v>
      </c>
      <c r="H299" s="1">
        <v>4.2131054321316331E-9</v>
      </c>
    </row>
    <row r="300" spans="2:8" x14ac:dyDescent="0.2">
      <c r="B300" s="3">
        <v>0.24799599198396569</v>
      </c>
      <c r="C300" s="1">
        <v>3.7404809619238727E-6</v>
      </c>
      <c r="D300" s="1">
        <v>1.3391783567134322E-6</v>
      </c>
      <c r="E300" s="3">
        <v>5.8917835671342731</v>
      </c>
      <c r="F300" s="1">
        <v>4.2512695788507322E-8</v>
      </c>
      <c r="G300" s="1">
        <v>4.2512695788507322E-8</v>
      </c>
      <c r="H300" s="1">
        <v>4.2512695788507324E-9</v>
      </c>
    </row>
    <row r="301" spans="2:8" x14ac:dyDescent="0.2">
      <c r="B301" s="3">
        <v>0.24873747494989754</v>
      </c>
      <c r="C301" s="1">
        <v>3.7515030060120491E-6</v>
      </c>
      <c r="D301" s="1">
        <v>1.3411823647294643E-6</v>
      </c>
      <c r="E301" s="3">
        <v>5.911823647294594</v>
      </c>
      <c r="F301" s="1">
        <v>4.2897794330576351E-8</v>
      </c>
      <c r="G301" s="1">
        <v>4.2897794330576351E-8</v>
      </c>
      <c r="H301" s="1">
        <v>4.2897794330576353E-9</v>
      </c>
    </row>
    <row r="302" spans="2:8" x14ac:dyDescent="0.2">
      <c r="B302" s="3">
        <v>0.24947895791582939</v>
      </c>
      <c r="C302" s="1">
        <v>3.7625250501002256E-6</v>
      </c>
      <c r="D302" s="1">
        <v>1.3431863727454964E-6</v>
      </c>
      <c r="E302" s="3">
        <v>5.9318637274549149</v>
      </c>
      <c r="F302" s="1">
        <v>4.3286381263215608E-8</v>
      </c>
      <c r="G302" s="1">
        <v>4.3286381263215608E-8</v>
      </c>
      <c r="H302" s="1">
        <v>4.3286381263215611E-9</v>
      </c>
    </row>
    <row r="303" spans="2:8" x14ac:dyDescent="0.2">
      <c r="B303" s="3">
        <v>0.25022044088176126</v>
      </c>
      <c r="C303" s="1">
        <v>3.773547094188402E-6</v>
      </c>
      <c r="D303" s="1">
        <v>1.3451903807615285E-6</v>
      </c>
      <c r="E303" s="3">
        <v>5.9519038076152357</v>
      </c>
      <c r="F303" s="1">
        <v>4.3678488185788484E-8</v>
      </c>
      <c r="G303" s="1">
        <v>4.3678488185788484E-8</v>
      </c>
      <c r="H303" s="1">
        <v>4.3678488185788484E-9</v>
      </c>
    </row>
    <row r="304" spans="2:8" x14ac:dyDescent="0.2">
      <c r="B304" s="3">
        <v>0.25096192384769311</v>
      </c>
      <c r="C304" s="1">
        <v>3.7845691382765785E-6</v>
      </c>
      <c r="D304" s="1">
        <v>1.3471943887775605E-6</v>
      </c>
      <c r="E304" s="3">
        <v>5.9719438877755566</v>
      </c>
      <c r="F304" s="1">
        <v>4.4074146983899338E-8</v>
      </c>
      <c r="G304" s="1">
        <v>4.4074146983899338E-8</v>
      </c>
      <c r="H304" s="1">
        <v>4.4074146983899335E-9</v>
      </c>
    </row>
    <row r="305" spans="2:8" x14ac:dyDescent="0.2">
      <c r="B305" s="3">
        <v>0.25170340681362496</v>
      </c>
      <c r="C305" s="1">
        <v>3.795591182364755E-6</v>
      </c>
      <c r="D305" s="1">
        <v>1.3491983967935926E-6</v>
      </c>
      <c r="E305" s="3">
        <v>5.9919839679358775</v>
      </c>
      <c r="F305" s="1">
        <v>4.447338983198577E-8</v>
      </c>
      <c r="G305" s="1">
        <v>4.447338983198577E-8</v>
      </c>
      <c r="H305" s="1">
        <v>4.4473389831985768E-9</v>
      </c>
    </row>
    <row r="306" spans="2:8" x14ac:dyDescent="0.2">
      <c r="B306" s="3">
        <v>0.25244488977955681</v>
      </c>
      <c r="C306" s="1">
        <v>3.8066132264529314E-6</v>
      </c>
      <c r="D306" s="1">
        <v>1.3512024048096247E-6</v>
      </c>
      <c r="E306" s="3">
        <v>6.0120240480961984</v>
      </c>
      <c r="F306" s="1">
        <v>4.4876249195935947E-8</v>
      </c>
      <c r="G306" s="1">
        <v>4.4876249195935947E-8</v>
      </c>
      <c r="H306" s="1">
        <v>4.4876249195935948E-9</v>
      </c>
    </row>
    <row r="307" spans="2:8" x14ac:dyDescent="0.2">
      <c r="B307" s="3">
        <v>0.25318637274548866</v>
      </c>
      <c r="C307" s="1">
        <v>3.8176352705411074E-6</v>
      </c>
      <c r="D307" s="1">
        <v>1.3532064128256568E-6</v>
      </c>
      <c r="E307" s="3">
        <v>6.0320641282565193</v>
      </c>
      <c r="F307" s="1">
        <v>4.5282757835728043E-8</v>
      </c>
      <c r="G307" s="1">
        <v>4.5282757835728043E-8</v>
      </c>
      <c r="H307" s="1">
        <v>4.5282757835728046E-9</v>
      </c>
    </row>
    <row r="308" spans="2:8" x14ac:dyDescent="0.2">
      <c r="B308" s="3">
        <v>0.25392785571142051</v>
      </c>
      <c r="C308" s="1">
        <v>3.8286573146292839E-6</v>
      </c>
      <c r="D308" s="1">
        <v>1.3552104208416889E-6</v>
      </c>
      <c r="E308" s="3">
        <v>6.0521042084168402</v>
      </c>
      <c r="F308" s="1">
        <v>4.569294880809442E-8</v>
      </c>
      <c r="G308" s="1">
        <v>4.569294880809442E-8</v>
      </c>
      <c r="H308" s="1">
        <v>4.569294880809442E-9</v>
      </c>
    </row>
    <row r="309" spans="2:8" x14ac:dyDescent="0.2">
      <c r="B309" s="3">
        <v>0.25466933867735236</v>
      </c>
      <c r="C309" s="1">
        <v>3.8396793587174603E-6</v>
      </c>
      <c r="D309" s="1">
        <v>1.357214428857721E-6</v>
      </c>
      <c r="E309" s="3">
        <v>6.072144288577161</v>
      </c>
      <c r="F309" s="1">
        <v>4.6106855469209892E-8</v>
      </c>
      <c r="G309" s="1">
        <v>4.6106855469209892E-8</v>
      </c>
      <c r="H309" s="1">
        <v>4.6106855469209895E-9</v>
      </c>
    </row>
    <row r="310" spans="2:8" x14ac:dyDescent="0.2">
      <c r="B310" s="3">
        <v>0.25541082164328421</v>
      </c>
      <c r="C310" s="1">
        <v>3.8507014028056368E-6</v>
      </c>
      <c r="D310" s="1">
        <v>1.359218436873753E-6</v>
      </c>
      <c r="E310" s="3">
        <v>6.0921843687374819</v>
      </c>
      <c r="F310" s="1">
        <v>4.6524511477403566E-8</v>
      </c>
      <c r="G310" s="1">
        <v>4.6524511477403566E-8</v>
      </c>
      <c r="H310" s="1">
        <v>4.6524511477403568E-9</v>
      </c>
    </row>
    <row r="311" spans="2:8" x14ac:dyDescent="0.2">
      <c r="B311" s="3">
        <v>0.25615230460921606</v>
      </c>
      <c r="C311" s="1">
        <v>3.8617234468938132E-6</v>
      </c>
      <c r="D311" s="1">
        <v>1.3612224448897851E-6</v>
      </c>
      <c r="E311" s="3">
        <v>6.1122244488978028</v>
      </c>
      <c r="F311" s="1">
        <v>4.694595079589688E-8</v>
      </c>
      <c r="G311" s="1">
        <v>4.694595079589688E-8</v>
      </c>
      <c r="H311" s="1">
        <v>4.6945950795896881E-9</v>
      </c>
    </row>
    <row r="312" spans="2:8" x14ac:dyDescent="0.2">
      <c r="B312" s="3">
        <v>0.25689378757514791</v>
      </c>
      <c r="C312" s="1">
        <v>3.8727454909819897E-6</v>
      </c>
      <c r="D312" s="1">
        <v>1.3632264529058172E-6</v>
      </c>
      <c r="E312" s="3">
        <v>6.1322645290581237</v>
      </c>
      <c r="F312" s="1">
        <v>4.7371207695564753E-8</v>
      </c>
      <c r="G312" s="1">
        <v>4.7371207695564753E-8</v>
      </c>
      <c r="H312" s="1">
        <v>4.7371207695564755E-9</v>
      </c>
    </row>
    <row r="313" spans="2:8" x14ac:dyDescent="0.2">
      <c r="B313" s="3">
        <v>0.25763527054107976</v>
      </c>
      <c r="C313" s="1">
        <v>3.8837675350701662E-6</v>
      </c>
      <c r="D313" s="1">
        <v>1.3652304609218493E-6</v>
      </c>
      <c r="E313" s="3">
        <v>6.1523046092184446</v>
      </c>
      <c r="F313" s="1">
        <v>4.7800316757722679E-8</v>
      </c>
      <c r="G313" s="1">
        <v>4.7800316757722679E-8</v>
      </c>
      <c r="H313" s="1">
        <v>4.7800316757722676E-9</v>
      </c>
    </row>
    <row r="314" spans="2:8" x14ac:dyDescent="0.2">
      <c r="B314" s="3">
        <v>0.25837675350701161</v>
      </c>
      <c r="C314" s="1">
        <v>3.8947895791583426E-6</v>
      </c>
      <c r="D314" s="1">
        <v>1.3672344689378814E-6</v>
      </c>
      <c r="E314" s="3">
        <v>6.1723446893787655</v>
      </c>
      <c r="F314" s="1">
        <v>4.8233312876938735E-8</v>
      </c>
      <c r="G314" s="1">
        <v>4.8233312876938735E-8</v>
      </c>
      <c r="H314" s="1">
        <v>4.8233312876938737E-9</v>
      </c>
    </row>
    <row r="315" spans="2:8" x14ac:dyDescent="0.2">
      <c r="B315" s="3">
        <v>0.25911823647294346</v>
      </c>
      <c r="C315" s="1">
        <v>3.9058116232465191E-6</v>
      </c>
      <c r="D315" s="1">
        <v>1.3692384769539134E-6</v>
      </c>
      <c r="E315" s="3">
        <v>6.1923847695390863</v>
      </c>
      <c r="F315" s="1">
        <v>4.8670231263871452E-8</v>
      </c>
      <c r="G315" s="1">
        <v>4.8670231263871452E-8</v>
      </c>
      <c r="H315" s="1">
        <v>4.8670231263871448E-9</v>
      </c>
    </row>
    <row r="316" spans="2:8" x14ac:dyDescent="0.2">
      <c r="B316" s="3">
        <v>0.25985971943887531</v>
      </c>
      <c r="C316" s="1">
        <v>3.9168336673346955E-6</v>
      </c>
      <c r="D316" s="1">
        <v>1.3712424849699455E-6</v>
      </c>
      <c r="E316" s="3">
        <v>6.2124248496994072</v>
      </c>
      <c r="F316" s="1">
        <v>4.9111107448132296E-8</v>
      </c>
      <c r="G316" s="1">
        <v>4.9111107448132296E-8</v>
      </c>
      <c r="H316" s="1">
        <v>4.91111074481323E-9</v>
      </c>
    </row>
    <row r="317" spans="2:8" x14ac:dyDescent="0.2">
      <c r="B317" s="3">
        <v>0.26060120240480716</v>
      </c>
      <c r="C317" s="1">
        <v>3.927855711422872E-6</v>
      </c>
      <c r="D317" s="1">
        <v>1.3732464929859776E-6</v>
      </c>
      <c r="E317" s="3">
        <v>6.2324649298597281</v>
      </c>
      <c r="F317" s="1">
        <v>4.9555977281176014E-8</v>
      </c>
      <c r="G317" s="1">
        <v>4.9555977281176014E-8</v>
      </c>
      <c r="H317" s="1">
        <v>4.9555977281176018E-9</v>
      </c>
    </row>
    <row r="318" spans="2:8" x14ac:dyDescent="0.2">
      <c r="B318" s="3">
        <v>0.26134268537073901</v>
      </c>
      <c r="C318" s="1">
        <v>3.9388777555110484E-6</v>
      </c>
      <c r="D318" s="1">
        <v>1.3752505010020097E-6</v>
      </c>
      <c r="E318" s="3">
        <v>6.252505010020049</v>
      </c>
      <c r="F318" s="1">
        <v>5.0004876939215242E-8</v>
      </c>
      <c r="G318" s="1">
        <v>5.0004876939215242E-8</v>
      </c>
      <c r="H318" s="1">
        <v>5.0004876939215245E-9</v>
      </c>
    </row>
    <row r="319" spans="2:8" x14ac:dyDescent="0.2">
      <c r="B319" s="3">
        <v>0.26208416833667086</v>
      </c>
      <c r="C319" s="1">
        <v>3.9498997995992249E-6</v>
      </c>
      <c r="D319" s="1">
        <v>1.3772545090180418E-6</v>
      </c>
      <c r="E319" s="3">
        <v>6.2725450901803699</v>
      </c>
      <c r="F319" s="1">
        <v>5.0457842926162577E-8</v>
      </c>
      <c r="G319" s="1">
        <v>5.0457842926162577E-8</v>
      </c>
      <c r="H319" s="1">
        <v>5.0457842926162575E-9</v>
      </c>
    </row>
    <row r="320" spans="2:8" x14ac:dyDescent="0.2">
      <c r="B320" s="3">
        <v>0.26282565130260271</v>
      </c>
      <c r="C320" s="1">
        <v>3.9609218436874013E-6</v>
      </c>
      <c r="D320" s="1">
        <v>1.3792585170340739E-6</v>
      </c>
      <c r="E320" s="3">
        <v>6.2925851703406908</v>
      </c>
      <c r="F320" s="1">
        <v>5.0914912076599136E-8</v>
      </c>
      <c r="G320" s="1">
        <v>5.0914912076599136E-8</v>
      </c>
      <c r="H320" s="1">
        <v>5.0914912076599135E-9</v>
      </c>
    </row>
    <row r="321" spans="2:8" x14ac:dyDescent="0.2">
      <c r="B321" s="3">
        <v>0.26356713426853456</v>
      </c>
      <c r="C321" s="1">
        <v>3.9719438877755778E-6</v>
      </c>
      <c r="D321" s="1">
        <v>1.3812625250501059E-6</v>
      </c>
      <c r="E321" s="3">
        <v>6.3126252505010116</v>
      </c>
      <c r="F321" s="1">
        <v>5.1376121558769204E-8</v>
      </c>
      <c r="G321" s="1">
        <v>5.1376121558769204E-8</v>
      </c>
      <c r="H321" s="1">
        <v>5.1376121558769204E-9</v>
      </c>
    </row>
    <row r="322" spans="2:8" x14ac:dyDescent="0.2">
      <c r="B322" s="3">
        <v>0.26430861723446641</v>
      </c>
      <c r="C322" s="1">
        <v>3.9829659318637542E-6</v>
      </c>
      <c r="D322" s="1">
        <v>1.383266533066138E-6</v>
      </c>
      <c r="E322" s="3">
        <v>6.3326653306613325</v>
      </c>
      <c r="F322" s="1">
        <v>5.1841508877603773E-8</v>
      </c>
      <c r="G322" s="1">
        <v>5.1841508877603773E-8</v>
      </c>
      <c r="H322" s="1">
        <v>5.1841508877603776E-9</v>
      </c>
    </row>
    <row r="323" spans="2:8" x14ac:dyDescent="0.2">
      <c r="B323" s="3">
        <v>0.26505010020039826</v>
      </c>
      <c r="C323" s="1">
        <v>3.9939879759519307E-6</v>
      </c>
      <c r="D323" s="1">
        <v>1.3852705410821701E-6</v>
      </c>
      <c r="E323" s="3">
        <v>6.3527054108216534</v>
      </c>
      <c r="F323" s="1">
        <v>5.2311111877769692E-8</v>
      </c>
      <c r="G323" s="1">
        <v>5.2311111877769692E-8</v>
      </c>
      <c r="H323" s="1">
        <v>5.2311111877769693E-9</v>
      </c>
    </row>
    <row r="324" spans="2:8" x14ac:dyDescent="0.2">
      <c r="B324" s="3">
        <v>0.26579158316633011</v>
      </c>
      <c r="C324" s="1">
        <v>4.0050100200401071E-6</v>
      </c>
      <c r="D324" s="1">
        <v>1.3872745490982022E-6</v>
      </c>
      <c r="E324" s="3">
        <v>6.3727454909819743</v>
      </c>
      <c r="F324" s="1">
        <v>5.2784968746747279E-8</v>
      </c>
      <c r="G324" s="1">
        <v>5.2784968746747279E-8</v>
      </c>
      <c r="H324" s="1">
        <v>5.2784968746747279E-9</v>
      </c>
    </row>
    <row r="325" spans="2:8" x14ac:dyDescent="0.2">
      <c r="B325" s="3">
        <v>0.26653306613226196</v>
      </c>
      <c r="C325" s="1">
        <v>4.0160320641282836E-6</v>
      </c>
      <c r="D325" s="1">
        <v>1.3892785571142343E-6</v>
      </c>
      <c r="E325" s="3">
        <v>6.3927855711422952</v>
      </c>
      <c r="F325" s="1">
        <v>5.3263118017935939E-8</v>
      </c>
      <c r="G325" s="1">
        <v>5.3263118017935939E-8</v>
      </c>
      <c r="H325" s="1">
        <v>5.3263118017935941E-9</v>
      </c>
    </row>
    <row r="326" spans="2:8" x14ac:dyDescent="0.2">
      <c r="B326" s="3">
        <v>0.26727454909819381</v>
      </c>
      <c r="C326" s="1">
        <v>4.02705410821646E-6</v>
      </c>
      <c r="D326" s="1">
        <v>1.3912825651302664E-6</v>
      </c>
      <c r="E326" s="3">
        <v>6.4128256513026161</v>
      </c>
      <c r="F326" s="1">
        <v>5.374559857378681E-8</v>
      </c>
      <c r="G326" s="1">
        <v>5.374559857378681E-8</v>
      </c>
      <c r="H326" s="1">
        <v>5.3745598573786807E-9</v>
      </c>
    </row>
    <row r="327" spans="2:8" x14ac:dyDescent="0.2">
      <c r="B327" s="3">
        <v>0.26801603206412566</v>
      </c>
      <c r="C327" s="1">
        <v>4.0380761523046365E-6</v>
      </c>
      <c r="D327" s="1">
        <v>1.3932865731462984E-6</v>
      </c>
      <c r="E327" s="3">
        <v>6.4328657314629369</v>
      </c>
      <c r="F327" s="1">
        <v>5.4232449648965807E-8</v>
      </c>
      <c r="G327" s="1">
        <v>5.4232449648965807E-8</v>
      </c>
      <c r="H327" s="1">
        <v>5.423244964896581E-9</v>
      </c>
    </row>
    <row r="328" spans="2:8" x14ac:dyDescent="0.2">
      <c r="B328" s="3">
        <v>0.26875751503005751</v>
      </c>
      <c r="C328" s="1">
        <v>4.0490981963928129E-6</v>
      </c>
      <c r="D328" s="1">
        <v>1.3952905811623305E-6</v>
      </c>
      <c r="E328" s="3">
        <v>6.4529058116232578</v>
      </c>
      <c r="F328" s="1">
        <v>5.4723710833543393E-8</v>
      </c>
      <c r="G328" s="1">
        <v>5.4723710833543393E-8</v>
      </c>
      <c r="H328" s="1">
        <v>5.4723710833543394E-9</v>
      </c>
    </row>
    <row r="329" spans="2:8" x14ac:dyDescent="0.2">
      <c r="B329" s="3">
        <v>0.26949899799598936</v>
      </c>
      <c r="C329" s="1">
        <v>4.0601202404809894E-6</v>
      </c>
      <c r="D329" s="1">
        <v>1.3972945891783626E-6</v>
      </c>
      <c r="E329" s="3">
        <v>6.4729458917835787</v>
      </c>
      <c r="F329" s="1">
        <v>5.5219422076214147E-8</v>
      </c>
      <c r="G329" s="1">
        <v>5.5219422076214147E-8</v>
      </c>
      <c r="H329" s="1">
        <v>5.521942207621415E-9</v>
      </c>
    </row>
    <row r="330" spans="2:8" x14ac:dyDescent="0.2">
      <c r="B330" s="3">
        <v>0.27024048096192121</v>
      </c>
      <c r="C330" s="1">
        <v>4.0711422845691658E-6</v>
      </c>
      <c r="D330" s="1">
        <v>1.3992985971943947E-6</v>
      </c>
      <c r="E330" s="3">
        <v>6.4929859719438996</v>
      </c>
      <c r="F330" s="1">
        <v>5.5719623687545346E-8</v>
      </c>
      <c r="G330" s="1">
        <v>5.5719623687545346E-8</v>
      </c>
      <c r="H330" s="1">
        <v>5.5719623687545343E-9</v>
      </c>
    </row>
    <row r="331" spans="2:8" x14ac:dyDescent="0.2">
      <c r="B331" s="3">
        <v>0.27098196392785306</v>
      </c>
      <c r="C331" s="1">
        <v>4.0821643286573423E-6</v>
      </c>
      <c r="D331" s="1">
        <v>1.4013026052104268E-6</v>
      </c>
      <c r="E331" s="3">
        <v>6.5130260521042205</v>
      </c>
      <c r="F331" s="1">
        <v>5.6224356343255174E-8</v>
      </c>
      <c r="G331" s="1">
        <v>5.6224356343255174E-8</v>
      </c>
      <c r="H331" s="1">
        <v>5.6224356343255177E-9</v>
      </c>
    </row>
    <row r="332" spans="2:8" x14ac:dyDescent="0.2">
      <c r="B332" s="3">
        <v>0.27172344689378491</v>
      </c>
      <c r="C332" s="1">
        <v>4.0931863727455188E-6</v>
      </c>
      <c r="D332" s="1">
        <v>1.4033066132264588E-6</v>
      </c>
      <c r="E332" s="3">
        <v>6.5330661322645414</v>
      </c>
      <c r="F332" s="1">
        <v>5.6733661087519598E-8</v>
      </c>
      <c r="G332" s="1">
        <v>5.6733661087519598E-8</v>
      </c>
      <c r="H332" s="1">
        <v>5.6733661087519595E-9</v>
      </c>
    </row>
    <row r="333" spans="2:8" x14ac:dyDescent="0.2">
      <c r="B333" s="3">
        <v>0.27246492985971676</v>
      </c>
      <c r="C333" s="1">
        <v>4.1042084168336952E-6</v>
      </c>
      <c r="D333" s="1">
        <v>1.4053106212424909E-6</v>
      </c>
      <c r="E333" s="3">
        <v>6.5531062124248622</v>
      </c>
      <c r="F333" s="1">
        <v>5.7247579336311254E-8</v>
      </c>
      <c r="G333" s="1">
        <v>5.7247579336311254E-8</v>
      </c>
      <c r="H333" s="1">
        <v>5.7247579336311253E-9</v>
      </c>
    </row>
    <row r="334" spans="2:8" x14ac:dyDescent="0.2">
      <c r="B334" s="3">
        <v>0.27320641282564861</v>
      </c>
      <c r="C334" s="1">
        <v>4.1152304609218717E-6</v>
      </c>
      <c r="D334" s="1">
        <v>1.407314629258523E-6</v>
      </c>
      <c r="E334" s="3">
        <v>6.5731462925851831</v>
      </c>
      <c r="F334" s="1">
        <v>5.7766152880766516E-8</v>
      </c>
      <c r="G334" s="1">
        <v>5.7766152880766516E-8</v>
      </c>
      <c r="H334" s="1">
        <v>5.7766152880766514E-9</v>
      </c>
    </row>
    <row r="335" spans="2:8" x14ac:dyDescent="0.2">
      <c r="B335" s="3">
        <v>0.27394789579158046</v>
      </c>
      <c r="C335" s="1">
        <v>4.1262525050100481E-6</v>
      </c>
      <c r="D335" s="1">
        <v>1.4093186372745551E-6</v>
      </c>
      <c r="E335" s="3">
        <v>6.593186372745504</v>
      </c>
      <c r="F335" s="1">
        <v>5.8289423890584112E-8</v>
      </c>
      <c r="G335" s="1">
        <v>5.8289423890584112E-8</v>
      </c>
      <c r="H335" s="1">
        <v>5.8289423890584108E-9</v>
      </c>
    </row>
    <row r="336" spans="2:8" x14ac:dyDescent="0.2">
      <c r="B336" s="3">
        <v>0.27468937875751231</v>
      </c>
      <c r="C336" s="1">
        <v>4.1372745490982246E-6</v>
      </c>
      <c r="D336" s="1">
        <v>1.4113226452905872E-6</v>
      </c>
      <c r="E336" s="3">
        <v>6.6132264529058249</v>
      </c>
      <c r="F336" s="1">
        <v>5.8817434917454442E-8</v>
      </c>
      <c r="G336" s="1">
        <v>5.8817434917454442E-8</v>
      </c>
      <c r="H336" s="1">
        <v>5.8817434917454442E-9</v>
      </c>
    </row>
    <row r="337" spans="2:8" x14ac:dyDescent="0.2">
      <c r="B337" s="3">
        <v>0.27543086172344416</v>
      </c>
      <c r="C337" s="1">
        <v>4.148296593186401E-6</v>
      </c>
      <c r="D337" s="1">
        <v>1.4133266533066193E-6</v>
      </c>
      <c r="E337" s="3">
        <v>6.6332665330661458</v>
      </c>
      <c r="F337" s="1">
        <v>5.9350228898519162E-8</v>
      </c>
      <c r="G337" s="1">
        <v>5.9350228898519162E-8</v>
      </c>
      <c r="H337" s="1">
        <v>5.9350228898519164E-9</v>
      </c>
    </row>
    <row r="338" spans="2:8" x14ac:dyDescent="0.2">
      <c r="B338" s="3">
        <v>0.27617234468937601</v>
      </c>
      <c r="C338" s="1">
        <v>4.1593186372745775E-6</v>
      </c>
      <c r="D338" s="1">
        <v>1.4153306613226513E-6</v>
      </c>
      <c r="E338" s="3">
        <v>6.6533066132264667</v>
      </c>
      <c r="F338" s="1">
        <v>5.9887849159863805E-8</v>
      </c>
      <c r="G338" s="1">
        <v>5.9887849159863805E-8</v>
      </c>
      <c r="H338" s="1">
        <v>5.9887849159863804E-9</v>
      </c>
    </row>
    <row r="339" spans="2:8" x14ac:dyDescent="0.2">
      <c r="B339" s="3">
        <v>0.27691382765530786</v>
      </c>
      <c r="C339" s="1">
        <v>4.1703406813627539E-6</v>
      </c>
      <c r="D339" s="1">
        <v>1.4173346693386834E-6</v>
      </c>
      <c r="E339" s="3">
        <v>6.6733466933867875</v>
      </c>
      <c r="F339" s="1">
        <v>6.0430339420040348E-8</v>
      </c>
      <c r="G339" s="1">
        <v>6.0430339420040348E-8</v>
      </c>
      <c r="H339" s="1">
        <v>6.0430339420040346E-9</v>
      </c>
    </row>
    <row r="340" spans="2:8" x14ac:dyDescent="0.2">
      <c r="B340" s="3">
        <v>0.27765531062123971</v>
      </c>
      <c r="C340" s="1">
        <v>4.1813627254509304E-6</v>
      </c>
      <c r="D340" s="1">
        <v>1.4193386773547155E-6</v>
      </c>
      <c r="E340" s="3">
        <v>6.6933867735471084</v>
      </c>
      <c r="F340" s="1">
        <v>6.097774379362245E-8</v>
      </c>
      <c r="G340" s="1">
        <v>6.097774379362245E-8</v>
      </c>
      <c r="H340" s="1">
        <v>6.0977743793622452E-9</v>
      </c>
    </row>
    <row r="341" spans="2:8" x14ac:dyDescent="0.2">
      <c r="B341" s="3">
        <v>0.27839679358717156</v>
      </c>
      <c r="C341" s="1">
        <v>4.1923847695391068E-6</v>
      </c>
      <c r="D341" s="1">
        <v>1.4213426853707476E-6</v>
      </c>
      <c r="E341" s="3">
        <v>6.7134268537074293</v>
      </c>
      <c r="F341" s="1">
        <v>6.1530106794793034E-8</v>
      </c>
      <c r="G341" s="1">
        <v>6.1530106794793034E-8</v>
      </c>
      <c r="H341" s="1">
        <v>6.1530106794793032E-9</v>
      </c>
    </row>
    <row r="342" spans="2:8" x14ac:dyDescent="0.2">
      <c r="B342" s="3">
        <v>0.27913827655310341</v>
      </c>
      <c r="C342" s="1">
        <v>4.2034068136272833E-6</v>
      </c>
      <c r="D342" s="1">
        <v>1.4233466933867797E-6</v>
      </c>
      <c r="E342" s="3">
        <v>6.7334669338677502</v>
      </c>
      <c r="F342" s="1">
        <v>6.208747334096328E-8</v>
      </c>
      <c r="G342" s="1">
        <v>6.208747334096328E-8</v>
      </c>
      <c r="H342" s="1">
        <v>6.2087473340963278E-9</v>
      </c>
    </row>
    <row r="343" spans="2:8" x14ac:dyDescent="0.2">
      <c r="B343" s="3">
        <v>0.27987975951903526</v>
      </c>
      <c r="C343" s="1">
        <v>4.2144288577154597E-6</v>
      </c>
      <c r="D343" s="1">
        <v>1.4253507014028117E-6</v>
      </c>
      <c r="E343" s="3">
        <v>6.7535070140280711</v>
      </c>
      <c r="F343" s="1">
        <v>6.2649888756426494E-8</v>
      </c>
      <c r="G343" s="1">
        <v>6.2649888756426494E-8</v>
      </c>
      <c r="H343" s="1">
        <v>6.2649888756426494E-9</v>
      </c>
    </row>
    <row r="344" spans="2:8" x14ac:dyDescent="0.2">
      <c r="B344" s="3">
        <v>0.28062124248496711</v>
      </c>
      <c r="C344" s="1">
        <v>4.2254509018036362E-6</v>
      </c>
      <c r="D344" s="1">
        <v>1.4273547094188438E-6</v>
      </c>
      <c r="E344" s="3">
        <v>6.773547094188392</v>
      </c>
      <c r="F344" s="1">
        <v>6.3217398776043014E-8</v>
      </c>
      <c r="G344" s="1">
        <v>6.3217398776043014E-8</v>
      </c>
      <c r="H344" s="1">
        <v>6.3217398776043017E-9</v>
      </c>
    </row>
    <row r="345" spans="2:8" x14ac:dyDescent="0.2">
      <c r="B345" s="3">
        <v>0.28136272545089897</v>
      </c>
      <c r="C345" s="1">
        <v>4.2364729458918126E-6</v>
      </c>
      <c r="D345" s="1">
        <v>1.4293587174348759E-6</v>
      </c>
      <c r="E345" s="3">
        <v>6.7935871743487128</v>
      </c>
      <c r="F345" s="1">
        <v>6.3790049548959456E-8</v>
      </c>
      <c r="G345" s="1">
        <v>6.3790049548959456E-8</v>
      </c>
      <c r="H345" s="1">
        <v>6.3790049548959459E-9</v>
      </c>
    </row>
    <row r="346" spans="2:8" x14ac:dyDescent="0.2">
      <c r="B346" s="3">
        <v>0.28210420841683082</v>
      </c>
      <c r="C346" s="1">
        <v>4.2474949899799891E-6</v>
      </c>
      <c r="D346" s="1">
        <v>1.431362725450908E-6</v>
      </c>
      <c r="E346" s="3">
        <v>6.8136272545090337</v>
      </c>
      <c r="F346" s="1">
        <v>6.4367887642361582E-8</v>
      </c>
      <c r="G346" s="1">
        <v>6.4367887642361582E-8</v>
      </c>
      <c r="H346" s="1">
        <v>6.4367887642361585E-9</v>
      </c>
    </row>
    <row r="347" spans="2:8" x14ac:dyDescent="0.2">
      <c r="B347" s="3">
        <v>0.28284569138276267</v>
      </c>
      <c r="C347" s="1">
        <v>4.2585170340681655E-6</v>
      </c>
      <c r="D347" s="1">
        <v>1.4333667334669401E-6</v>
      </c>
      <c r="E347" s="3">
        <v>6.8336673346693546</v>
      </c>
      <c r="F347" s="1">
        <v>6.4950960045261216E-8</v>
      </c>
      <c r="G347" s="1">
        <v>6.4950960045261216E-8</v>
      </c>
      <c r="H347" s="1">
        <v>6.4950960045261218E-9</v>
      </c>
    </row>
    <row r="348" spans="2:8" x14ac:dyDescent="0.2">
      <c r="B348" s="3">
        <v>0.28358717434869452</v>
      </c>
      <c r="C348" s="1">
        <v>4.269539078156342E-6</v>
      </c>
      <c r="D348" s="1">
        <v>1.4353707414829722E-6</v>
      </c>
      <c r="E348" s="3">
        <v>6.8537074148296755</v>
      </c>
      <c r="F348" s="1">
        <v>6.5539314172316495E-8</v>
      </c>
      <c r="G348" s="1">
        <v>6.5539314172316495E-8</v>
      </c>
      <c r="H348" s="1">
        <v>6.5539314172316495E-9</v>
      </c>
    </row>
    <row r="349" spans="2:8" x14ac:dyDescent="0.2">
      <c r="B349" s="3">
        <v>0.28432865731462637</v>
      </c>
      <c r="C349" s="1">
        <v>4.2805611222445184E-6</v>
      </c>
      <c r="D349" s="1">
        <v>1.4373747494990042E-6</v>
      </c>
      <c r="E349" s="3">
        <v>6.8737474949899964</v>
      </c>
      <c r="F349" s="1">
        <v>6.6132997867688881E-8</v>
      </c>
      <c r="G349" s="1">
        <v>6.6132997867688881E-8</v>
      </c>
      <c r="H349" s="1">
        <v>6.6132997867688878E-9</v>
      </c>
    </row>
    <row r="350" spans="2:8" x14ac:dyDescent="0.2">
      <c r="B350" s="3">
        <v>0.28507014028055822</v>
      </c>
      <c r="C350" s="1">
        <v>4.2915831663326949E-6</v>
      </c>
      <c r="D350" s="1">
        <v>1.4393787575150363E-6</v>
      </c>
      <c r="E350" s="3">
        <v>6.8937875751503173</v>
      </c>
      <c r="F350" s="1">
        <v>6.6732059408932903E-8</v>
      </c>
      <c r="G350" s="1">
        <v>6.6732059408932903E-8</v>
      </c>
      <c r="H350" s="1">
        <v>6.6732059408932906E-9</v>
      </c>
    </row>
    <row r="351" spans="2:8" x14ac:dyDescent="0.2">
      <c r="B351" s="3">
        <v>0.28581162324649007</v>
      </c>
      <c r="C351" s="1">
        <v>4.3026052104208713E-6</v>
      </c>
      <c r="D351" s="1">
        <v>1.4413827655310684E-6</v>
      </c>
      <c r="E351" s="3">
        <v>6.9138276553106381</v>
      </c>
      <c r="F351" s="1">
        <v>6.7336547510922214E-8</v>
      </c>
      <c r="G351" s="1">
        <v>6.7336547510922214E-8</v>
      </c>
      <c r="H351" s="1">
        <v>6.7336547510922218E-9</v>
      </c>
    </row>
    <row r="352" spans="2:8" x14ac:dyDescent="0.2">
      <c r="B352" s="3">
        <v>0.28655310621242192</v>
      </c>
      <c r="C352" s="1">
        <v>4.3136272545090478E-6</v>
      </c>
      <c r="D352" s="1">
        <v>1.4433867735471005E-6</v>
      </c>
      <c r="E352" s="3">
        <v>6.933867735470959</v>
      </c>
      <c r="F352" s="1">
        <v>6.7946511329811316E-8</v>
      </c>
      <c r="G352" s="1">
        <v>6.7946511329811316E-8</v>
      </c>
      <c r="H352" s="1">
        <v>6.7946511329811314E-9</v>
      </c>
    </row>
    <row r="353" spans="2:8" x14ac:dyDescent="0.2">
      <c r="B353" s="3">
        <v>0.28729458917835377</v>
      </c>
      <c r="C353" s="1">
        <v>4.3246492985972243E-6</v>
      </c>
      <c r="D353" s="1">
        <v>1.4453907815631326E-6</v>
      </c>
      <c r="E353" s="3">
        <v>6.9539078156312799</v>
      </c>
      <c r="F353" s="1">
        <v>6.856200046703184E-8</v>
      </c>
      <c r="G353" s="1">
        <v>6.856200046703184E-8</v>
      </c>
      <c r="H353" s="1">
        <v>6.8562000467031844E-9</v>
      </c>
    </row>
    <row r="354" spans="2:8" x14ac:dyDescent="0.2">
      <c r="B354" s="3">
        <v>0.28803607214428562</v>
      </c>
      <c r="C354" s="1">
        <v>4.3356713426854007E-6</v>
      </c>
      <c r="D354" s="1">
        <v>1.4473947895791647E-6</v>
      </c>
      <c r="E354" s="3">
        <v>6.9739478957916008</v>
      </c>
      <c r="F354" s="1">
        <v>6.918306497332757E-8</v>
      </c>
      <c r="G354" s="1">
        <v>6.918306497332757E-8</v>
      </c>
      <c r="H354" s="1">
        <v>6.9183064973327573E-9</v>
      </c>
    </row>
    <row r="355" spans="2:8" x14ac:dyDescent="0.2">
      <c r="B355" s="3">
        <v>0.28877755511021747</v>
      </c>
      <c r="C355" s="1">
        <v>4.3466933867735772E-6</v>
      </c>
      <c r="D355" s="1">
        <v>1.4493987975951967E-6</v>
      </c>
      <c r="E355" s="3">
        <v>6.9939879759519217</v>
      </c>
      <c r="F355" s="1">
        <v>6.9809755352823526E-8</v>
      </c>
      <c r="G355" s="1">
        <v>6.9809755352823526E-8</v>
      </c>
      <c r="H355" s="1">
        <v>6.9809755352823528E-9</v>
      </c>
    </row>
    <row r="356" spans="2:8" x14ac:dyDescent="0.2">
      <c r="B356" s="3">
        <v>0.28951903807614932</v>
      </c>
      <c r="C356" s="1">
        <v>4.3577154308617536E-6</v>
      </c>
      <c r="D356" s="1">
        <v>1.4514028056112288E-6</v>
      </c>
      <c r="E356" s="3">
        <v>7.0140280561122426</v>
      </c>
      <c r="F356" s="1">
        <v>7.0442122567133076E-8</v>
      </c>
      <c r="G356" s="1">
        <v>7.0442122567133076E-8</v>
      </c>
      <c r="H356" s="1">
        <v>7.0442122567133076E-9</v>
      </c>
    </row>
    <row r="357" spans="2:8" x14ac:dyDescent="0.2">
      <c r="B357" s="3">
        <v>0.29026052104208117</v>
      </c>
      <c r="C357" s="1">
        <v>4.3687374749499301E-6</v>
      </c>
      <c r="D357" s="1">
        <v>1.4534068136272609E-6</v>
      </c>
      <c r="E357" s="3">
        <v>7.0340681362725634</v>
      </c>
      <c r="F357" s="1">
        <v>7.1080218039502409E-8</v>
      </c>
      <c r="G357" s="1">
        <v>7.1080218039502409E-8</v>
      </c>
      <c r="H357" s="1">
        <v>7.1080218039502409E-9</v>
      </c>
    </row>
    <row r="358" spans="2:8" x14ac:dyDescent="0.2">
      <c r="B358" s="3">
        <v>0.29100200400801302</v>
      </c>
      <c r="C358" s="1">
        <v>4.3797595190381065E-6</v>
      </c>
      <c r="D358" s="1">
        <v>1.455410821643293E-6</v>
      </c>
      <c r="E358" s="3">
        <v>7.0541082164328843</v>
      </c>
      <c r="F358" s="1">
        <v>7.1724093658991151E-8</v>
      </c>
      <c r="G358" s="1">
        <v>7.1724093658991151E-8</v>
      </c>
      <c r="H358" s="1">
        <v>7.1724093658991147E-9</v>
      </c>
    </row>
    <row r="359" spans="2:8" x14ac:dyDescent="0.2">
      <c r="B359" s="3">
        <v>0.29174348697394487</v>
      </c>
      <c r="C359" s="1">
        <v>4.390781563126283E-6</v>
      </c>
      <c r="D359" s="1">
        <v>1.4574148296593251E-6</v>
      </c>
      <c r="E359" s="3">
        <v>7.0741482965932052</v>
      </c>
      <c r="F359" s="1">
        <v>7.2373801784693363E-8</v>
      </c>
      <c r="G359" s="1">
        <v>7.2373801784693363E-8</v>
      </c>
      <c r="H359" s="1">
        <v>7.2373801784693367E-9</v>
      </c>
    </row>
    <row r="360" spans="2:8" x14ac:dyDescent="0.2">
      <c r="B360" s="3">
        <v>0.29248496993987672</v>
      </c>
      <c r="C360" s="1">
        <v>4.4018036072144594E-6</v>
      </c>
      <c r="D360" s="1">
        <v>1.4594188376753571E-6</v>
      </c>
      <c r="E360" s="3">
        <v>7.0941883767535261</v>
      </c>
      <c r="F360" s="1">
        <v>7.3029395249994457E-8</v>
      </c>
      <c r="G360" s="1">
        <v>7.3029395249994457E-8</v>
      </c>
      <c r="H360" s="1">
        <v>7.3029395249994461E-9</v>
      </c>
    </row>
    <row r="361" spans="2:8" x14ac:dyDescent="0.2">
      <c r="B361" s="3">
        <v>0.29322645290580857</v>
      </c>
      <c r="C361" s="1">
        <v>4.4128256513026359E-6</v>
      </c>
      <c r="D361" s="1">
        <v>1.4614228456913892E-6</v>
      </c>
      <c r="E361" s="3">
        <v>7.114228456913847</v>
      </c>
      <c r="F361" s="1">
        <v>7.3690927366867606E-8</v>
      </c>
      <c r="G361" s="1">
        <v>7.3690927366867606E-8</v>
      </c>
      <c r="H361" s="1">
        <v>7.3690927366867608E-9</v>
      </c>
    </row>
    <row r="362" spans="2:8" x14ac:dyDescent="0.2">
      <c r="B362" s="3">
        <v>0.29396793587174042</v>
      </c>
      <c r="C362" s="1">
        <v>4.4238476953908123E-6</v>
      </c>
      <c r="D362" s="1">
        <v>1.4634268537074213E-6</v>
      </c>
      <c r="E362" s="3">
        <v>7.1342685370741679</v>
      </c>
      <c r="F362" s="1">
        <v>7.4358451930209152E-8</v>
      </c>
      <c r="G362" s="1">
        <v>7.4358451930209152E-8</v>
      </c>
      <c r="H362" s="1">
        <v>7.4358451930209149E-9</v>
      </c>
    </row>
    <row r="363" spans="2:8" x14ac:dyDescent="0.2">
      <c r="B363" s="3">
        <v>0.29470941883767227</v>
      </c>
      <c r="C363" s="1">
        <v>4.4348697394789888E-6</v>
      </c>
      <c r="D363" s="1">
        <v>1.4654308617234534E-6</v>
      </c>
      <c r="E363" s="3">
        <v>7.1543086172344887</v>
      </c>
      <c r="F363" s="1">
        <v>7.5032023222213321E-8</v>
      </c>
      <c r="G363" s="1">
        <v>7.5032023222213321E-8</v>
      </c>
      <c r="H363" s="1">
        <v>7.5032023222213314E-9</v>
      </c>
    </row>
    <row r="364" spans="2:8" x14ac:dyDescent="0.2">
      <c r="B364" s="3">
        <v>0.29545090180360412</v>
      </c>
      <c r="C364" s="1">
        <v>4.4458917835671652E-6</v>
      </c>
      <c r="D364" s="1">
        <v>1.4674348697394855E-6</v>
      </c>
      <c r="E364" s="3">
        <v>7.1743486973948096</v>
      </c>
      <c r="F364" s="1">
        <v>7.5711696016785313E-8</v>
      </c>
      <c r="G364" s="1">
        <v>7.5711696016785313E-8</v>
      </c>
      <c r="H364" s="1">
        <v>7.5711696016785313E-9</v>
      </c>
    </row>
    <row r="365" spans="2:8" x14ac:dyDescent="0.2">
      <c r="B365" s="3">
        <v>0.29619238476953597</v>
      </c>
      <c r="C365" s="1">
        <v>4.4569138276553417E-6</v>
      </c>
      <c r="D365" s="1">
        <v>1.4694388777555176E-6</v>
      </c>
      <c r="E365" s="3">
        <v>7.1943887775551305</v>
      </c>
      <c r="F365" s="1">
        <v>7.6397525583997087E-8</v>
      </c>
      <c r="G365" s="1">
        <v>7.6397525583997087E-8</v>
      </c>
      <c r="H365" s="1">
        <v>7.6397525583997087E-9</v>
      </c>
    </row>
    <row r="366" spans="2:8" x14ac:dyDescent="0.2">
      <c r="B366" s="3">
        <v>0.29693386773546782</v>
      </c>
      <c r="C366" s="1">
        <v>4.4679358717435181E-6</v>
      </c>
      <c r="D366" s="1">
        <v>1.4714428857715496E-6</v>
      </c>
      <c r="E366" s="3">
        <v>7.2144288577154514</v>
      </c>
      <c r="F366" s="1">
        <v>7.708956769458073E-8</v>
      </c>
      <c r="G366" s="1">
        <v>7.708956769458073E-8</v>
      </c>
      <c r="H366" s="1">
        <v>7.7089567694580723E-9</v>
      </c>
    </row>
    <row r="367" spans="2:8" x14ac:dyDescent="0.2">
      <c r="B367" s="3">
        <v>0.29767535070139967</v>
      </c>
      <c r="C367" s="1">
        <v>4.4789579158316946E-6</v>
      </c>
      <c r="D367" s="1">
        <v>1.4734468937875817E-6</v>
      </c>
      <c r="E367" s="3">
        <v>7.2344689378757723</v>
      </c>
      <c r="F367" s="1">
        <v>7.7787878624463939E-8</v>
      </c>
      <c r="G367" s="1">
        <v>7.7787878624463939E-8</v>
      </c>
      <c r="H367" s="1">
        <v>7.7787878624463939E-9</v>
      </c>
    </row>
    <row r="368" spans="2:8" x14ac:dyDescent="0.2">
      <c r="B368" s="3">
        <v>0.29841683366733152</v>
      </c>
      <c r="C368" s="1">
        <v>4.489979959919871E-6</v>
      </c>
      <c r="D368" s="1">
        <v>1.4754509018036138E-6</v>
      </c>
      <c r="E368" s="3">
        <v>7.2545090180360932</v>
      </c>
      <c r="F368" s="1">
        <v>7.8492515159346618E-8</v>
      </c>
      <c r="G368" s="1">
        <v>7.8492515159346618E-8</v>
      </c>
      <c r="H368" s="1">
        <v>7.8492515159346622E-9</v>
      </c>
    </row>
    <row r="369" spans="2:8" x14ac:dyDescent="0.2">
      <c r="B369" s="3">
        <v>0.29915831663326337</v>
      </c>
      <c r="C369" s="1">
        <v>4.5010020040080475E-6</v>
      </c>
      <c r="D369" s="1">
        <v>1.4774549098196459E-6</v>
      </c>
      <c r="E369" s="3">
        <v>7.274549098196414</v>
      </c>
      <c r="F369" s="1">
        <v>7.9203534599317476E-8</v>
      </c>
      <c r="G369" s="1">
        <v>7.9203534599317476E-8</v>
      </c>
      <c r="H369" s="1">
        <v>7.9203534599317476E-9</v>
      </c>
    </row>
    <row r="370" spans="2:8" x14ac:dyDescent="0.2">
      <c r="B370" s="3">
        <v>0.29989979959919522</v>
      </c>
      <c r="C370" s="1">
        <v>4.5120240480962239E-6</v>
      </c>
      <c r="D370" s="1">
        <v>1.479458917835678E-6</v>
      </c>
      <c r="E370" s="3">
        <v>7.2945891783567349</v>
      </c>
      <c r="F370" s="1">
        <v>7.9920994763515204E-8</v>
      </c>
      <c r="G370" s="1">
        <v>7.9920994763515204E-8</v>
      </c>
      <c r="H370" s="1">
        <v>7.99209947635152E-9</v>
      </c>
    </row>
    <row r="371" spans="2:8" x14ac:dyDescent="0.2">
      <c r="B371" s="3">
        <v>0.30064128256512707</v>
      </c>
      <c r="C371" s="1">
        <v>4.5230460921844004E-6</v>
      </c>
      <c r="D371" s="1">
        <v>1.4814629258517101E-6</v>
      </c>
      <c r="E371" s="3">
        <v>7.3146292585170558</v>
      </c>
      <c r="F371" s="1">
        <v>8.0644953994829271E-8</v>
      </c>
      <c r="G371" s="1">
        <v>8.0644953994829271E-8</v>
      </c>
      <c r="H371" s="1">
        <v>8.0644953994829271E-9</v>
      </c>
    </row>
    <row r="372" spans="2:8" x14ac:dyDescent="0.2">
      <c r="B372" s="3">
        <v>0.30138276553105892</v>
      </c>
      <c r="C372" s="1">
        <v>4.5340681362725769E-6</v>
      </c>
      <c r="D372" s="1">
        <v>1.4834669338677421E-6</v>
      </c>
      <c r="E372" s="3">
        <v>7.3346693386773767</v>
      </c>
      <c r="F372" s="1">
        <v>8.1375471164644425E-8</v>
      </c>
      <c r="G372" s="1">
        <v>8.1375471164644425E-8</v>
      </c>
      <c r="H372" s="1">
        <v>8.1375471164644422E-9</v>
      </c>
    </row>
    <row r="373" spans="2:8" x14ac:dyDescent="0.2">
      <c r="B373" s="3">
        <v>0.30212424849699077</v>
      </c>
      <c r="C373" s="1">
        <v>4.5450901803607533E-6</v>
      </c>
      <c r="D373" s="1">
        <v>1.4854709418837742E-6</v>
      </c>
      <c r="E373" s="3">
        <v>7.3547094188376976</v>
      </c>
      <c r="F373" s="1">
        <v>8.2112605677628395E-8</v>
      </c>
      <c r="G373" s="1">
        <v>8.2112605677628395E-8</v>
      </c>
      <c r="H373" s="1">
        <v>8.2112605677628395E-9</v>
      </c>
    </row>
    <row r="374" spans="2:8" x14ac:dyDescent="0.2">
      <c r="B374" s="3">
        <v>0.30286573146292262</v>
      </c>
      <c r="C374" s="1">
        <v>4.5561122244489298E-6</v>
      </c>
      <c r="D374" s="1">
        <v>1.4874749498998063E-6</v>
      </c>
      <c r="E374" s="3">
        <v>7.3747494989980185</v>
      </c>
      <c r="F374" s="1">
        <v>8.2856417476561463E-8</v>
      </c>
      <c r="G374" s="1">
        <v>8.2856417476561463E-8</v>
      </c>
      <c r="H374" s="1">
        <v>8.285641747656147E-9</v>
      </c>
    </row>
    <row r="375" spans="2:8" x14ac:dyDescent="0.2">
      <c r="B375" s="3">
        <v>0.30360721442885447</v>
      </c>
      <c r="C375" s="1">
        <v>4.5671342685371062E-6</v>
      </c>
      <c r="D375" s="1">
        <v>1.4894789579158384E-6</v>
      </c>
      <c r="E375" s="3">
        <v>7.3947895791583393</v>
      </c>
      <c r="F375" s="1">
        <v>8.3606967047212599E-8</v>
      </c>
      <c r="G375" s="1">
        <v>8.3606967047212599E-8</v>
      </c>
      <c r="H375" s="1">
        <v>8.3606967047212596E-9</v>
      </c>
    </row>
    <row r="376" spans="2:8" x14ac:dyDescent="0.2">
      <c r="B376" s="3">
        <v>0.30434869739478632</v>
      </c>
      <c r="C376" s="1">
        <v>4.5781563126252827E-6</v>
      </c>
      <c r="D376" s="1">
        <v>1.4914829659318705E-6</v>
      </c>
      <c r="E376" s="3">
        <v>7.4148296593186602</v>
      </c>
      <c r="F376" s="1">
        <v>8.4364315423256982E-8</v>
      </c>
      <c r="G376" s="1">
        <v>8.4364315423256982E-8</v>
      </c>
      <c r="H376" s="1">
        <v>8.4364315423256975E-9</v>
      </c>
    </row>
    <row r="377" spans="2:8" x14ac:dyDescent="0.2">
      <c r="B377" s="3">
        <v>0.30509018036071817</v>
      </c>
      <c r="C377" s="1">
        <v>4.5891783567134591E-6</v>
      </c>
      <c r="D377" s="1">
        <v>1.4934869739479025E-6</v>
      </c>
      <c r="E377" s="3">
        <v>7.4348697394789811</v>
      </c>
      <c r="F377" s="1">
        <v>8.5128524191239447E-8</v>
      </c>
      <c r="G377" s="1">
        <v>8.5128524191239447E-8</v>
      </c>
      <c r="H377" s="1">
        <v>8.5128524191239451E-9</v>
      </c>
    </row>
    <row r="378" spans="2:8" x14ac:dyDescent="0.2">
      <c r="B378" s="3">
        <v>0.30583166332665002</v>
      </c>
      <c r="C378" s="1">
        <v>4.6002004008016356E-6</v>
      </c>
      <c r="D378" s="1">
        <v>1.4954909819639346E-6</v>
      </c>
      <c r="E378" s="3">
        <v>7.454909819639302</v>
      </c>
      <c r="F378" s="1">
        <v>8.5899655495582567E-8</v>
      </c>
      <c r="G378" s="1">
        <v>8.5899655495582567E-8</v>
      </c>
      <c r="H378" s="1">
        <v>8.5899655495582567E-9</v>
      </c>
    </row>
    <row r="379" spans="2:8" x14ac:dyDescent="0.2">
      <c r="B379" s="3">
        <v>0.30657314629258187</v>
      </c>
      <c r="C379" s="1">
        <v>4.611222444889812E-6</v>
      </c>
      <c r="D379" s="1">
        <v>1.4974949899799667E-6</v>
      </c>
      <c r="E379" s="3">
        <v>7.4749498997996229</v>
      </c>
      <c r="F379" s="1">
        <v>8.6677772043640577E-8</v>
      </c>
      <c r="G379" s="1">
        <v>8.6677772043640577E-8</v>
      </c>
      <c r="H379" s="1">
        <v>8.667777204364058E-9</v>
      </c>
    </row>
    <row r="380" spans="2:8" x14ac:dyDescent="0.2">
      <c r="B380" s="3">
        <v>0.30731462925851372</v>
      </c>
      <c r="C380" s="1">
        <v>4.6222444889779885E-6</v>
      </c>
      <c r="D380" s="1">
        <v>1.4994989979959988E-6</v>
      </c>
      <c r="E380" s="3">
        <v>7.4949899799599438</v>
      </c>
      <c r="F380" s="1">
        <v>8.7462937110797339E-8</v>
      </c>
      <c r="G380" s="1">
        <v>8.7462937110797339E-8</v>
      </c>
      <c r="H380" s="1">
        <v>8.7462937110797339E-9</v>
      </c>
    </row>
    <row r="381" spans="2:8" x14ac:dyDescent="0.2">
      <c r="B381" s="3">
        <v>0.30805611222444557</v>
      </c>
      <c r="C381" s="1">
        <v>4.6332665330661649E-6</v>
      </c>
      <c r="D381" s="1">
        <v>1.5015030060120309E-6</v>
      </c>
      <c r="E381" s="3">
        <v>7.5150300601202646</v>
      </c>
      <c r="F381" s="1">
        <v>8.82552145456136E-8</v>
      </c>
      <c r="G381" s="1">
        <v>8.82552145456136E-8</v>
      </c>
      <c r="H381" s="1">
        <v>8.8255214545613597E-9</v>
      </c>
    </row>
    <row r="382" spans="2:8" x14ac:dyDescent="0.2">
      <c r="B382" s="3">
        <v>0.30879759519037742</v>
      </c>
      <c r="C382" s="1">
        <v>4.6442885771543414E-6</v>
      </c>
      <c r="D382" s="1">
        <v>1.503507014028063E-6</v>
      </c>
      <c r="E382" s="3">
        <v>7.5350701402805855</v>
      </c>
      <c r="F382" s="1">
        <v>8.905466877501802E-8</v>
      </c>
      <c r="G382" s="1">
        <v>8.905466877501802E-8</v>
      </c>
      <c r="H382" s="1">
        <v>8.9054668775018017E-9</v>
      </c>
    </row>
    <row r="383" spans="2:8" x14ac:dyDescent="0.2">
      <c r="B383" s="3">
        <v>0.30953907815630927</v>
      </c>
      <c r="C383" s="1">
        <v>4.6553106212425178E-6</v>
      </c>
      <c r="D383" s="1">
        <v>1.505511022044095E-6</v>
      </c>
      <c r="E383" s="3">
        <v>7.5551102204409064</v>
      </c>
      <c r="F383" s="1">
        <v>8.9861364809546376E-8</v>
      </c>
      <c r="G383" s="1">
        <v>8.9861364809546376E-8</v>
      </c>
      <c r="H383" s="1">
        <v>8.9861364809546369E-9</v>
      </c>
    </row>
    <row r="384" spans="2:8" x14ac:dyDescent="0.2">
      <c r="B384" s="3">
        <v>0.31028056112224112</v>
      </c>
      <c r="C384" s="1">
        <v>4.6663326653306943E-6</v>
      </c>
      <c r="D384" s="1">
        <v>1.5075150300601271E-6</v>
      </c>
      <c r="E384" s="3">
        <v>7.5751503006012273</v>
      </c>
      <c r="F384" s="1">
        <v>9.0675368248628649E-8</v>
      </c>
      <c r="G384" s="1">
        <v>9.0675368248628649E-8</v>
      </c>
      <c r="H384" s="1">
        <v>9.0675368248628656E-9</v>
      </c>
    </row>
    <row r="385" spans="2:8" x14ac:dyDescent="0.2">
      <c r="B385" s="3">
        <v>0.31102204408817297</v>
      </c>
      <c r="C385" s="1">
        <v>4.6773547094188707E-6</v>
      </c>
      <c r="D385" s="1">
        <v>1.5095190380761592E-6</v>
      </c>
      <c r="E385" s="3">
        <v>7.5951903807615482</v>
      </c>
      <c r="F385" s="1">
        <v>9.149674528592205E-8</v>
      </c>
      <c r="G385" s="1">
        <v>9.149674528592205E-8</v>
      </c>
      <c r="H385" s="1">
        <v>9.1496745285922056E-9</v>
      </c>
    </row>
    <row r="386" spans="2:8" x14ac:dyDescent="0.2">
      <c r="B386" s="3">
        <v>0.31176352705410482</v>
      </c>
      <c r="C386" s="1">
        <v>4.6883767535070472E-6</v>
      </c>
      <c r="D386" s="1">
        <v>1.5115230460921913E-6</v>
      </c>
      <c r="E386" s="3">
        <v>7.6152304609218691</v>
      </c>
      <c r="F386" s="1">
        <v>9.2325562714695764E-8</v>
      </c>
      <c r="G386" s="1">
        <v>9.2325562714695764E-8</v>
      </c>
      <c r="H386" s="1">
        <v>9.232556271469576E-9</v>
      </c>
    </row>
    <row r="387" spans="2:8" x14ac:dyDescent="0.2">
      <c r="B387" s="3">
        <v>0.31250501002003667</v>
      </c>
      <c r="C387" s="1">
        <v>4.6993987975952236E-6</v>
      </c>
      <c r="D387" s="1">
        <v>1.5135270541082234E-6</v>
      </c>
      <c r="E387" s="3">
        <v>7.6352705410821899</v>
      </c>
      <c r="F387" s="1">
        <v>9.3161887933261256E-8</v>
      </c>
      <c r="G387" s="1">
        <v>9.3161887933261256E-8</v>
      </c>
      <c r="H387" s="1">
        <v>9.316188793326126E-9</v>
      </c>
    </row>
    <row r="388" spans="2:8" x14ac:dyDescent="0.2">
      <c r="B388" s="3">
        <v>0.31324649298596852</v>
      </c>
      <c r="C388" s="1">
        <v>4.7104208416834001E-6</v>
      </c>
      <c r="D388" s="1">
        <v>1.5155310621242555E-6</v>
      </c>
      <c r="E388" s="3">
        <v>7.6553106212425108</v>
      </c>
      <c r="F388" s="1">
        <v>9.4005788950453301E-8</v>
      </c>
      <c r="G388" s="1">
        <v>9.4005788950453301E-8</v>
      </c>
      <c r="H388" s="1">
        <v>9.4005788950453295E-9</v>
      </c>
    </row>
    <row r="389" spans="2:8" x14ac:dyDescent="0.2">
      <c r="B389" s="3">
        <v>0.31398797595190037</v>
      </c>
      <c r="C389" s="1">
        <v>4.7214428857715765E-6</v>
      </c>
      <c r="D389" s="1">
        <v>1.5175350701402875E-6</v>
      </c>
      <c r="E389" s="3">
        <v>7.6753507014028317</v>
      </c>
      <c r="F389" s="1">
        <v>9.485733439116067E-8</v>
      </c>
      <c r="G389" s="1">
        <v>9.485733439116067E-8</v>
      </c>
      <c r="H389" s="1">
        <v>9.4857334391160666E-9</v>
      </c>
    </row>
    <row r="390" spans="2:8" x14ac:dyDescent="0.2">
      <c r="B390" s="3">
        <v>0.31472945891783222</v>
      </c>
      <c r="C390" s="1">
        <v>4.732464929859753E-6</v>
      </c>
      <c r="D390" s="1">
        <v>1.5195390781563196E-6</v>
      </c>
      <c r="E390" s="3">
        <v>7.6953907815631526</v>
      </c>
      <c r="F390" s="1">
        <v>9.5716593501905325E-8</v>
      </c>
      <c r="G390" s="1">
        <v>9.5716593501905325E-8</v>
      </c>
      <c r="H390" s="1">
        <v>9.5716593501905322E-9</v>
      </c>
    </row>
    <row r="391" spans="2:8" x14ac:dyDescent="0.2">
      <c r="B391" s="3">
        <v>0.31547094188376407</v>
      </c>
      <c r="C391" s="1">
        <v>4.7434869739479295E-6</v>
      </c>
      <c r="D391" s="1">
        <v>1.5215430861723517E-6</v>
      </c>
      <c r="E391" s="3">
        <v>7.7154308617234735</v>
      </c>
      <c r="F391" s="1">
        <v>9.6583636156475404E-8</v>
      </c>
      <c r="G391" s="1">
        <v>9.6583636156475404E-8</v>
      </c>
      <c r="H391" s="1">
        <v>9.6583636156475404E-9</v>
      </c>
    </row>
    <row r="392" spans="2:8" x14ac:dyDescent="0.2">
      <c r="B392" s="3">
        <v>0.31621242484969592</v>
      </c>
      <c r="C392" s="1">
        <v>4.7545090180361059E-6</v>
      </c>
      <c r="D392" s="1">
        <v>1.5235470941883838E-6</v>
      </c>
      <c r="E392" s="3">
        <v>7.7354709418837944</v>
      </c>
      <c r="F392" s="1">
        <v>9.7458532861605999E-8</v>
      </c>
      <c r="G392" s="1">
        <v>9.7458532861605999E-8</v>
      </c>
      <c r="H392" s="1">
        <v>9.7458532861605996E-9</v>
      </c>
    </row>
    <row r="393" spans="2:8" x14ac:dyDescent="0.2">
      <c r="B393" s="3">
        <v>0.31695390781562777</v>
      </c>
      <c r="C393" s="1">
        <v>4.7655310621242824E-6</v>
      </c>
      <c r="D393" s="1">
        <v>1.5255511022044159E-6</v>
      </c>
      <c r="E393" s="3">
        <v>7.7555110220441152</v>
      </c>
      <c r="F393" s="1">
        <v>9.8341354762712929E-8</v>
      </c>
      <c r="G393" s="1">
        <v>9.8341354762712929E-8</v>
      </c>
      <c r="H393" s="1">
        <v>9.8341354762712926E-9</v>
      </c>
    </row>
    <row r="394" spans="2:8" x14ac:dyDescent="0.2">
      <c r="B394" s="3">
        <v>0.31769539078155962</v>
      </c>
      <c r="C394" s="1">
        <v>4.7765531062124588E-6</v>
      </c>
      <c r="D394" s="1">
        <v>1.5275551102204479E-6</v>
      </c>
      <c r="E394" s="3">
        <v>7.7755511022044361</v>
      </c>
      <c r="F394" s="1">
        <v>9.9232173649678258E-8</v>
      </c>
      <c r="G394" s="1">
        <v>9.9232173649678258E-8</v>
      </c>
      <c r="H394" s="1">
        <v>9.9232173649678261E-9</v>
      </c>
    </row>
    <row r="395" spans="2:8" x14ac:dyDescent="0.2">
      <c r="B395" s="3">
        <v>0.31843687374749147</v>
      </c>
      <c r="C395" s="1">
        <v>4.7875751503006353E-6</v>
      </c>
      <c r="D395" s="1">
        <v>1.52955911823648E-6</v>
      </c>
      <c r="E395" s="3">
        <v>7.795591182364757</v>
      </c>
      <c r="F395" s="1">
        <v>1.0013106196268845E-7</v>
      </c>
      <c r="G395" s="1">
        <v>1.0013106196268845E-7</v>
      </c>
      <c r="H395" s="1">
        <v>1.0013106196268846E-8</v>
      </c>
    </row>
    <row r="396" spans="2:8" x14ac:dyDescent="0.2">
      <c r="B396" s="3">
        <v>0.31917835671342332</v>
      </c>
      <c r="C396" s="1">
        <v>4.7985971943888117E-6</v>
      </c>
      <c r="D396" s="1">
        <v>1.5315631262525121E-6</v>
      </c>
      <c r="E396" s="3">
        <v>7.8156312625250779</v>
      </c>
      <c r="F396" s="1">
        <v>1.0103809279812371E-7</v>
      </c>
      <c r="G396" s="1">
        <v>1.0103809279812371E-7</v>
      </c>
      <c r="H396" s="1">
        <v>1.0103809279812372E-8</v>
      </c>
    </row>
    <row r="397" spans="2:8" x14ac:dyDescent="0.2">
      <c r="B397" s="3">
        <v>0.31991983967935517</v>
      </c>
      <c r="C397" s="1">
        <v>4.8096192384769882E-6</v>
      </c>
      <c r="D397" s="1">
        <v>1.5335671342685442E-6</v>
      </c>
      <c r="E397" s="3">
        <v>7.8356713426853988</v>
      </c>
      <c r="F397" s="1">
        <v>1.0195333991450423E-7</v>
      </c>
      <c r="G397" s="1">
        <v>1.0195333991450423E-7</v>
      </c>
      <c r="H397" s="1">
        <v>1.0195333991450424E-8</v>
      </c>
    </row>
    <row r="398" spans="2:8" x14ac:dyDescent="0.2">
      <c r="B398" s="3">
        <v>0.32066132264528702</v>
      </c>
      <c r="C398" s="1">
        <v>4.8206412825651646E-6</v>
      </c>
      <c r="D398" s="1">
        <v>1.5355711422845763E-6</v>
      </c>
      <c r="E398" s="3">
        <v>7.8557114228457197</v>
      </c>
      <c r="F398" s="1">
        <v>1.0287687773848661E-7</v>
      </c>
      <c r="G398" s="1">
        <v>1.0287687773848661E-7</v>
      </c>
      <c r="H398" s="1">
        <v>1.0287687773848661E-8</v>
      </c>
    </row>
    <row r="399" spans="2:8" x14ac:dyDescent="0.2">
      <c r="B399" s="3">
        <v>0.32140280561121887</v>
      </c>
      <c r="C399" s="1">
        <v>4.8316633266533411E-6</v>
      </c>
      <c r="D399" s="1">
        <v>1.5375751503006084E-6</v>
      </c>
      <c r="E399" s="3">
        <v>7.8757515030060405</v>
      </c>
      <c r="F399" s="1">
        <v>1.0380878137091671E-7</v>
      </c>
      <c r="G399" s="1">
        <v>1.0380878137091671E-7</v>
      </c>
      <c r="H399" s="1">
        <v>1.038087813709167E-8</v>
      </c>
    </row>
    <row r="400" spans="2:8" x14ac:dyDescent="0.2">
      <c r="B400" s="3">
        <v>0.32214428857715072</v>
      </c>
      <c r="C400" s="1">
        <v>4.8426853707415175E-6</v>
      </c>
      <c r="D400" s="1">
        <v>1.5395791583166404E-6</v>
      </c>
      <c r="E400" s="3">
        <v>7.8957915831663614</v>
      </c>
      <c r="F400" s="1">
        <v>1.0474912659293683E-7</v>
      </c>
      <c r="G400" s="1">
        <v>1.0474912659293683E-7</v>
      </c>
      <c r="H400" s="1">
        <v>1.0474912659293682E-8</v>
      </c>
    </row>
    <row r="401" spans="2:8" x14ac:dyDescent="0.2">
      <c r="B401" s="3">
        <v>0.32288577154308257</v>
      </c>
      <c r="C401" s="1">
        <v>4.853707414829694E-6</v>
      </c>
      <c r="D401" s="1">
        <v>1.5415831663326725E-6</v>
      </c>
      <c r="E401" s="3">
        <v>7.9158316633266823</v>
      </c>
      <c r="F401" s="1">
        <v>1.0569798987214693E-7</v>
      </c>
      <c r="G401" s="1">
        <v>1.0569798987214693E-7</v>
      </c>
      <c r="H401" s="1">
        <v>1.0569798987214693E-8</v>
      </c>
    </row>
    <row r="402" spans="2:8" x14ac:dyDescent="0.2">
      <c r="B402" s="3">
        <v>0.32362725450901442</v>
      </c>
      <c r="C402" s="1">
        <v>4.8647294589178704E-6</v>
      </c>
      <c r="D402" s="1">
        <v>1.5435871743487046E-6</v>
      </c>
      <c r="E402" s="3">
        <v>7.9358717434870032</v>
      </c>
      <c r="F402" s="1">
        <v>1.0665544836882487E-7</v>
      </c>
      <c r="G402" s="1">
        <v>1.0665544836882487E-7</v>
      </c>
      <c r="H402" s="1">
        <v>1.0665544836882488E-8</v>
      </c>
    </row>
    <row r="403" spans="2:8" x14ac:dyDescent="0.2">
      <c r="B403" s="3">
        <v>0.32436873747494627</v>
      </c>
      <c r="C403" s="1">
        <v>4.8757515030060469E-6</v>
      </c>
      <c r="D403" s="1">
        <v>1.5455911823647367E-6</v>
      </c>
      <c r="E403" s="3">
        <v>7.9559118236473241</v>
      </c>
      <c r="F403" s="1">
        <v>1.0762157994219963E-7</v>
      </c>
      <c r="G403" s="1">
        <v>1.0762157994219963E-7</v>
      </c>
      <c r="H403" s="1">
        <v>1.0762157994219963E-8</v>
      </c>
    </row>
    <row r="404" spans="2:8" x14ac:dyDescent="0.2">
      <c r="B404" s="3">
        <v>0.32511022044087812</v>
      </c>
      <c r="C404" s="1">
        <v>4.8867735470942233E-6</v>
      </c>
      <c r="D404" s="1">
        <v>1.5475951903807688E-6</v>
      </c>
      <c r="E404" s="3">
        <v>7.975951903807645</v>
      </c>
      <c r="F404" s="1">
        <v>1.0859646315678305E-7</v>
      </c>
      <c r="G404" s="1">
        <v>1.0859646315678305E-7</v>
      </c>
      <c r="H404" s="1">
        <v>1.0859646315678304E-8</v>
      </c>
    </row>
    <row r="405" spans="2:8" x14ac:dyDescent="0.2">
      <c r="B405" s="3">
        <v>0.32585170340680997</v>
      </c>
      <c r="C405" s="1">
        <v>4.8977955911823998E-6</v>
      </c>
      <c r="D405" s="1">
        <v>1.5495991983968009E-6</v>
      </c>
      <c r="E405" s="3">
        <v>7.9959919839679658</v>
      </c>
      <c r="F405" s="1">
        <v>1.0958017728875894E-7</v>
      </c>
      <c r="G405" s="1">
        <v>1.0958017728875894E-7</v>
      </c>
      <c r="H405" s="1">
        <v>1.0958017728875894E-8</v>
      </c>
    </row>
    <row r="406" spans="2:8" x14ac:dyDescent="0.2">
      <c r="B406" s="3">
        <v>0.32659318637274182</v>
      </c>
      <c r="C406" s="1">
        <v>4.9088176352705762E-6</v>
      </c>
      <c r="D406" s="1">
        <v>1.5516032064128329E-6</v>
      </c>
      <c r="E406" s="3">
        <v>8.0160320641282858</v>
      </c>
      <c r="F406" s="1">
        <v>1.1057280233242822E-7</v>
      </c>
      <c r="G406" s="1">
        <v>1.1057280233242822E-7</v>
      </c>
      <c r="H406" s="1">
        <v>1.1057280233242821E-8</v>
      </c>
    </row>
    <row r="407" spans="2:8" x14ac:dyDescent="0.2">
      <c r="B407" s="3">
        <v>0.32733466933867367</v>
      </c>
      <c r="C407" s="1">
        <v>4.9198396793587527E-6</v>
      </c>
      <c r="D407" s="1">
        <v>1.553607214428865E-6</v>
      </c>
      <c r="E407" s="3">
        <v>8.0360721442886067</v>
      </c>
      <c r="F407" s="1">
        <v>1.115744190067163E-7</v>
      </c>
      <c r="G407" s="1">
        <v>1.115744190067163E-7</v>
      </c>
      <c r="H407" s="1">
        <v>1.115744190067163E-8</v>
      </c>
    </row>
    <row r="408" spans="2:8" x14ac:dyDescent="0.2">
      <c r="B408" s="3">
        <v>0.32807615230460552</v>
      </c>
      <c r="C408" s="1">
        <v>4.9308617234469291E-6</v>
      </c>
      <c r="D408" s="1">
        <v>1.5556112224448971E-6</v>
      </c>
      <c r="E408" s="3">
        <v>8.0561122244489276</v>
      </c>
      <c r="F408" s="1">
        <v>1.1258510876173535E-7</v>
      </c>
      <c r="G408" s="1">
        <v>1.1258510876173535E-7</v>
      </c>
      <c r="H408" s="1">
        <v>1.1258510876173535E-8</v>
      </c>
    </row>
    <row r="409" spans="2:8" x14ac:dyDescent="0.2">
      <c r="B409" s="3">
        <v>0.32881763527053737</v>
      </c>
      <c r="C409" s="1">
        <v>4.9418837675351056E-6</v>
      </c>
      <c r="D409" s="1">
        <v>1.5576152304609292E-6</v>
      </c>
      <c r="E409" s="3">
        <v>8.0761523046092485</v>
      </c>
      <c r="F409" s="1">
        <v>1.1360495378540841E-7</v>
      </c>
      <c r="G409" s="1">
        <v>1.1360495378540841E-7</v>
      </c>
      <c r="H409" s="1">
        <v>1.136049537854084E-8</v>
      </c>
    </row>
    <row r="410" spans="2:8" x14ac:dyDescent="0.2">
      <c r="B410" s="3">
        <v>0.32955911823646922</v>
      </c>
      <c r="C410" s="1">
        <v>4.9529058116232821E-6</v>
      </c>
      <c r="D410" s="1">
        <v>1.5596192384769613E-6</v>
      </c>
      <c r="E410" s="3">
        <v>8.0961923847695694</v>
      </c>
      <c r="F410" s="1">
        <v>1.1463403701015199E-7</v>
      </c>
      <c r="G410" s="1">
        <v>1.1463403701015199E-7</v>
      </c>
      <c r="H410" s="1">
        <v>1.1463403701015198E-8</v>
      </c>
    </row>
    <row r="411" spans="2:8" x14ac:dyDescent="0.2">
      <c r="B411" s="3">
        <v>0.33030060120240107</v>
      </c>
      <c r="C411" s="1">
        <v>4.9639278557114585E-6</v>
      </c>
      <c r="D411" s="1">
        <v>1.5616232464929933E-6</v>
      </c>
      <c r="E411" s="3">
        <v>8.1162324649298903</v>
      </c>
      <c r="F411" s="1">
        <v>1.1567244211962122E-7</v>
      </c>
      <c r="G411" s="1">
        <v>1.1567244211962122E-7</v>
      </c>
      <c r="H411" s="1">
        <v>1.1567244211962122E-8</v>
      </c>
    </row>
    <row r="412" spans="2:8" x14ac:dyDescent="0.2">
      <c r="B412" s="3">
        <v>0.33104208416833292</v>
      </c>
      <c r="C412" s="1">
        <v>4.974949899799635E-6</v>
      </c>
      <c r="D412" s="1">
        <v>1.5636272545090254E-6</v>
      </c>
      <c r="E412" s="3">
        <v>8.1362725450902111</v>
      </c>
      <c r="F412" s="1">
        <v>1.1672025355551423E-7</v>
      </c>
      <c r="G412" s="1">
        <v>1.1672025355551423E-7</v>
      </c>
      <c r="H412" s="1">
        <v>1.1672025355551423E-8</v>
      </c>
    </row>
    <row r="413" spans="2:8" x14ac:dyDescent="0.2">
      <c r="B413" s="3">
        <v>0.33178356713426477</v>
      </c>
      <c r="C413" s="1">
        <v>4.9859719438878114E-6</v>
      </c>
      <c r="D413" s="1">
        <v>1.5656312625250575E-6</v>
      </c>
      <c r="E413" s="3">
        <v>8.156312625250532</v>
      </c>
      <c r="F413" s="1">
        <v>1.1777755652443835E-7</v>
      </c>
      <c r="G413" s="1">
        <v>1.1777755652443835E-7</v>
      </c>
      <c r="H413" s="1">
        <v>1.1777755652443834E-8</v>
      </c>
    </row>
    <row r="414" spans="2:8" x14ac:dyDescent="0.2">
      <c r="B414" s="3">
        <v>0.33252505010019662</v>
      </c>
      <c r="C414" s="1">
        <v>4.9969939879759879E-6</v>
      </c>
      <c r="D414" s="1">
        <v>1.5676352705410896E-6</v>
      </c>
      <c r="E414" s="3">
        <v>8.1763527054108529</v>
      </c>
      <c r="F414" s="1">
        <v>1.1884443700484002E-7</v>
      </c>
      <c r="G414" s="1">
        <v>1.1884443700484002E-7</v>
      </c>
      <c r="H414" s="1">
        <v>1.1884443700484003E-8</v>
      </c>
    </row>
    <row r="415" spans="2:8" x14ac:dyDescent="0.2">
      <c r="B415" s="3">
        <v>0.33326653306612847</v>
      </c>
      <c r="C415" s="1">
        <v>5.0080160320641643E-6</v>
      </c>
      <c r="D415" s="1">
        <v>1.5696392785571217E-6</v>
      </c>
      <c r="E415" s="3">
        <v>8.1963927855711738</v>
      </c>
      <c r="F415" s="1">
        <v>1.1992098175399611E-7</v>
      </c>
      <c r="G415" s="1">
        <v>1.1992098175399611E-7</v>
      </c>
      <c r="H415" s="1">
        <v>1.1992098175399611E-8</v>
      </c>
    </row>
    <row r="416" spans="2:8" x14ac:dyDescent="0.2">
      <c r="B416" s="3">
        <v>0.33400801603206032</v>
      </c>
      <c r="C416" s="1">
        <v>5.0190380761523408E-6</v>
      </c>
      <c r="D416" s="1">
        <v>1.5716432865731538E-6</v>
      </c>
      <c r="E416" s="3">
        <v>8.2164328657314947</v>
      </c>
      <c r="F416" s="1">
        <v>1.2100727831506801E-7</v>
      </c>
      <c r="G416" s="1">
        <v>1.2100727831506801E-7</v>
      </c>
      <c r="H416" s="1">
        <v>1.2100727831506801E-8</v>
      </c>
    </row>
    <row r="417" spans="2:8" x14ac:dyDescent="0.2">
      <c r="B417" s="3">
        <v>0.33474949899799217</v>
      </c>
      <c r="C417" s="1">
        <v>5.0300601202405172E-6</v>
      </c>
      <c r="D417" s="1">
        <v>1.5736472945891858E-6</v>
      </c>
      <c r="E417" s="3">
        <v>8.2364729458918156</v>
      </c>
      <c r="F417" s="1">
        <v>1.2210341502422209E-7</v>
      </c>
      <c r="G417" s="1">
        <v>1.2210341502422209E-7</v>
      </c>
      <c r="H417" s="1">
        <v>1.2210341502422209E-8</v>
      </c>
    </row>
    <row r="418" spans="2:8" x14ac:dyDescent="0.2">
      <c r="B418" s="3">
        <v>0.33549098196392402</v>
      </c>
      <c r="C418" s="1">
        <v>5.0410821643286937E-6</v>
      </c>
      <c r="D418" s="1">
        <v>1.5756513026052179E-6</v>
      </c>
      <c r="E418" s="3">
        <v>8.2565130260521364</v>
      </c>
      <c r="F418" s="1">
        <v>1.2320948101781143E-7</v>
      </c>
      <c r="G418" s="1">
        <v>1.2320948101781143E-7</v>
      </c>
      <c r="H418" s="1">
        <v>1.2320948101781143E-8</v>
      </c>
    </row>
    <row r="419" spans="2:8" x14ac:dyDescent="0.2">
      <c r="B419" s="3">
        <v>0.33623246492985587</v>
      </c>
      <c r="C419" s="1">
        <v>5.0521042084168701E-6</v>
      </c>
      <c r="D419" s="1">
        <v>1.57765531062125E-6</v>
      </c>
      <c r="E419" s="3">
        <v>8.2765531062124573</v>
      </c>
      <c r="F419" s="1">
        <v>1.2432556623962576E-7</v>
      </c>
      <c r="G419" s="1">
        <v>1.2432556623962576E-7</v>
      </c>
      <c r="H419" s="1">
        <v>1.2432556623962576E-8</v>
      </c>
    </row>
    <row r="420" spans="2:8" x14ac:dyDescent="0.2">
      <c r="B420" s="3">
        <v>0.33697394789578772</v>
      </c>
      <c r="C420" s="1">
        <v>5.0631262525050466E-6</v>
      </c>
      <c r="D420" s="1">
        <v>1.5796593186372821E-6</v>
      </c>
      <c r="E420" s="3">
        <v>8.2965931863727782</v>
      </c>
      <c r="F420" s="1">
        <v>1.2545176144820482E-7</v>
      </c>
      <c r="G420" s="1">
        <v>1.2545176144820482E-7</v>
      </c>
      <c r="H420" s="1">
        <v>1.2545176144820483E-8</v>
      </c>
    </row>
    <row r="421" spans="2:8" x14ac:dyDescent="0.2">
      <c r="B421" s="3">
        <v>0.33771543086171957</v>
      </c>
      <c r="C421" s="1">
        <v>5.074148296593223E-6</v>
      </c>
      <c r="D421" s="1">
        <v>1.5816633266533142E-6</v>
      </c>
      <c r="E421" s="3">
        <v>8.3166332665330991</v>
      </c>
      <c r="F421" s="1">
        <v>1.2658815822421816E-7</v>
      </c>
      <c r="G421" s="1">
        <v>1.2658815822421816E-7</v>
      </c>
      <c r="H421" s="1">
        <v>1.2658815822421816E-8</v>
      </c>
    </row>
    <row r="422" spans="2:8" x14ac:dyDescent="0.2">
      <c r="B422" s="3">
        <v>0.33845691382765142</v>
      </c>
      <c r="C422" s="1">
        <v>5.0851703406813995E-6</v>
      </c>
      <c r="D422" s="1">
        <v>1.5836673346693462E-6</v>
      </c>
      <c r="E422" s="3">
        <v>8.33667334669342</v>
      </c>
      <c r="F422" s="1">
        <v>1.2773484897791362E-7</v>
      </c>
      <c r="G422" s="1">
        <v>1.2773484897791362E-7</v>
      </c>
      <c r="H422" s="1">
        <v>1.2773484897791362E-8</v>
      </c>
    </row>
    <row r="423" spans="2:8" x14ac:dyDescent="0.2">
      <c r="B423" s="3">
        <v>0.33919839679358327</v>
      </c>
      <c r="C423" s="1">
        <v>5.0961923847695759E-6</v>
      </c>
      <c r="D423" s="1">
        <v>1.5856713426853783E-6</v>
      </c>
      <c r="E423" s="3">
        <v>8.3567134268537409</v>
      </c>
      <c r="F423" s="1">
        <v>1.2889192695663145E-7</v>
      </c>
      <c r="G423" s="1">
        <v>1.2889192695663145E-7</v>
      </c>
      <c r="H423" s="1">
        <v>1.2889192695663146E-8</v>
      </c>
    </row>
    <row r="424" spans="2:8" x14ac:dyDescent="0.2">
      <c r="B424" s="3">
        <v>0.33993987975951512</v>
      </c>
      <c r="C424" s="1">
        <v>5.1072144288577524E-6</v>
      </c>
      <c r="D424" s="1">
        <v>1.5876753507014104E-6</v>
      </c>
      <c r="E424" s="3">
        <v>8.3767535070140617</v>
      </c>
      <c r="F424" s="1">
        <v>1.3005948625238623E-7</v>
      </c>
      <c r="G424" s="1">
        <v>1.3005948625238623E-7</v>
      </c>
      <c r="H424" s="1">
        <v>1.3005948625238623E-8</v>
      </c>
    </row>
    <row r="425" spans="2:8" x14ac:dyDescent="0.2">
      <c r="B425" s="3">
        <v>0.34068136272544697</v>
      </c>
      <c r="C425" s="1">
        <v>5.1182364729459288E-6</v>
      </c>
      <c r="D425" s="1">
        <v>1.5896793587174425E-6</v>
      </c>
      <c r="E425" s="3">
        <v>8.3967935871743826</v>
      </c>
      <c r="F425" s="1">
        <v>1.3123762180952E-7</v>
      </c>
      <c r="G425" s="1">
        <v>1.3123762180952E-7</v>
      </c>
      <c r="H425" s="1">
        <v>1.3123762180952E-8</v>
      </c>
    </row>
    <row r="426" spans="2:8" x14ac:dyDescent="0.2">
      <c r="B426" s="3">
        <v>0.34142284569137882</v>
      </c>
      <c r="C426" s="1">
        <v>5.1292585170341053E-6</v>
      </c>
      <c r="D426" s="1">
        <v>1.5916833667334746E-6</v>
      </c>
      <c r="E426" s="3">
        <v>8.4168336673347035</v>
      </c>
      <c r="F426" s="1">
        <v>1.3242642943242108E-7</v>
      </c>
      <c r="G426" s="1">
        <v>1.3242642943242108E-7</v>
      </c>
      <c r="H426" s="1">
        <v>1.3242642943242109E-8</v>
      </c>
    </row>
    <row r="427" spans="2:8" x14ac:dyDescent="0.2">
      <c r="B427" s="3">
        <v>0.34216432865731067</v>
      </c>
      <c r="C427" s="1">
        <v>5.1402805611222817E-6</v>
      </c>
      <c r="D427" s="1">
        <v>1.5936873747495067E-6</v>
      </c>
      <c r="E427" s="3">
        <v>8.4368737474950244</v>
      </c>
      <c r="F427" s="1">
        <v>1.3362600579331653E-7</v>
      </c>
      <c r="G427" s="1">
        <v>1.3362600579331653E-7</v>
      </c>
      <c r="H427" s="1">
        <v>1.3362600579331652E-8</v>
      </c>
    </row>
    <row r="428" spans="2:8" x14ac:dyDescent="0.2">
      <c r="B428" s="3">
        <v>0.34290581162324252</v>
      </c>
      <c r="C428" s="1">
        <v>5.1513026052104582E-6</v>
      </c>
      <c r="D428" s="1">
        <v>1.5956913827655387E-6</v>
      </c>
      <c r="E428" s="3">
        <v>8.4569138276553453</v>
      </c>
      <c r="F428" s="1">
        <v>1.3483644844013252E-7</v>
      </c>
      <c r="G428" s="1">
        <v>1.3483644844013252E-7</v>
      </c>
      <c r="H428" s="1">
        <v>1.3483644844013252E-8</v>
      </c>
    </row>
    <row r="429" spans="2:8" x14ac:dyDescent="0.2">
      <c r="B429" s="3">
        <v>0.34364729458917437</v>
      </c>
      <c r="C429" s="1">
        <v>5.1623246492986346E-6</v>
      </c>
      <c r="D429" s="1">
        <v>1.5976953907815708E-6</v>
      </c>
      <c r="E429" s="3">
        <v>8.4769539078156662</v>
      </c>
      <c r="F429" s="1">
        <v>1.3605785580442623E-7</v>
      </c>
      <c r="G429" s="1">
        <v>1.3605785580442623E-7</v>
      </c>
      <c r="H429" s="1">
        <v>1.3605785580442622E-8</v>
      </c>
    </row>
    <row r="430" spans="2:8" x14ac:dyDescent="0.2">
      <c r="B430" s="3">
        <v>0.34438877755510622</v>
      </c>
      <c r="C430" s="1">
        <v>5.1733466933868111E-6</v>
      </c>
      <c r="D430" s="1">
        <v>1.5996993987976029E-6</v>
      </c>
      <c r="E430" s="3">
        <v>8.496993987975987</v>
      </c>
      <c r="F430" s="1">
        <v>1.372903272093915E-7</v>
      </c>
      <c r="G430" s="1">
        <v>1.372903272093915E-7</v>
      </c>
      <c r="H430" s="1">
        <v>1.372903272093915E-8</v>
      </c>
    </row>
    <row r="431" spans="2:8" x14ac:dyDescent="0.2">
      <c r="B431" s="3">
        <v>0.34513026052103807</v>
      </c>
      <c r="C431" s="1">
        <v>5.1843687374749876E-6</v>
      </c>
      <c r="D431" s="1">
        <v>1.601703406813635E-6</v>
      </c>
      <c r="E431" s="3">
        <v>8.5170340681363079</v>
      </c>
      <c r="F431" s="1">
        <v>1.3853396287793502E-7</v>
      </c>
      <c r="G431" s="1">
        <v>1.3853396287793502E-7</v>
      </c>
      <c r="H431" s="1">
        <v>1.3853396287793501E-8</v>
      </c>
    </row>
    <row r="432" spans="2:8" x14ac:dyDescent="0.2">
      <c r="B432" s="3">
        <v>0.34587174348696992</v>
      </c>
      <c r="C432" s="1">
        <v>5.195390781563164E-6</v>
      </c>
      <c r="D432" s="1">
        <v>1.6037074148296671E-6</v>
      </c>
      <c r="E432" s="3">
        <v>8.5370741482966288</v>
      </c>
      <c r="F432" s="1">
        <v>1.397888639408255E-7</v>
      </c>
      <c r="G432" s="1">
        <v>1.397888639408255E-7</v>
      </c>
      <c r="H432" s="1">
        <v>1.3978886394082551E-8</v>
      </c>
    </row>
    <row r="433" spans="2:8" x14ac:dyDescent="0.2">
      <c r="B433" s="3">
        <v>0.34661322645290177</v>
      </c>
      <c r="C433" s="1">
        <v>5.2064128256513405E-6</v>
      </c>
      <c r="D433" s="1">
        <v>1.6057114228456992E-6</v>
      </c>
      <c r="E433" s="3">
        <v>8.5571142284569497</v>
      </c>
      <c r="F433" s="1">
        <v>1.4105513244491929E-7</v>
      </c>
      <c r="G433" s="1">
        <v>1.4105513244491929E-7</v>
      </c>
      <c r="H433" s="1">
        <v>1.4105513244491929E-8</v>
      </c>
    </row>
    <row r="434" spans="2:8" x14ac:dyDescent="0.2">
      <c r="B434" s="3">
        <v>0.34735470941883362</v>
      </c>
      <c r="C434" s="1">
        <v>5.2174348697395169E-6</v>
      </c>
      <c r="D434" s="1">
        <v>1.6077154308617312E-6</v>
      </c>
      <c r="E434" s="3">
        <v>8.5771543086172706</v>
      </c>
      <c r="F434" s="1">
        <v>1.4233287136145672E-7</v>
      </c>
      <c r="G434" s="1">
        <v>1.4233287136145672E-7</v>
      </c>
      <c r="H434" s="1">
        <v>1.4233287136145672E-8</v>
      </c>
    </row>
    <row r="435" spans="2:8" x14ac:dyDescent="0.2">
      <c r="B435" s="3">
        <v>0.34809619238476547</v>
      </c>
      <c r="C435" s="1">
        <v>5.2284569138276934E-6</v>
      </c>
      <c r="D435" s="1">
        <v>1.6097194388777633E-6</v>
      </c>
      <c r="E435" s="3">
        <v>8.5971943887775915</v>
      </c>
      <c r="F435" s="1">
        <v>1.4362218459443721E-7</v>
      </c>
      <c r="G435" s="1">
        <v>1.4362218459443721E-7</v>
      </c>
      <c r="H435" s="1">
        <v>1.436221845944372E-8</v>
      </c>
    </row>
    <row r="436" spans="2:8" x14ac:dyDescent="0.2">
      <c r="B436" s="3">
        <v>0.34883767535069732</v>
      </c>
      <c r="C436" s="1">
        <v>5.2394789579158698E-6</v>
      </c>
      <c r="D436" s="1">
        <v>1.6117234468937954E-6</v>
      </c>
      <c r="E436" s="3">
        <v>8.6172344689379123</v>
      </c>
      <c r="F436" s="1">
        <v>1.4492317698906792E-7</v>
      </c>
      <c r="G436" s="1">
        <v>1.4492317698906792E-7</v>
      </c>
      <c r="H436" s="1">
        <v>1.4492317698906792E-8</v>
      </c>
    </row>
    <row r="437" spans="2:8" x14ac:dyDescent="0.2">
      <c r="B437" s="3">
        <v>0.34957915831662917</v>
      </c>
      <c r="C437" s="1">
        <v>5.2505010020040463E-6</v>
      </c>
      <c r="D437" s="1">
        <v>1.6137274549098275E-6</v>
      </c>
      <c r="E437" s="3">
        <v>8.6372745490982332</v>
      </c>
      <c r="F437" s="1">
        <v>1.4623595434028893E-7</v>
      </c>
      <c r="G437" s="1">
        <v>1.4623595434028893E-7</v>
      </c>
      <c r="H437" s="1">
        <v>1.4623595434028893E-8</v>
      </c>
    </row>
    <row r="438" spans="2:8" x14ac:dyDescent="0.2">
      <c r="B438" s="3">
        <v>0.35032064128256102</v>
      </c>
      <c r="C438" s="1">
        <v>5.2615230460922227E-6</v>
      </c>
      <c r="D438" s="1">
        <v>1.6157314629258596E-6</v>
      </c>
      <c r="E438" s="3">
        <v>8.6573146292585541</v>
      </c>
      <c r="F438" s="1">
        <v>1.4756062340137809E-7</v>
      </c>
      <c r="G438" s="1">
        <v>1.4756062340137809E-7</v>
      </c>
      <c r="H438" s="1">
        <v>1.4756062340137809E-8</v>
      </c>
    </row>
    <row r="439" spans="2:8" x14ac:dyDescent="0.2">
      <c r="B439" s="3">
        <v>0.35106212424849287</v>
      </c>
      <c r="C439" s="1">
        <v>5.2725450901803992E-6</v>
      </c>
      <c r="D439" s="1">
        <v>1.6177354709418916E-6</v>
      </c>
      <c r="E439" s="3">
        <v>8.677354709418875</v>
      </c>
      <c r="F439" s="1">
        <v>1.488972918926298E-7</v>
      </c>
      <c r="G439" s="1">
        <v>1.488972918926298E-7</v>
      </c>
      <c r="H439" s="1">
        <v>1.488972918926298E-8</v>
      </c>
    </row>
    <row r="440" spans="2:8" x14ac:dyDescent="0.2">
      <c r="B440" s="3">
        <v>0.35180360721442472</v>
      </c>
      <c r="C440" s="1">
        <v>5.2835671342685756E-6</v>
      </c>
      <c r="D440" s="1">
        <v>1.6197394789579237E-6</v>
      </c>
      <c r="E440" s="3">
        <v>8.6973947895791959</v>
      </c>
      <c r="F440" s="1">
        <v>1.5024606851011685E-7</v>
      </c>
      <c r="G440" s="1">
        <v>1.5024606851011685E-7</v>
      </c>
      <c r="H440" s="1">
        <v>1.5024606851011683E-8</v>
      </c>
    </row>
    <row r="441" spans="2:8" x14ac:dyDescent="0.2">
      <c r="B441" s="3">
        <v>0.35254509018035657</v>
      </c>
      <c r="C441" s="1">
        <v>5.2945891783567521E-6</v>
      </c>
      <c r="D441" s="1">
        <v>1.6217434869739558E-6</v>
      </c>
      <c r="E441" s="3">
        <v>8.7174348697395168</v>
      </c>
      <c r="F441" s="1">
        <v>1.5160706293452836E-7</v>
      </c>
      <c r="G441" s="1">
        <v>1.5160706293452836E-7</v>
      </c>
      <c r="H441" s="1">
        <v>1.5160706293452836E-8</v>
      </c>
    </row>
    <row r="442" spans="2:8" x14ac:dyDescent="0.2">
      <c r="B442" s="3">
        <v>0.35328657314628842</v>
      </c>
      <c r="C442" s="1">
        <v>5.3056112224449285E-6</v>
      </c>
      <c r="D442" s="1">
        <v>1.6237474949899879E-6</v>
      </c>
      <c r="E442" s="3">
        <v>8.7374749498998376</v>
      </c>
      <c r="F442" s="1">
        <v>1.5298038584008818E-7</v>
      </c>
      <c r="G442" s="1">
        <v>1.5298038584008818E-7</v>
      </c>
      <c r="H442" s="1">
        <v>1.5298038584008817E-8</v>
      </c>
    </row>
    <row r="443" spans="2:8" x14ac:dyDescent="0.2">
      <c r="B443" s="3">
        <v>0.35402805611222027</v>
      </c>
      <c r="C443" s="1">
        <v>5.316633266533105E-6</v>
      </c>
      <c r="D443" s="1">
        <v>1.62575150300602E-6</v>
      </c>
      <c r="E443" s="3">
        <v>8.7575150300601585</v>
      </c>
      <c r="F443" s="1">
        <v>1.5436614890355641E-7</v>
      </c>
      <c r="G443" s="1">
        <v>1.5436614890355641E-7</v>
      </c>
      <c r="H443" s="1">
        <v>1.5436614890355642E-8</v>
      </c>
    </row>
    <row r="444" spans="2:8" x14ac:dyDescent="0.2">
      <c r="B444" s="3">
        <v>0.35476953907815212</v>
      </c>
      <c r="C444" s="1">
        <v>5.3276553106212814E-6</v>
      </c>
      <c r="D444" s="1">
        <v>1.6277555110220521E-6</v>
      </c>
      <c r="E444" s="3">
        <v>8.7775551102204794</v>
      </c>
      <c r="F444" s="1">
        <v>1.5576446481330998E-7</v>
      </c>
      <c r="G444" s="1">
        <v>1.5576446481330998E-7</v>
      </c>
      <c r="H444" s="1">
        <v>1.5576446481330998E-8</v>
      </c>
    </row>
    <row r="445" spans="2:8" x14ac:dyDescent="0.2">
      <c r="B445" s="3">
        <v>0.35551102204408397</v>
      </c>
      <c r="C445" s="1">
        <v>5.3386773547094579E-6</v>
      </c>
      <c r="D445" s="1">
        <v>1.6297595190380841E-6</v>
      </c>
      <c r="E445" s="3">
        <v>8.7975951903808003</v>
      </c>
      <c r="F445" s="1">
        <v>1.5717544727850532E-7</v>
      </c>
      <c r="G445" s="1">
        <v>1.5717544727850532E-7</v>
      </c>
      <c r="H445" s="1">
        <v>1.571754472785053E-8</v>
      </c>
    </row>
    <row r="446" spans="2:8" x14ac:dyDescent="0.2">
      <c r="B446" s="3">
        <v>0.35625250501001582</v>
      </c>
      <c r="C446" s="1">
        <v>5.3496993987976343E-6</v>
      </c>
      <c r="D446" s="1">
        <v>1.6317635270541162E-6</v>
      </c>
      <c r="E446" s="3">
        <v>8.8176352705411212</v>
      </c>
      <c r="F446" s="1">
        <v>1.5859921103832726E-7</v>
      </c>
      <c r="G446" s="1">
        <v>1.5859921103832726E-7</v>
      </c>
      <c r="H446" s="1">
        <v>1.5859921103832726E-8</v>
      </c>
    </row>
    <row r="447" spans="2:8" x14ac:dyDescent="0.2">
      <c r="B447" s="3">
        <v>0.35699398797594767</v>
      </c>
      <c r="C447" s="1">
        <v>5.3607214428858108E-6</v>
      </c>
      <c r="D447" s="1">
        <v>1.6337675350701483E-6</v>
      </c>
      <c r="E447" s="3">
        <v>8.8376753507014421</v>
      </c>
      <c r="F447" s="1">
        <v>1.6003587187131704E-7</v>
      </c>
      <c r="G447" s="1">
        <v>1.6003587187131704E-7</v>
      </c>
      <c r="H447" s="1">
        <v>1.6003587187131703E-8</v>
      </c>
    </row>
    <row r="448" spans="2:8" x14ac:dyDescent="0.2">
      <c r="B448" s="3">
        <v>0.35773547094187952</v>
      </c>
      <c r="C448" s="1">
        <v>5.3717434869739872E-6</v>
      </c>
      <c r="D448" s="1">
        <v>1.6357715430861804E-6</v>
      </c>
      <c r="E448" s="3">
        <v>8.8577154308617629</v>
      </c>
      <c r="F448" s="1">
        <v>1.6148554660478927E-7</v>
      </c>
      <c r="G448" s="1">
        <v>1.6148554660478927E-7</v>
      </c>
      <c r="H448" s="1">
        <v>1.6148554660478928E-8</v>
      </c>
    </row>
    <row r="449" spans="2:8" x14ac:dyDescent="0.2">
      <c r="B449" s="3">
        <v>0.35847695390781137</v>
      </c>
      <c r="C449" s="1">
        <v>5.3827655310621637E-6</v>
      </c>
      <c r="D449" s="1">
        <v>1.6377755511022125E-6</v>
      </c>
      <c r="E449" s="3">
        <v>8.8777555110220838</v>
      </c>
      <c r="F449" s="1">
        <v>1.6294835312433136E-7</v>
      </c>
      <c r="G449" s="1">
        <v>1.6294835312433136E-7</v>
      </c>
      <c r="H449" s="1">
        <v>1.6294835312433137E-8</v>
      </c>
    </row>
    <row r="450" spans="2:8" x14ac:dyDescent="0.2">
      <c r="B450" s="3">
        <v>0.35921843687374322</v>
      </c>
      <c r="C450" s="1">
        <v>5.3937875751503402E-6</v>
      </c>
      <c r="D450" s="1">
        <v>1.6397795591182446E-6</v>
      </c>
      <c r="E450" s="3">
        <v>8.8977955911824047</v>
      </c>
      <c r="F450" s="1">
        <v>1.6442441038338884E-7</v>
      </c>
      <c r="G450" s="1">
        <v>1.6442441038338884E-7</v>
      </c>
      <c r="H450" s="1">
        <v>1.6442441038338883E-8</v>
      </c>
    </row>
    <row r="451" spans="2:8" x14ac:dyDescent="0.2">
      <c r="B451" s="3">
        <v>0.35995991983967507</v>
      </c>
      <c r="C451" s="1">
        <v>5.4048096192385166E-6</v>
      </c>
      <c r="D451" s="1">
        <v>1.6417835671342766E-6</v>
      </c>
      <c r="E451" s="3">
        <v>8.9178356713427256</v>
      </c>
      <c r="F451" s="1">
        <v>1.6591383841294045E-7</v>
      </c>
      <c r="G451" s="1">
        <v>1.6591383841294045E-7</v>
      </c>
      <c r="H451" s="1">
        <v>1.6591383841294047E-8</v>
      </c>
    </row>
    <row r="452" spans="2:8" x14ac:dyDescent="0.2">
      <c r="B452" s="3">
        <v>0.36070140280560692</v>
      </c>
      <c r="C452" s="1">
        <v>5.4158316633266931E-6</v>
      </c>
      <c r="D452" s="1">
        <v>1.6437875751503087E-6</v>
      </c>
      <c r="E452" s="3">
        <v>8.9378757515030465</v>
      </c>
      <c r="F452" s="1">
        <v>1.6741675833125777E-7</v>
      </c>
      <c r="G452" s="1">
        <v>1.6741675833125777E-7</v>
      </c>
      <c r="H452" s="1">
        <v>1.6741675833125776E-8</v>
      </c>
    </row>
    <row r="453" spans="2:8" x14ac:dyDescent="0.2">
      <c r="B453" s="3">
        <v>0.36144288577153877</v>
      </c>
      <c r="C453" s="1">
        <v>5.4268537074148695E-6</v>
      </c>
      <c r="D453" s="1">
        <v>1.6457915831663408E-6</v>
      </c>
      <c r="E453" s="3">
        <v>8.9579158316633674</v>
      </c>
      <c r="F453" s="1">
        <v>1.6893329235375367E-7</v>
      </c>
      <c r="G453" s="1">
        <v>1.6893329235375367E-7</v>
      </c>
      <c r="H453" s="1">
        <v>1.6893329235375368E-8</v>
      </c>
    </row>
    <row r="454" spans="2:8" x14ac:dyDescent="0.2">
      <c r="B454" s="3">
        <v>0.36218436873747062</v>
      </c>
      <c r="C454" s="1">
        <v>5.437875751503046E-6</v>
      </c>
      <c r="D454" s="1">
        <v>1.6477955911823729E-6</v>
      </c>
      <c r="E454" s="3">
        <v>8.9779559118236882</v>
      </c>
      <c r="F454" s="1">
        <v>1.7046356380292279E-7</v>
      </c>
      <c r="G454" s="1">
        <v>1.7046356380292279E-7</v>
      </c>
      <c r="H454" s="1">
        <v>1.704635638029228E-8</v>
      </c>
    </row>
    <row r="455" spans="2:8" x14ac:dyDescent="0.2">
      <c r="B455" s="3">
        <v>0.36292585170340247</v>
      </c>
      <c r="C455" s="1">
        <v>5.4488977955912224E-6</v>
      </c>
      <c r="D455" s="1">
        <v>1.649799599198405E-6</v>
      </c>
      <c r="E455" s="3">
        <v>8.9979959919840091</v>
      </c>
      <c r="F455" s="1">
        <v>1.720076971183674E-7</v>
      </c>
      <c r="G455" s="1">
        <v>1.720076971183674E-7</v>
      </c>
      <c r="H455" s="1">
        <v>1.720076971183674E-8</v>
      </c>
    </row>
    <row r="456" spans="2:8" x14ac:dyDescent="0.2">
      <c r="B456" s="3">
        <v>0.36366733466933432</v>
      </c>
      <c r="C456" s="1">
        <v>5.4599198396793989E-6</v>
      </c>
      <c r="D456" s="1">
        <v>1.651803607214437E-6</v>
      </c>
      <c r="E456" s="3">
        <v>9.01803607214433</v>
      </c>
      <c r="F456" s="1">
        <v>1.7356581786691898E-7</v>
      </c>
      <c r="G456" s="1">
        <v>1.7356581786691898E-7</v>
      </c>
      <c r="H456" s="1">
        <v>1.7356581786691898E-8</v>
      </c>
    </row>
    <row r="457" spans="2:8" x14ac:dyDescent="0.2">
      <c r="B457" s="3">
        <v>0.36440881763526617</v>
      </c>
      <c r="C457" s="1">
        <v>5.4709418837675753E-6</v>
      </c>
      <c r="D457" s="1">
        <v>1.6538076152304691E-6</v>
      </c>
      <c r="E457" s="3">
        <v>9.0380761523046509</v>
      </c>
      <c r="F457" s="1">
        <v>1.7513805275284806E-7</v>
      </c>
      <c r="G457" s="1">
        <v>1.7513805275284806E-7</v>
      </c>
      <c r="H457" s="1">
        <v>1.7513805275284806E-8</v>
      </c>
    </row>
    <row r="458" spans="2:8" x14ac:dyDescent="0.2">
      <c r="B458" s="3">
        <v>0.36515030060119802</v>
      </c>
      <c r="C458" s="1">
        <v>5.4819639278557518E-6</v>
      </c>
      <c r="D458" s="1">
        <v>1.6558116232465012E-6</v>
      </c>
      <c r="E458" s="3">
        <v>9.0581162324649718</v>
      </c>
      <c r="F458" s="1">
        <v>1.7672452962816691E-7</v>
      </c>
      <c r="G458" s="1">
        <v>1.7672452962816691E-7</v>
      </c>
      <c r="H458" s="1">
        <v>1.7672452962816693E-8</v>
      </c>
    </row>
    <row r="459" spans="2:8" x14ac:dyDescent="0.2">
      <c r="B459" s="3">
        <v>0.36589178356712987</v>
      </c>
      <c r="C459" s="1">
        <v>5.4929859719439282E-6</v>
      </c>
      <c r="D459" s="1">
        <v>1.6578156312625333E-6</v>
      </c>
      <c r="E459" s="3">
        <v>9.0781563126252927</v>
      </c>
      <c r="F459" s="1">
        <v>1.7832537750302787E-7</v>
      </c>
      <c r="G459" s="1">
        <v>1.7832537750302787E-7</v>
      </c>
      <c r="H459" s="1">
        <v>1.7832537750302787E-8</v>
      </c>
    </row>
    <row r="460" spans="2:8" x14ac:dyDescent="0.2">
      <c r="B460" s="3">
        <v>0.36663326653306172</v>
      </c>
      <c r="C460" s="1">
        <v>5.5040080160321047E-6</v>
      </c>
      <c r="D460" s="1">
        <v>1.6598196392785654E-6</v>
      </c>
      <c r="E460" s="3">
        <v>9.0981963927856135</v>
      </c>
      <c r="F460" s="1">
        <v>1.799407265562136E-7</v>
      </c>
      <c r="G460" s="1">
        <v>1.799407265562136E-7</v>
      </c>
      <c r="H460" s="1">
        <v>1.799407265562136E-8</v>
      </c>
    </row>
    <row r="461" spans="2:8" x14ac:dyDescent="0.2">
      <c r="B461" s="3">
        <v>0.36737474949899357</v>
      </c>
      <c r="C461" s="1">
        <v>5.5150300601202811E-6</v>
      </c>
      <c r="D461" s="1">
        <v>1.6618236472945975E-6</v>
      </c>
      <c r="E461" s="3">
        <v>9.1182364729459344</v>
      </c>
      <c r="F461" s="1">
        <v>1.8157070814572204E-7</v>
      </c>
      <c r="G461" s="1">
        <v>1.8157070814572204E-7</v>
      </c>
      <c r="H461" s="1">
        <v>1.8157070814572204E-8</v>
      </c>
    </row>
    <row r="462" spans="2:8" x14ac:dyDescent="0.2">
      <c r="B462" s="3">
        <v>0.36811623246492542</v>
      </c>
      <c r="C462" s="1">
        <v>5.5260521042084576E-6</v>
      </c>
      <c r="D462" s="1">
        <v>1.6638276553106295E-6</v>
      </c>
      <c r="E462" s="3">
        <v>9.1382765531062553</v>
      </c>
      <c r="F462" s="1">
        <v>1.8321545481945037E-7</v>
      </c>
      <c r="G462" s="1">
        <v>1.8321545481945037E-7</v>
      </c>
      <c r="H462" s="1">
        <v>1.8321545481945039E-8</v>
      </c>
    </row>
    <row r="463" spans="2:8" x14ac:dyDescent="0.2">
      <c r="B463" s="3">
        <v>0.36885771543085727</v>
      </c>
      <c r="C463" s="1">
        <v>5.537074148296634E-6</v>
      </c>
      <c r="D463" s="1">
        <v>1.6658316633266616E-6</v>
      </c>
      <c r="E463" s="3">
        <v>9.1583166332665762</v>
      </c>
      <c r="F463" s="1">
        <v>1.8487510032597124E-7</v>
      </c>
      <c r="G463" s="1">
        <v>1.8487510032597124E-7</v>
      </c>
      <c r="H463" s="1">
        <v>1.8487510032597126E-8</v>
      </c>
    </row>
    <row r="464" spans="2:8" x14ac:dyDescent="0.2">
      <c r="B464" s="3">
        <v>0.36959919839678912</v>
      </c>
      <c r="C464" s="1">
        <v>5.5480961923848105E-6</v>
      </c>
      <c r="D464" s="1">
        <v>1.6678356713426937E-6</v>
      </c>
      <c r="E464" s="3">
        <v>9.1783567134268971</v>
      </c>
      <c r="F464" s="1">
        <v>1.865497796254111E-7</v>
      </c>
      <c r="G464" s="1">
        <v>1.865497796254111E-7</v>
      </c>
      <c r="H464" s="1">
        <v>1.865497796254111E-8</v>
      </c>
    </row>
    <row r="465" spans="2:8" x14ac:dyDescent="0.2">
      <c r="B465" s="3">
        <v>0.37034068136272097</v>
      </c>
      <c r="C465" s="1">
        <v>5.5591182364729869E-6</v>
      </c>
      <c r="D465" s="1">
        <v>1.6698396793587258E-6</v>
      </c>
      <c r="E465" s="3">
        <v>9.198396793587218</v>
      </c>
      <c r="F465" s="1">
        <v>1.8823962890042413E-7</v>
      </c>
      <c r="G465" s="1">
        <v>1.8823962890042413E-7</v>
      </c>
      <c r="H465" s="1">
        <v>1.8823962890042413E-8</v>
      </c>
    </row>
    <row r="466" spans="2:8" x14ac:dyDescent="0.2">
      <c r="B466" s="3">
        <v>0.37108216432865282</v>
      </c>
      <c r="C466" s="1">
        <v>5.5701402805611634E-6</v>
      </c>
      <c r="D466" s="1">
        <v>1.6718436873747579E-6</v>
      </c>
      <c r="E466" s="3">
        <v>9.2184368737475388</v>
      </c>
      <c r="F466" s="1">
        <v>1.8994478556726539E-7</v>
      </c>
      <c r="G466" s="1">
        <v>1.8994478556726539E-7</v>
      </c>
      <c r="H466" s="1">
        <v>1.8994478556726538E-8</v>
      </c>
    </row>
    <row r="467" spans="2:8" x14ac:dyDescent="0.2">
      <c r="B467" s="3">
        <v>0.37182364729458467</v>
      </c>
      <c r="C467" s="1">
        <v>5.5811623246493398E-6</v>
      </c>
      <c r="D467" s="1">
        <v>1.67384769539079E-6</v>
      </c>
      <c r="E467" s="3">
        <v>9.2384769539078597</v>
      </c>
      <c r="F467" s="1">
        <v>1.916653882869674E-7</v>
      </c>
      <c r="G467" s="1">
        <v>1.916653882869674E-7</v>
      </c>
      <c r="H467" s="1">
        <v>1.9166538828696739E-8</v>
      </c>
    </row>
    <row r="468" spans="2:8" x14ac:dyDescent="0.2">
      <c r="B468" s="3">
        <v>0.37256513026051652</v>
      </c>
      <c r="C468" s="1">
        <v>5.5921843687375163E-6</v>
      </c>
      <c r="D468" s="1">
        <v>1.675851703406822E-6</v>
      </c>
      <c r="E468" s="3">
        <v>9.2585170340681806</v>
      </c>
      <c r="F468" s="1">
        <v>1.9340157697661464E-7</v>
      </c>
      <c r="G468" s="1">
        <v>1.9340157697661464E-7</v>
      </c>
      <c r="H468" s="1">
        <v>1.9340157697661463E-8</v>
      </c>
    </row>
    <row r="469" spans="2:8" x14ac:dyDescent="0.2">
      <c r="B469" s="3">
        <v>0.37330661322644837</v>
      </c>
      <c r="C469" s="1">
        <v>5.6032064128256928E-6</v>
      </c>
      <c r="D469" s="1">
        <v>1.6778557114228541E-6</v>
      </c>
      <c r="E469" s="3">
        <v>9.2785571142285015</v>
      </c>
      <c r="F469" s="1">
        <v>1.9515349282072065E-7</v>
      </c>
      <c r="G469" s="1">
        <v>1.9515349282072065E-7</v>
      </c>
      <c r="H469" s="1">
        <v>1.9515349282072065E-8</v>
      </c>
    </row>
    <row r="470" spans="2:8" x14ac:dyDescent="0.2">
      <c r="B470" s="3">
        <v>0.37404809619238022</v>
      </c>
      <c r="C470" s="1">
        <v>5.6142284569138692E-6</v>
      </c>
      <c r="D470" s="1">
        <v>1.6798597194388862E-6</v>
      </c>
      <c r="E470" s="3">
        <v>9.2985971943888224</v>
      </c>
      <c r="F470" s="1">
        <v>1.9692127828271127E-7</v>
      </c>
      <c r="G470" s="1">
        <v>1.9692127828271127E-7</v>
      </c>
      <c r="H470" s="1">
        <v>1.9692127828271127E-8</v>
      </c>
    </row>
    <row r="471" spans="2:8" x14ac:dyDescent="0.2">
      <c r="B471" s="3">
        <v>0.37478957915831207</v>
      </c>
      <c r="C471" s="1">
        <v>5.6252505010020457E-6</v>
      </c>
      <c r="D471" s="1">
        <v>1.6818637274549183E-6</v>
      </c>
      <c r="E471" s="3">
        <v>9.3186372745491433</v>
      </c>
      <c r="F471" s="1">
        <v>1.9870507711650675E-7</v>
      </c>
      <c r="G471" s="1">
        <v>1.9870507711650675E-7</v>
      </c>
      <c r="H471" s="1">
        <v>1.9870507711650677E-8</v>
      </c>
    </row>
    <row r="472" spans="2:8" x14ac:dyDescent="0.2">
      <c r="B472" s="3">
        <v>0.37553106212424392</v>
      </c>
      <c r="C472" s="1">
        <v>5.6362725450902221E-6</v>
      </c>
      <c r="D472" s="1">
        <v>1.6838677354709504E-6</v>
      </c>
      <c r="E472" s="3">
        <v>9.3386773547094641</v>
      </c>
      <c r="F472" s="1">
        <v>2.0050503437821416E-7</v>
      </c>
      <c r="G472" s="1">
        <v>2.0050503437821416E-7</v>
      </c>
      <c r="H472" s="1">
        <v>2.0050503437821417E-8</v>
      </c>
    </row>
    <row r="473" spans="2:8" x14ac:dyDescent="0.2">
      <c r="B473" s="3">
        <v>0.37627254509017577</v>
      </c>
      <c r="C473" s="1">
        <v>5.6472945891783986E-6</v>
      </c>
      <c r="D473" s="1">
        <v>1.6858717434869824E-6</v>
      </c>
      <c r="E473" s="3">
        <v>9.358717434869785</v>
      </c>
      <c r="F473" s="1">
        <v>2.0232129643792195E-7</v>
      </c>
      <c r="G473" s="1">
        <v>2.0232129643792195E-7</v>
      </c>
      <c r="H473" s="1">
        <v>2.0232129643792196E-8</v>
      </c>
    </row>
    <row r="474" spans="2:8" x14ac:dyDescent="0.2">
      <c r="B474" s="3">
        <v>0.37701402805610762</v>
      </c>
      <c r="C474" s="1">
        <v>5.658316633266575E-6</v>
      </c>
      <c r="D474" s="1">
        <v>1.6878757515030145E-6</v>
      </c>
      <c r="E474" s="3">
        <v>9.3787575150301059</v>
      </c>
      <c r="F474" s="1">
        <v>2.0415401099160175E-7</v>
      </c>
      <c r="G474" s="1">
        <v>2.0415401099160175E-7</v>
      </c>
      <c r="H474" s="1">
        <v>2.0415401099160175E-8</v>
      </c>
    </row>
    <row r="475" spans="2:8" x14ac:dyDescent="0.2">
      <c r="B475" s="3">
        <v>0.37775551102203947</v>
      </c>
      <c r="C475" s="1">
        <v>5.6693386773547515E-6</v>
      </c>
      <c r="D475" s="1">
        <v>1.6898797595190466E-6</v>
      </c>
      <c r="E475" s="3">
        <v>9.3987975951904268</v>
      </c>
      <c r="F475" s="1">
        <v>2.0600332707312074E-7</v>
      </c>
      <c r="G475" s="1">
        <v>2.0600332707312074E-7</v>
      </c>
      <c r="H475" s="1">
        <v>2.0600332707312076E-8</v>
      </c>
    </row>
    <row r="476" spans="2:8" x14ac:dyDescent="0.2">
      <c r="B476" s="3">
        <v>0.37849699398797132</v>
      </c>
      <c r="C476" s="1">
        <v>5.6803607214429279E-6</v>
      </c>
      <c r="D476" s="1">
        <v>1.6918837675350787E-6</v>
      </c>
      <c r="E476" s="3">
        <v>9.4188376753507477</v>
      </c>
      <c r="F476" s="1">
        <v>2.0786939506635984E-7</v>
      </c>
      <c r="G476" s="1">
        <v>2.0786939506635984E-7</v>
      </c>
      <c r="H476" s="1">
        <v>2.0786939506635985E-8</v>
      </c>
    </row>
    <row r="477" spans="2:8" x14ac:dyDescent="0.2">
      <c r="B477" s="3">
        <v>0.37923847695390317</v>
      </c>
      <c r="C477" s="1">
        <v>5.6913827655311044E-6</v>
      </c>
      <c r="D477" s="1">
        <v>1.6938877755511108E-6</v>
      </c>
      <c r="E477" s="3">
        <v>9.4388777555110686</v>
      </c>
      <c r="F477" s="1">
        <v>2.0975236671744169E-7</v>
      </c>
      <c r="G477" s="1">
        <v>2.0975236671744169E-7</v>
      </c>
      <c r="H477" s="1">
        <v>2.0975236671744167E-8</v>
      </c>
    </row>
    <row r="478" spans="2:8" x14ac:dyDescent="0.2">
      <c r="B478" s="3">
        <v>0.37997995991983502</v>
      </c>
      <c r="C478" s="1">
        <v>5.7024048096192808E-6</v>
      </c>
      <c r="D478" s="1">
        <v>1.6958917835671429E-6</v>
      </c>
      <c r="E478" s="3">
        <v>9.4589178356713894</v>
      </c>
      <c r="F478" s="1">
        <v>2.11652395147073E-7</v>
      </c>
      <c r="G478" s="1">
        <v>2.11652395147073E-7</v>
      </c>
      <c r="H478" s="1">
        <v>2.1165239514707301E-8</v>
      </c>
    </row>
    <row r="479" spans="2:8" x14ac:dyDescent="0.2">
      <c r="B479" s="3">
        <v>0.38072144288576687</v>
      </c>
      <c r="C479" s="1">
        <v>5.7134268537074573E-6</v>
      </c>
      <c r="D479" s="1">
        <v>1.6978957915831749E-6</v>
      </c>
      <c r="E479" s="3">
        <v>9.4789579158317103</v>
      </c>
      <c r="F479" s="1">
        <v>2.1356963486299311E-7</v>
      </c>
      <c r="G479" s="1">
        <v>2.1356963486299311E-7</v>
      </c>
      <c r="H479" s="1">
        <v>2.1356963486299312E-8</v>
      </c>
    </row>
    <row r="480" spans="2:8" x14ac:dyDescent="0.2">
      <c r="B480" s="3">
        <v>0.38146292585169872</v>
      </c>
      <c r="C480" s="1">
        <v>5.7244488977956337E-6</v>
      </c>
      <c r="D480" s="1">
        <v>1.699899799599207E-6</v>
      </c>
      <c r="E480" s="3">
        <v>9.4989979959920312</v>
      </c>
      <c r="F480" s="1">
        <v>2.15504241772541E-7</v>
      </c>
      <c r="G480" s="1">
        <v>2.15504241772541E-7</v>
      </c>
      <c r="H480" s="1">
        <v>2.1550424177254099E-8</v>
      </c>
    </row>
    <row r="481" spans="2:8" x14ac:dyDescent="0.2">
      <c r="B481" s="3">
        <v>0.38220440881763057</v>
      </c>
      <c r="C481" s="1">
        <v>5.7354709418838102E-6</v>
      </c>
      <c r="D481" s="1">
        <v>1.7019038076152391E-6</v>
      </c>
      <c r="E481" s="3">
        <v>9.5190380761523521</v>
      </c>
      <c r="F481" s="1">
        <v>2.1745637319533232E-7</v>
      </c>
      <c r="G481" s="1">
        <v>2.1745637319533232E-7</v>
      </c>
      <c r="H481" s="1">
        <v>2.1745637319533232E-8</v>
      </c>
    </row>
    <row r="482" spans="2:8" x14ac:dyDescent="0.2">
      <c r="B482" s="3">
        <v>0.38294589178356242</v>
      </c>
      <c r="C482" s="1">
        <v>5.7464929859719866E-6</v>
      </c>
      <c r="D482" s="1">
        <v>1.7039078156312712E-6</v>
      </c>
      <c r="E482" s="3">
        <v>9.539078156312673</v>
      </c>
      <c r="F482" s="1">
        <v>2.194261878760513E-7</v>
      </c>
      <c r="G482" s="1">
        <v>2.194261878760513E-7</v>
      </c>
      <c r="H482" s="1">
        <v>2.194261878760513E-8</v>
      </c>
    </row>
    <row r="483" spans="2:8" x14ac:dyDescent="0.2">
      <c r="B483" s="3">
        <v>0.38368737474949427</v>
      </c>
      <c r="C483" s="1">
        <v>5.7575150300601631E-6</v>
      </c>
      <c r="D483" s="1">
        <v>1.7059118236473033E-6</v>
      </c>
      <c r="E483" s="3">
        <v>9.5591182364729939</v>
      </c>
      <c r="F483" s="1">
        <v>2.2141384599736183E-7</v>
      </c>
      <c r="G483" s="1">
        <v>2.2141384599736183E-7</v>
      </c>
      <c r="H483" s="1">
        <v>2.2141384599736182E-8</v>
      </c>
    </row>
    <row r="484" spans="2:8" x14ac:dyDescent="0.2">
      <c r="B484" s="3">
        <v>0.38442885771542612</v>
      </c>
      <c r="C484" s="1">
        <v>5.7685370741483395E-6</v>
      </c>
      <c r="D484" s="1">
        <v>1.7079158316633354E-6</v>
      </c>
      <c r="E484" s="3">
        <v>9.5791583166333147</v>
      </c>
      <c r="F484" s="1">
        <v>2.2341950919293244E-7</v>
      </c>
      <c r="G484" s="1">
        <v>2.2341950919293244E-7</v>
      </c>
      <c r="H484" s="1">
        <v>2.2341950919293245E-8</v>
      </c>
    </row>
    <row r="485" spans="2:8" x14ac:dyDescent="0.2">
      <c r="B485" s="3">
        <v>0.38517034068135797</v>
      </c>
      <c r="C485" s="1">
        <v>5.779559118236516E-6</v>
      </c>
      <c r="D485" s="1">
        <v>1.7099198396793674E-6</v>
      </c>
      <c r="E485" s="3">
        <v>9.5991983967936356</v>
      </c>
      <c r="F485" s="1">
        <v>2.2544334056057853E-7</v>
      </c>
      <c r="G485" s="1">
        <v>2.2544334056057853E-7</v>
      </c>
      <c r="H485" s="1">
        <v>2.2544334056057852E-8</v>
      </c>
    </row>
    <row r="486" spans="2:8" x14ac:dyDescent="0.2">
      <c r="B486" s="3">
        <v>0.38591182364728982</v>
      </c>
      <c r="C486" s="1">
        <v>5.7905811623246924E-6</v>
      </c>
      <c r="D486" s="1">
        <v>1.7119238476953995E-6</v>
      </c>
      <c r="E486" s="3">
        <v>9.6192384769539565</v>
      </c>
      <c r="F486" s="1">
        <v>2.2748550467552831E-7</v>
      </c>
      <c r="G486" s="1">
        <v>2.2748550467552831E-7</v>
      </c>
      <c r="H486" s="1">
        <v>2.2748550467552833E-8</v>
      </c>
    </row>
    <row r="487" spans="2:8" x14ac:dyDescent="0.2">
      <c r="B487" s="3">
        <v>0.38665330661322167</v>
      </c>
      <c r="C487" s="1">
        <v>5.8016032064128689E-6</v>
      </c>
      <c r="D487" s="1">
        <v>1.7139278557114316E-6</v>
      </c>
      <c r="E487" s="3">
        <v>9.6392785571142774</v>
      </c>
      <c r="F487" s="1">
        <v>2.295461676038027E-7</v>
      </c>
      <c r="G487" s="1">
        <v>2.295461676038027E-7</v>
      </c>
      <c r="H487" s="1">
        <v>2.2954616760380272E-8</v>
      </c>
    </row>
    <row r="488" spans="2:8" x14ac:dyDescent="0.2">
      <c r="B488" s="3">
        <v>0.38739478957915352</v>
      </c>
      <c r="C488" s="1">
        <v>5.8126252505010454E-6</v>
      </c>
      <c r="D488" s="1">
        <v>1.7159318637274637E-6</v>
      </c>
      <c r="E488" s="3">
        <v>9.6593186372745983</v>
      </c>
      <c r="F488" s="1">
        <v>2.3162549691572214E-7</v>
      </c>
      <c r="G488" s="1">
        <v>2.3162549691572214E-7</v>
      </c>
      <c r="H488" s="1">
        <v>2.3162549691572215E-8</v>
      </c>
    </row>
    <row r="489" spans="2:8" x14ac:dyDescent="0.2">
      <c r="B489" s="3">
        <v>0.38813627254508537</v>
      </c>
      <c r="C489" s="1">
        <v>5.8236472945892218E-6</v>
      </c>
      <c r="D489" s="1">
        <v>1.7179358717434958E-6</v>
      </c>
      <c r="E489" s="3">
        <v>9.6793587174349192</v>
      </c>
      <c r="F489" s="1">
        <v>2.3372366169953221E-7</v>
      </c>
      <c r="G489" s="1">
        <v>2.3372366169953221E-7</v>
      </c>
      <c r="H489" s="1">
        <v>2.337236616995322E-8</v>
      </c>
    </row>
    <row r="490" spans="2:8" x14ac:dyDescent="0.2">
      <c r="B490" s="3">
        <v>0.38887775551101722</v>
      </c>
      <c r="C490" s="1">
        <v>5.8346693386773983E-6</v>
      </c>
      <c r="D490" s="1">
        <v>1.7199398797595278E-6</v>
      </c>
      <c r="E490" s="3">
        <v>9.69939879759524</v>
      </c>
      <c r="F490" s="1">
        <v>2.3584083257515229E-7</v>
      </c>
      <c r="G490" s="1">
        <v>2.3584083257515229E-7</v>
      </c>
      <c r="H490" s="1">
        <v>2.3584083257515229E-8</v>
      </c>
    </row>
    <row r="491" spans="2:8" x14ac:dyDescent="0.2">
      <c r="B491" s="3">
        <v>0.38961923847694907</v>
      </c>
      <c r="C491" s="1">
        <v>5.8456913827655747E-6</v>
      </c>
      <c r="D491" s="1">
        <v>1.7219438877755599E-6</v>
      </c>
      <c r="E491" s="3">
        <v>9.7194388777555609</v>
      </c>
      <c r="F491" s="1">
        <v>2.3797718170805274E-7</v>
      </c>
      <c r="G491" s="1">
        <v>2.3797718170805274E-7</v>
      </c>
      <c r="H491" s="1">
        <v>2.3797718170805274E-8</v>
      </c>
    </row>
    <row r="492" spans="2:8" x14ac:dyDescent="0.2">
      <c r="B492" s="3">
        <v>0.39036072144288092</v>
      </c>
      <c r="C492" s="1">
        <v>5.8567134268537512E-6</v>
      </c>
      <c r="D492" s="1">
        <v>1.723947895791592E-6</v>
      </c>
      <c r="E492" s="3">
        <v>9.7394789579158818</v>
      </c>
      <c r="F492" s="1">
        <v>2.4013288282325376E-7</v>
      </c>
      <c r="G492" s="1">
        <v>2.4013288282325376E-7</v>
      </c>
      <c r="H492" s="1">
        <v>2.4013288282325376E-8</v>
      </c>
    </row>
    <row r="493" spans="2:8" x14ac:dyDescent="0.2">
      <c r="B493" s="3">
        <v>0.39110220440881277</v>
      </c>
      <c r="C493" s="1">
        <v>5.8677354709419276E-6</v>
      </c>
      <c r="D493" s="1">
        <v>1.7259519038076241E-6</v>
      </c>
      <c r="E493" s="3">
        <v>9.7595190380762027</v>
      </c>
      <c r="F493" s="1">
        <v>2.4230811121945124E-7</v>
      </c>
      <c r="G493" s="1">
        <v>2.4230811121945124E-7</v>
      </c>
      <c r="H493" s="1">
        <v>2.4230811121945123E-8</v>
      </c>
    </row>
    <row r="494" spans="2:8" x14ac:dyDescent="0.2">
      <c r="B494" s="3">
        <v>0.39184368737474462</v>
      </c>
      <c r="C494" s="1">
        <v>5.8787575150301041E-6</v>
      </c>
      <c r="D494" s="1">
        <v>1.7279559118236562E-6</v>
      </c>
      <c r="E494" s="3">
        <v>9.7795591182365236</v>
      </c>
      <c r="F494" s="1">
        <v>2.4450304378327506E-7</v>
      </c>
      <c r="G494" s="1">
        <v>2.4450304378327506E-7</v>
      </c>
      <c r="H494" s="1">
        <v>2.4450304378327506E-8</v>
      </c>
    </row>
    <row r="495" spans="2:8" x14ac:dyDescent="0.2">
      <c r="B495" s="3">
        <v>0.39258517034067647</v>
      </c>
      <c r="C495" s="1">
        <v>5.8897795591182805E-6</v>
      </c>
      <c r="D495" s="1">
        <v>1.7299599198396883E-6</v>
      </c>
      <c r="E495" s="3">
        <v>9.7995991983968445</v>
      </c>
      <c r="F495" s="1">
        <v>2.4671785900366934E-7</v>
      </c>
      <c r="G495" s="1">
        <v>2.4671785900366934E-7</v>
      </c>
      <c r="H495" s="1">
        <v>2.4671785900366934E-8</v>
      </c>
    </row>
    <row r="496" spans="2:8" x14ac:dyDescent="0.2">
      <c r="B496" s="3">
        <v>0.39332665330660832</v>
      </c>
      <c r="C496" s="1">
        <v>5.900801603206457E-6</v>
      </c>
      <c r="D496" s="1">
        <v>1.7319639278557203E-6</v>
      </c>
      <c r="E496" s="3">
        <v>9.8196392785571653</v>
      </c>
      <c r="F496" s="1">
        <v>2.4895273698641046E-7</v>
      </c>
      <c r="G496" s="1">
        <v>2.4895273698641046E-7</v>
      </c>
      <c r="H496" s="1">
        <v>2.4895273698641047E-8</v>
      </c>
    </row>
    <row r="497" spans="2:8" x14ac:dyDescent="0.2">
      <c r="B497" s="3">
        <v>0.39406813627254017</v>
      </c>
      <c r="C497" s="1">
        <v>5.9118236472946334E-6</v>
      </c>
      <c r="D497" s="1">
        <v>1.7339679358717524E-6</v>
      </c>
      <c r="E497" s="3">
        <v>9.8396793587174862</v>
      </c>
      <c r="F497" s="1">
        <v>2.5120785946875132E-7</v>
      </c>
      <c r="G497" s="1">
        <v>2.5120785946875132E-7</v>
      </c>
      <c r="H497" s="1">
        <v>2.5120785946875131E-8</v>
      </c>
    </row>
    <row r="498" spans="2:8" x14ac:dyDescent="0.2">
      <c r="B498" s="3">
        <v>0.39480961923847202</v>
      </c>
      <c r="C498" s="1">
        <v>5.9228456913828099E-6</v>
      </c>
      <c r="D498" s="1">
        <v>1.7359719438877845E-6</v>
      </c>
      <c r="E498" s="3">
        <v>9.8597194388778071</v>
      </c>
      <c r="F498" s="1">
        <v>2.5348340983419886E-7</v>
      </c>
      <c r="G498" s="1">
        <v>2.5348340983419886E-7</v>
      </c>
      <c r="H498" s="1">
        <v>2.5348340983419885E-8</v>
      </c>
    </row>
    <row r="499" spans="2:8" x14ac:dyDescent="0.2">
      <c r="B499" s="3">
        <v>0.39555110220440387</v>
      </c>
      <c r="C499" s="1">
        <v>5.9338677354709863E-6</v>
      </c>
      <c r="D499" s="1">
        <v>1.7379759519038166E-6</v>
      </c>
      <c r="E499" s="3">
        <v>9.879759519038128</v>
      </c>
      <c r="F499" s="1">
        <v>2.5577957312742914E-7</v>
      </c>
      <c r="G499" s="1">
        <v>2.5577957312742914E-7</v>
      </c>
      <c r="H499" s="1">
        <v>2.5577957312742913E-8</v>
      </c>
    </row>
    <row r="500" spans="2:8" x14ac:dyDescent="0.2">
      <c r="B500" s="3">
        <v>0.39629258517033572</v>
      </c>
      <c r="C500" s="1">
        <v>5.9448897795591628E-6</v>
      </c>
      <c r="D500" s="1">
        <v>1.7399799599198487E-6</v>
      </c>
      <c r="E500" s="3">
        <v>9.8997995991984489</v>
      </c>
      <c r="F500" s="1">
        <v>2.5809653606933361E-7</v>
      </c>
      <c r="G500" s="1">
        <v>2.5809653606933361E-7</v>
      </c>
      <c r="H500" s="1">
        <v>2.5809653606933361E-8</v>
      </c>
    </row>
    <row r="501" spans="2:8" x14ac:dyDescent="0.2">
      <c r="B501" s="3">
        <v>0.39703406813626757</v>
      </c>
      <c r="C501" s="1">
        <v>5.9559118236473392E-6</v>
      </c>
      <c r="D501" s="1">
        <v>1.7419839679358808E-6</v>
      </c>
      <c r="E501" s="3">
        <v>9.9198396793587698</v>
      </c>
      <c r="F501" s="1">
        <v>2.6043448707220176E-7</v>
      </c>
      <c r="G501" s="1">
        <v>2.6043448707220176E-7</v>
      </c>
      <c r="H501" s="1">
        <v>2.6043448707220174E-8</v>
      </c>
    </row>
    <row r="502" spans="2:8" x14ac:dyDescent="0.2">
      <c r="B502" s="3">
        <v>0.39777555110219942</v>
      </c>
      <c r="C502" s="1">
        <v>5.9669338677355157E-6</v>
      </c>
      <c r="D502" s="1">
        <v>1.7439879759519128E-6</v>
      </c>
      <c r="E502" s="3">
        <v>9.9398797595190906</v>
      </c>
      <c r="F502" s="1">
        <v>2.6279361625504535E-7</v>
      </c>
      <c r="G502" s="1">
        <v>2.6279361625504535E-7</v>
      </c>
      <c r="H502" s="1">
        <v>2.6279361625504535E-8</v>
      </c>
    </row>
    <row r="503" spans="2:8" x14ac:dyDescent="0.2">
      <c r="B503" s="3">
        <v>0.39851703406813127</v>
      </c>
      <c r="C503" s="1">
        <v>5.9779559118236921E-6</v>
      </c>
      <c r="D503" s="1">
        <v>1.7459919839679449E-6</v>
      </c>
      <c r="E503" s="3">
        <v>9.9599198396794115</v>
      </c>
      <c r="F503" s="1">
        <v>2.6517411545905547E-7</v>
      </c>
      <c r="G503" s="1">
        <v>2.6517411545905547E-7</v>
      </c>
      <c r="H503" s="1">
        <v>2.6517411545905548E-8</v>
      </c>
    </row>
    <row r="504" spans="2:8" x14ac:dyDescent="0.2">
      <c r="B504" s="3">
        <v>0.39925851703406312</v>
      </c>
      <c r="C504" s="1">
        <v>5.9889779559118686E-6</v>
      </c>
      <c r="D504" s="1">
        <v>1.747995991983977E-6</v>
      </c>
      <c r="E504" s="3">
        <v>9.9799599198397324</v>
      </c>
      <c r="F504" s="1">
        <v>2.6757617826320567E-7</v>
      </c>
      <c r="G504" s="1">
        <v>2.6757617826320567E-7</v>
      </c>
      <c r="H504" s="1">
        <v>2.6757617826320567E-8</v>
      </c>
    </row>
    <row r="505" spans="2:8" x14ac:dyDescent="0.2">
      <c r="B505" s="3">
        <v>0.39999999999999497</v>
      </c>
      <c r="C505" s="1">
        <v>6.000000000000045E-6</v>
      </c>
      <c r="D505" s="1">
        <v>1.7500000000000091E-6</v>
      </c>
      <c r="E505" s="3">
        <v>10.000000000000053</v>
      </c>
      <c r="F505" s="1">
        <v>2.6999999999999233E-7</v>
      </c>
      <c r="G505" s="1">
        <v>2.6999999999999233E-7</v>
      </c>
      <c r="H505" s="1">
        <v>2.6999999999999233E-8</v>
      </c>
    </row>
    <row r="506" spans="2:8" x14ac:dyDescent="0.2">
      <c r="C506" s="1"/>
      <c r="D506" s="1"/>
    </row>
    <row r="507" spans="2:8" x14ac:dyDescent="0.2">
      <c r="C507" s="1"/>
      <c r="D507" s="1"/>
    </row>
    <row r="508" spans="2:8" x14ac:dyDescent="0.2">
      <c r="C508" s="1"/>
      <c r="D508" s="1"/>
    </row>
    <row r="509" spans="2:8" x14ac:dyDescent="0.2">
      <c r="C509" s="1"/>
      <c r="D509" s="1"/>
    </row>
    <row r="510" spans="2:8" x14ac:dyDescent="0.2">
      <c r="C510" s="1"/>
      <c r="D510" s="1"/>
    </row>
    <row r="511" spans="2:8" x14ac:dyDescent="0.2">
      <c r="C511" s="1"/>
      <c r="D511" s="1"/>
    </row>
    <row r="512" spans="2:8" x14ac:dyDescent="0.2">
      <c r="C512" s="1"/>
      <c r="D512" s="1"/>
    </row>
    <row r="513" spans="3:4" x14ac:dyDescent="0.2">
      <c r="C513" s="1"/>
      <c r="D513" s="1"/>
    </row>
    <row r="514" spans="3:4" x14ac:dyDescent="0.2">
      <c r="C514" s="1"/>
      <c r="D514" s="1"/>
    </row>
    <row r="515" spans="3:4" x14ac:dyDescent="0.2">
      <c r="C515" s="1"/>
      <c r="D515" s="1"/>
    </row>
    <row r="516" spans="3:4" x14ac:dyDescent="0.2">
      <c r="C516" s="1"/>
      <c r="D516" s="1"/>
    </row>
    <row r="517" spans="3:4" x14ac:dyDescent="0.2">
      <c r="C517" s="1"/>
      <c r="D517" s="1"/>
    </row>
    <row r="518" spans="3:4" x14ac:dyDescent="0.2">
      <c r="C518" s="1"/>
      <c r="D518" s="1"/>
    </row>
    <row r="519" spans="3:4" x14ac:dyDescent="0.2">
      <c r="C519" s="1"/>
      <c r="D519" s="1"/>
    </row>
    <row r="520" spans="3:4" x14ac:dyDescent="0.2">
      <c r="C520" s="1"/>
      <c r="D520" s="1"/>
    </row>
    <row r="521" spans="3:4" x14ac:dyDescent="0.2">
      <c r="C521" s="1"/>
      <c r="D521" s="1"/>
    </row>
    <row r="522" spans="3:4" x14ac:dyDescent="0.2">
      <c r="C522" s="1"/>
      <c r="D522" s="1"/>
    </row>
    <row r="523" spans="3:4" x14ac:dyDescent="0.2">
      <c r="C523" s="1"/>
      <c r="D523" s="1"/>
    </row>
    <row r="524" spans="3:4" x14ac:dyDescent="0.2">
      <c r="C524" s="1"/>
      <c r="D524" s="1"/>
    </row>
    <row r="525" spans="3:4" x14ac:dyDescent="0.2">
      <c r="C525" s="1"/>
      <c r="D525" s="1"/>
    </row>
    <row r="526" spans="3:4" x14ac:dyDescent="0.2">
      <c r="C526" s="1"/>
      <c r="D526" s="1"/>
    </row>
    <row r="527" spans="3:4" x14ac:dyDescent="0.2">
      <c r="C527" s="1"/>
      <c r="D527" s="1"/>
    </row>
    <row r="528" spans="3:4" x14ac:dyDescent="0.2">
      <c r="C528" s="1"/>
      <c r="D528" s="1"/>
    </row>
    <row r="529" spans="3:4" x14ac:dyDescent="0.2">
      <c r="C529" s="1"/>
      <c r="D529" s="1"/>
    </row>
    <row r="530" spans="3:4" x14ac:dyDescent="0.2">
      <c r="C530" s="1"/>
      <c r="D530" s="1"/>
    </row>
    <row r="531" spans="3:4" x14ac:dyDescent="0.2">
      <c r="C531" s="1"/>
      <c r="D531" s="1"/>
    </row>
    <row r="532" spans="3:4" x14ac:dyDescent="0.2">
      <c r="C532" s="1"/>
      <c r="D532" s="1"/>
    </row>
    <row r="533" spans="3:4" x14ac:dyDescent="0.2">
      <c r="C533" s="1"/>
      <c r="D533" s="1"/>
    </row>
    <row r="534" spans="3:4" x14ac:dyDescent="0.2">
      <c r="C534" s="1"/>
      <c r="D534" s="1"/>
    </row>
    <row r="535" spans="3:4" x14ac:dyDescent="0.2">
      <c r="C535" s="1"/>
      <c r="D535" s="1"/>
    </row>
    <row r="536" spans="3:4" x14ac:dyDescent="0.2">
      <c r="C536" s="1"/>
      <c r="D536" s="1"/>
    </row>
    <row r="537" spans="3:4" x14ac:dyDescent="0.2">
      <c r="C537" s="1"/>
      <c r="D537" s="1"/>
    </row>
    <row r="538" spans="3:4" x14ac:dyDescent="0.2">
      <c r="C538" s="1"/>
      <c r="D538" s="1"/>
    </row>
    <row r="539" spans="3:4" x14ac:dyDescent="0.2">
      <c r="C539" s="1"/>
      <c r="D539" s="1"/>
    </row>
    <row r="540" spans="3:4" x14ac:dyDescent="0.2">
      <c r="C540" s="1"/>
      <c r="D540" s="1"/>
    </row>
    <row r="541" spans="3:4" x14ac:dyDescent="0.2">
      <c r="C541" s="1"/>
      <c r="D541" s="1"/>
    </row>
    <row r="542" spans="3:4" x14ac:dyDescent="0.2">
      <c r="C542" s="1"/>
      <c r="D542" s="1"/>
    </row>
    <row r="543" spans="3:4" x14ac:dyDescent="0.2">
      <c r="C543" s="1"/>
      <c r="D543" s="1"/>
    </row>
    <row r="544" spans="3:4" x14ac:dyDescent="0.2">
      <c r="C544" s="1"/>
      <c r="D544" s="1"/>
    </row>
    <row r="545" spans="3:4" x14ac:dyDescent="0.2">
      <c r="C545" s="1"/>
      <c r="D545" s="1"/>
    </row>
    <row r="546" spans="3:4" x14ac:dyDescent="0.2">
      <c r="C546" s="1"/>
      <c r="D546" s="1"/>
    </row>
    <row r="547" spans="3:4" x14ac:dyDescent="0.2">
      <c r="C547" s="1"/>
      <c r="D547" s="1"/>
    </row>
    <row r="548" spans="3:4" x14ac:dyDescent="0.2">
      <c r="C548" s="1"/>
      <c r="D54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BB1D-EE95-F34E-A986-C8CB9B949728}">
  <dimension ref="A1:E501"/>
  <sheetViews>
    <sheetView tabSelected="1" workbookViewId="0">
      <selection sqref="A1:E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0.03</v>
      </c>
      <c r="B2">
        <v>9.9999999999999995E-8</v>
      </c>
      <c r="C2">
        <v>9.9999999999999995E-8</v>
      </c>
      <c r="D2">
        <v>0</v>
      </c>
      <c r="E2">
        <v>1.0000000000000001E-9</v>
      </c>
    </row>
    <row r="3" spans="1:5" x14ac:dyDescent="0.2">
      <c r="A3">
        <v>3.0741482965931863E-2</v>
      </c>
      <c r="B3">
        <v>1.1783567134268536E-7</v>
      </c>
      <c r="C3">
        <v>1.1783567134268536E-7</v>
      </c>
      <c r="D3">
        <v>2.004008016032064E-2</v>
      </c>
      <c r="E3">
        <v>2.8016032064128258E-9</v>
      </c>
    </row>
    <row r="4" spans="1:5" x14ac:dyDescent="0.2">
      <c r="A4">
        <v>3.1482965931863727E-2</v>
      </c>
      <c r="B4">
        <v>1.3567134268537072E-7</v>
      </c>
      <c r="C4">
        <v>1.3567134268537072E-7</v>
      </c>
      <c r="D4">
        <v>4.0080160320641281E-2</v>
      </c>
      <c r="E4">
        <v>4.6032064128256517E-9</v>
      </c>
    </row>
    <row r="5" spans="1:5" x14ac:dyDescent="0.2">
      <c r="A5">
        <v>3.2224448897795591E-2</v>
      </c>
      <c r="B5">
        <v>1.5350701402805608E-7</v>
      </c>
      <c r="C5">
        <v>1.5350701402805608E-7</v>
      </c>
      <c r="D5">
        <v>6.0120240480961921E-2</v>
      </c>
      <c r="E5">
        <v>6.4048096192384772E-9</v>
      </c>
    </row>
    <row r="6" spans="1:5" x14ac:dyDescent="0.2">
      <c r="A6">
        <v>3.2965931863727455E-2</v>
      </c>
      <c r="B6">
        <v>1.7134268537074145E-7</v>
      </c>
      <c r="C6">
        <v>1.7134268537074145E-7</v>
      </c>
      <c r="D6">
        <v>8.0160320641282562E-2</v>
      </c>
      <c r="E6">
        <v>8.2064128256513026E-9</v>
      </c>
    </row>
    <row r="7" spans="1:5" x14ac:dyDescent="0.2">
      <c r="A7">
        <v>3.3707414829659318E-2</v>
      </c>
      <c r="B7">
        <v>1.8917835671342681E-7</v>
      </c>
      <c r="C7">
        <v>1.8917835671342681E-7</v>
      </c>
      <c r="D7">
        <v>0.1002004008016032</v>
      </c>
      <c r="E7">
        <v>1.0008016032064129E-8</v>
      </c>
    </row>
    <row r="8" spans="1:5" x14ac:dyDescent="0.2">
      <c r="A8">
        <v>3.4448897795591182E-2</v>
      </c>
      <c r="B8">
        <v>2.0701402805611217E-7</v>
      </c>
      <c r="C8">
        <v>2.0701402805611217E-7</v>
      </c>
      <c r="D8">
        <v>0.12024048096192383</v>
      </c>
      <c r="E8">
        <v>1.1809619238476955E-8</v>
      </c>
    </row>
    <row r="9" spans="1:5" x14ac:dyDescent="0.2">
      <c r="A9">
        <v>3.5190380761523046E-2</v>
      </c>
      <c r="B9">
        <v>2.2484969939879754E-7</v>
      </c>
      <c r="C9">
        <v>2.2484969939879754E-7</v>
      </c>
      <c r="D9">
        <v>0.14028056112224446</v>
      </c>
      <c r="E9">
        <v>1.3611222444889782E-8</v>
      </c>
    </row>
    <row r="10" spans="1:5" x14ac:dyDescent="0.2">
      <c r="A10">
        <v>3.593186372745491E-2</v>
      </c>
      <c r="B10">
        <v>2.426853707414829E-7</v>
      </c>
      <c r="C10">
        <v>2.426853707414829E-7</v>
      </c>
      <c r="D10">
        <v>0.1603206412825651</v>
      </c>
      <c r="E10">
        <v>1.5412825651302606E-8</v>
      </c>
    </row>
    <row r="11" spans="1:5" x14ac:dyDescent="0.2">
      <c r="A11">
        <v>3.6673346693386774E-2</v>
      </c>
      <c r="B11">
        <v>2.6052104208416826E-7</v>
      </c>
      <c r="C11">
        <v>2.6052104208416826E-7</v>
      </c>
      <c r="D11">
        <v>0.18036072144288573</v>
      </c>
      <c r="E11">
        <v>1.7214428857715431E-8</v>
      </c>
    </row>
    <row r="12" spans="1:5" x14ac:dyDescent="0.2">
      <c r="A12">
        <v>3.7414829659318638E-2</v>
      </c>
      <c r="B12">
        <v>2.7835671342685362E-7</v>
      </c>
      <c r="C12">
        <v>2.7835671342685362E-7</v>
      </c>
      <c r="D12">
        <v>0.20040080160320636</v>
      </c>
      <c r="E12">
        <v>1.9016032064128256E-8</v>
      </c>
    </row>
    <row r="13" spans="1:5" x14ac:dyDescent="0.2">
      <c r="A13">
        <v>3.8156312625250502E-2</v>
      </c>
      <c r="B13">
        <v>2.9619238476953899E-7</v>
      </c>
      <c r="C13">
        <v>2.9619238476953899E-7</v>
      </c>
      <c r="D13">
        <v>0.220440881763527</v>
      </c>
      <c r="E13">
        <v>2.081763527054108E-8</v>
      </c>
    </row>
    <row r="14" spans="1:5" x14ac:dyDescent="0.2">
      <c r="A14">
        <v>3.8897795591182366E-2</v>
      </c>
      <c r="B14">
        <v>3.1402805611222435E-7</v>
      </c>
      <c r="C14">
        <v>3.1402805611222435E-7</v>
      </c>
      <c r="D14">
        <v>0.24048096192384763</v>
      </c>
      <c r="E14">
        <v>2.2619238476953905E-8</v>
      </c>
    </row>
    <row r="15" spans="1:5" x14ac:dyDescent="0.2">
      <c r="A15">
        <v>3.963927855711423E-2</v>
      </c>
      <c r="B15">
        <v>3.3186372745490971E-7</v>
      </c>
      <c r="C15">
        <v>3.3186372745490971E-7</v>
      </c>
      <c r="D15">
        <v>0.26052104208416826</v>
      </c>
      <c r="E15">
        <v>2.442084168336673E-8</v>
      </c>
    </row>
    <row r="16" spans="1:5" x14ac:dyDescent="0.2">
      <c r="A16">
        <v>4.0380761523046094E-2</v>
      </c>
      <c r="B16">
        <v>3.4969939879759508E-7</v>
      </c>
      <c r="C16">
        <v>3.4969939879759508E-7</v>
      </c>
      <c r="D16">
        <v>0.28056112224448893</v>
      </c>
      <c r="E16">
        <v>2.6222444889779554E-8</v>
      </c>
    </row>
    <row r="17" spans="1:5" x14ac:dyDescent="0.2">
      <c r="A17">
        <v>4.1122244488977958E-2</v>
      </c>
      <c r="B17">
        <v>3.6753507014028044E-7</v>
      </c>
      <c r="C17">
        <v>3.6753507014028044E-7</v>
      </c>
      <c r="D17">
        <v>0.30060120240480959</v>
      </c>
      <c r="E17">
        <v>2.8024048096192379E-8</v>
      </c>
    </row>
    <row r="18" spans="1:5" x14ac:dyDescent="0.2">
      <c r="A18">
        <v>4.1863727454909822E-2</v>
      </c>
      <c r="B18">
        <v>3.853707414829658E-7</v>
      </c>
      <c r="C18">
        <v>3.853707414829658E-7</v>
      </c>
      <c r="D18">
        <v>0.32064128256513025</v>
      </c>
      <c r="E18">
        <v>2.9825651302605204E-8</v>
      </c>
    </row>
    <row r="19" spans="1:5" x14ac:dyDescent="0.2">
      <c r="A19">
        <v>4.2605210420841685E-2</v>
      </c>
      <c r="B19">
        <v>4.0320641282565117E-7</v>
      </c>
      <c r="C19">
        <v>4.0320641282565117E-7</v>
      </c>
      <c r="D19">
        <v>0.34068136272545091</v>
      </c>
      <c r="E19">
        <v>3.1627254509018028E-8</v>
      </c>
    </row>
    <row r="20" spans="1:5" x14ac:dyDescent="0.2">
      <c r="A20">
        <v>4.3346693386773549E-2</v>
      </c>
      <c r="B20">
        <v>4.2104208416833653E-7</v>
      </c>
      <c r="C20">
        <v>4.2104208416833653E-7</v>
      </c>
      <c r="D20">
        <v>0.36072144288577157</v>
      </c>
      <c r="E20">
        <v>3.3428857715430853E-8</v>
      </c>
    </row>
    <row r="21" spans="1:5" x14ac:dyDescent="0.2">
      <c r="A21">
        <v>4.4088176352705413E-2</v>
      </c>
      <c r="B21">
        <v>4.3887775551102189E-7</v>
      </c>
      <c r="C21">
        <v>4.3887775551102189E-7</v>
      </c>
      <c r="D21">
        <v>0.38076152304609223</v>
      </c>
      <c r="E21">
        <v>3.5230460921843678E-8</v>
      </c>
    </row>
    <row r="22" spans="1:5" x14ac:dyDescent="0.2">
      <c r="A22">
        <v>4.4829659318637277E-2</v>
      </c>
      <c r="B22">
        <v>4.5671342685370725E-7</v>
      </c>
      <c r="C22">
        <v>4.5671342685370725E-7</v>
      </c>
      <c r="D22">
        <v>0.40080160320641289</v>
      </c>
      <c r="E22">
        <v>3.7032064128256502E-8</v>
      </c>
    </row>
    <row r="23" spans="1:5" x14ac:dyDescent="0.2">
      <c r="A23">
        <v>4.5571142284569141E-2</v>
      </c>
      <c r="B23">
        <v>4.7454909819639262E-7</v>
      </c>
      <c r="C23">
        <v>4.7454909819639262E-7</v>
      </c>
      <c r="D23">
        <v>0.42084168336673355</v>
      </c>
      <c r="E23">
        <v>3.8833667334669327E-8</v>
      </c>
    </row>
    <row r="24" spans="1:5" x14ac:dyDescent="0.2">
      <c r="A24">
        <v>4.6312625250501005E-2</v>
      </c>
      <c r="B24">
        <v>4.9238476953907798E-7</v>
      </c>
      <c r="C24">
        <v>4.9238476953907798E-7</v>
      </c>
      <c r="D24">
        <v>0.44088176352705422</v>
      </c>
      <c r="E24">
        <v>4.0635270541082152E-8</v>
      </c>
    </row>
    <row r="25" spans="1:5" x14ac:dyDescent="0.2">
      <c r="A25">
        <v>4.7054108216432869E-2</v>
      </c>
      <c r="B25">
        <v>5.1022044088176334E-7</v>
      </c>
      <c r="C25">
        <v>5.1022044088176334E-7</v>
      </c>
      <c r="D25">
        <v>0.46092184368737488</v>
      </c>
      <c r="E25">
        <v>4.2436873747494976E-8</v>
      </c>
    </row>
    <row r="26" spans="1:5" x14ac:dyDescent="0.2">
      <c r="A26">
        <v>4.7795591182364733E-2</v>
      </c>
      <c r="B26">
        <v>5.2805611222444871E-7</v>
      </c>
      <c r="C26">
        <v>5.2805611222444871E-7</v>
      </c>
      <c r="D26">
        <v>0.48096192384769554</v>
      </c>
      <c r="E26">
        <v>4.4238476953907801E-8</v>
      </c>
    </row>
    <row r="27" spans="1:5" x14ac:dyDescent="0.2">
      <c r="A27">
        <v>4.8537074148296597E-2</v>
      </c>
      <c r="B27">
        <v>5.4589178356713407E-7</v>
      </c>
      <c r="C27">
        <v>5.4589178356713407E-7</v>
      </c>
      <c r="D27">
        <v>0.5010020040080162</v>
      </c>
      <c r="E27">
        <v>4.6040080160320626E-8</v>
      </c>
    </row>
    <row r="28" spans="1:5" x14ac:dyDescent="0.2">
      <c r="A28">
        <v>4.9278557114228461E-2</v>
      </c>
      <c r="B28">
        <v>5.6372745490981943E-7</v>
      </c>
      <c r="C28">
        <v>5.6372745490981943E-7</v>
      </c>
      <c r="D28">
        <v>0.52104208416833686</v>
      </c>
      <c r="E28">
        <v>4.784168336673345E-8</v>
      </c>
    </row>
    <row r="29" spans="1:5" x14ac:dyDescent="0.2">
      <c r="A29">
        <v>5.0020040080160325E-2</v>
      </c>
      <c r="B29">
        <v>5.8156312625250479E-7</v>
      </c>
      <c r="C29">
        <v>5.8156312625250479E-7</v>
      </c>
      <c r="D29">
        <v>0.54108216432865752</v>
      </c>
      <c r="E29">
        <v>4.9643286573146275E-8</v>
      </c>
    </row>
    <row r="30" spans="1:5" x14ac:dyDescent="0.2">
      <c r="A30">
        <v>5.0761523046092188E-2</v>
      </c>
      <c r="B30">
        <v>5.9939879759519016E-7</v>
      </c>
      <c r="C30">
        <v>5.9939879759519016E-7</v>
      </c>
      <c r="D30">
        <v>0.56112224448897818</v>
      </c>
      <c r="E30">
        <v>5.14448897795591E-8</v>
      </c>
    </row>
    <row r="31" spans="1:5" x14ac:dyDescent="0.2">
      <c r="A31">
        <v>5.1503006012024052E-2</v>
      </c>
      <c r="B31">
        <v>6.1723446893787552E-7</v>
      </c>
      <c r="C31">
        <v>6.1723446893787552E-7</v>
      </c>
      <c r="D31">
        <v>0.58116232464929884</v>
      </c>
      <c r="E31">
        <v>5.3246492985971924E-8</v>
      </c>
    </row>
    <row r="32" spans="1:5" x14ac:dyDescent="0.2">
      <c r="A32">
        <v>5.2244488977955916E-2</v>
      </c>
      <c r="B32">
        <v>6.3507014028056088E-7</v>
      </c>
      <c r="C32">
        <v>6.3507014028056088E-7</v>
      </c>
      <c r="D32">
        <v>0.60120240480961951</v>
      </c>
      <c r="E32">
        <v>5.5048096192384749E-8</v>
      </c>
    </row>
    <row r="33" spans="1:5" x14ac:dyDescent="0.2">
      <c r="A33">
        <v>5.298597194388778E-2</v>
      </c>
      <c r="B33">
        <v>6.5290581162324625E-7</v>
      </c>
      <c r="C33">
        <v>6.5290581162324625E-7</v>
      </c>
      <c r="D33">
        <v>0.62124248496994017</v>
      </c>
      <c r="E33">
        <v>5.6849699398797574E-8</v>
      </c>
    </row>
    <row r="34" spans="1:5" x14ac:dyDescent="0.2">
      <c r="A34">
        <v>5.3727454909819644E-2</v>
      </c>
      <c r="B34">
        <v>6.7074148296593161E-7</v>
      </c>
      <c r="C34">
        <v>6.7074148296593161E-7</v>
      </c>
      <c r="D34">
        <v>0.64128256513026083</v>
      </c>
      <c r="E34">
        <v>5.8651302605210398E-8</v>
      </c>
    </row>
    <row r="35" spans="1:5" x14ac:dyDescent="0.2">
      <c r="A35">
        <v>5.4468937875751508E-2</v>
      </c>
      <c r="B35">
        <v>6.8857715430861697E-7</v>
      </c>
      <c r="C35">
        <v>6.8857715430861697E-7</v>
      </c>
      <c r="D35">
        <v>0.66132264529058149</v>
      </c>
      <c r="E35">
        <v>6.0452905811623229E-8</v>
      </c>
    </row>
    <row r="36" spans="1:5" x14ac:dyDescent="0.2">
      <c r="A36">
        <v>5.5210420841683372E-2</v>
      </c>
      <c r="B36">
        <v>7.0641282565130234E-7</v>
      </c>
      <c r="C36">
        <v>7.0641282565130234E-7</v>
      </c>
      <c r="D36">
        <v>0.68136272545090215</v>
      </c>
      <c r="E36">
        <v>6.2254509018036061E-8</v>
      </c>
    </row>
    <row r="37" spans="1:5" x14ac:dyDescent="0.2">
      <c r="A37">
        <v>5.5951903807615236E-2</v>
      </c>
      <c r="B37">
        <v>7.242484969939877E-7</v>
      </c>
      <c r="C37">
        <v>7.242484969939877E-7</v>
      </c>
      <c r="D37">
        <v>0.70140280561122281</v>
      </c>
      <c r="E37">
        <v>6.4056112224448892E-8</v>
      </c>
    </row>
    <row r="38" spans="1:5" x14ac:dyDescent="0.2">
      <c r="A38">
        <v>5.66933867735471E-2</v>
      </c>
      <c r="B38">
        <v>7.4208416833667306E-7</v>
      </c>
      <c r="C38">
        <v>7.4208416833667306E-7</v>
      </c>
      <c r="D38">
        <v>0.72144288577154347</v>
      </c>
      <c r="E38">
        <v>6.5857715430861723E-8</v>
      </c>
    </row>
    <row r="39" spans="1:5" x14ac:dyDescent="0.2">
      <c r="A39">
        <v>5.7434869739478964E-2</v>
      </c>
      <c r="B39">
        <v>7.5991983967935842E-7</v>
      </c>
      <c r="C39">
        <v>7.5991983967935842E-7</v>
      </c>
      <c r="D39">
        <v>0.74148296593186414</v>
      </c>
      <c r="E39">
        <v>6.7659318637274555E-8</v>
      </c>
    </row>
    <row r="40" spans="1:5" x14ac:dyDescent="0.2">
      <c r="A40">
        <v>5.8176352705410828E-2</v>
      </c>
      <c r="B40">
        <v>7.7775551102204379E-7</v>
      </c>
      <c r="C40">
        <v>7.7775551102204379E-7</v>
      </c>
      <c r="D40">
        <v>0.7615230460921848</v>
      </c>
      <c r="E40">
        <v>6.9460921843687386E-8</v>
      </c>
    </row>
    <row r="41" spans="1:5" x14ac:dyDescent="0.2">
      <c r="A41">
        <v>5.8917835671342692E-2</v>
      </c>
      <c r="B41">
        <v>7.9559118236472915E-7</v>
      </c>
      <c r="C41">
        <v>7.9559118236472915E-7</v>
      </c>
      <c r="D41">
        <v>0.78156312625250546</v>
      </c>
      <c r="E41">
        <v>7.1262525050100217E-8</v>
      </c>
    </row>
    <row r="42" spans="1:5" x14ac:dyDescent="0.2">
      <c r="A42">
        <v>5.9659318637274555E-2</v>
      </c>
      <c r="B42">
        <v>8.1342685370741451E-7</v>
      </c>
      <c r="C42">
        <v>8.1342685370741451E-7</v>
      </c>
      <c r="D42">
        <v>0.80160320641282612</v>
      </c>
      <c r="E42">
        <v>7.3064128256513048E-8</v>
      </c>
    </row>
    <row r="43" spans="1:5" x14ac:dyDescent="0.2">
      <c r="A43">
        <v>6.0400801603206419E-2</v>
      </c>
      <c r="B43">
        <v>8.3126252505009988E-7</v>
      </c>
      <c r="C43">
        <v>8.3126252505009988E-7</v>
      </c>
      <c r="D43">
        <v>0.82164328657314678</v>
      </c>
      <c r="E43">
        <v>7.486573146292588E-8</v>
      </c>
    </row>
    <row r="44" spans="1:5" x14ac:dyDescent="0.2">
      <c r="A44">
        <v>6.1142284569138283E-2</v>
      </c>
      <c r="B44">
        <v>8.4909819639278524E-7</v>
      </c>
      <c r="C44">
        <v>8.4909819639278524E-7</v>
      </c>
      <c r="D44">
        <v>0.84168336673346744</v>
      </c>
      <c r="E44">
        <v>7.6667334669338711E-8</v>
      </c>
    </row>
    <row r="45" spans="1:5" x14ac:dyDescent="0.2">
      <c r="A45">
        <v>6.1883767535070147E-2</v>
      </c>
      <c r="B45">
        <v>8.669338677354706E-7</v>
      </c>
      <c r="C45">
        <v>8.669338677354706E-7</v>
      </c>
      <c r="D45">
        <v>0.8617234468937881</v>
      </c>
      <c r="E45">
        <v>7.8468937875751542E-8</v>
      </c>
    </row>
    <row r="46" spans="1:5" x14ac:dyDescent="0.2">
      <c r="A46">
        <v>6.2625250501002011E-2</v>
      </c>
      <c r="B46">
        <v>8.8476953907815596E-7</v>
      </c>
      <c r="C46">
        <v>8.8476953907815596E-7</v>
      </c>
      <c r="D46">
        <v>0.88176352705410876</v>
      </c>
      <c r="E46">
        <v>8.0270541082164374E-8</v>
      </c>
    </row>
    <row r="47" spans="1:5" x14ac:dyDescent="0.2">
      <c r="A47">
        <v>6.3366733466933875E-2</v>
      </c>
      <c r="B47">
        <v>9.0260521042084133E-7</v>
      </c>
      <c r="C47">
        <v>9.0260521042084133E-7</v>
      </c>
      <c r="D47">
        <v>0.90180360721442943</v>
      </c>
      <c r="E47">
        <v>8.2072144288577205E-8</v>
      </c>
    </row>
    <row r="48" spans="1:5" x14ac:dyDescent="0.2">
      <c r="A48">
        <v>6.4108216432865739E-2</v>
      </c>
      <c r="B48">
        <v>9.2044088176352669E-7</v>
      </c>
      <c r="C48">
        <v>9.2044088176352669E-7</v>
      </c>
      <c r="D48">
        <v>0.92184368737475009</v>
      </c>
      <c r="E48">
        <v>8.3873747494990036E-8</v>
      </c>
    </row>
    <row r="49" spans="1:5" x14ac:dyDescent="0.2">
      <c r="A49">
        <v>6.4849699398797603E-2</v>
      </c>
      <c r="B49">
        <v>9.3827655310621205E-7</v>
      </c>
      <c r="C49">
        <v>9.3827655310621205E-7</v>
      </c>
      <c r="D49">
        <v>0.94188376753507075</v>
      </c>
      <c r="E49">
        <v>8.5675350701402867E-8</v>
      </c>
    </row>
    <row r="50" spans="1:5" x14ac:dyDescent="0.2">
      <c r="A50">
        <v>6.5591182364729467E-2</v>
      </c>
      <c r="B50">
        <v>9.5611222444889752E-7</v>
      </c>
      <c r="C50">
        <v>9.5611222444889752E-7</v>
      </c>
      <c r="D50">
        <v>0.96192384769539141</v>
      </c>
      <c r="E50">
        <v>8.7476953907815699E-8</v>
      </c>
    </row>
    <row r="51" spans="1:5" x14ac:dyDescent="0.2">
      <c r="A51">
        <v>6.6332665330661331E-2</v>
      </c>
      <c r="B51">
        <v>9.7394789579158289E-7</v>
      </c>
      <c r="C51">
        <v>9.7394789579158289E-7</v>
      </c>
      <c r="D51">
        <v>0.98196392785571207</v>
      </c>
      <c r="E51">
        <v>8.927855711422853E-8</v>
      </c>
    </row>
    <row r="52" spans="1:5" x14ac:dyDescent="0.2">
      <c r="A52">
        <v>6.7074148296593195E-2</v>
      </c>
      <c r="B52">
        <v>9.9178356713426825E-7</v>
      </c>
      <c r="C52">
        <v>9.9178356713426825E-7</v>
      </c>
      <c r="D52">
        <v>1.0020040080160326</v>
      </c>
      <c r="E52">
        <v>9.1080160320641361E-8</v>
      </c>
    </row>
    <row r="53" spans="1:5" x14ac:dyDescent="0.2">
      <c r="A53">
        <v>6.7815631262525058E-2</v>
      </c>
      <c r="B53">
        <v>1.0096192384769536E-6</v>
      </c>
      <c r="C53">
        <v>1.0096192384769536E-6</v>
      </c>
      <c r="D53">
        <v>1.0220440881763533</v>
      </c>
      <c r="E53">
        <v>9.2881763527054193E-8</v>
      </c>
    </row>
    <row r="54" spans="1:5" x14ac:dyDescent="0.2">
      <c r="A54">
        <v>6.8557114228456922E-2</v>
      </c>
      <c r="B54">
        <v>1.027454909819639E-6</v>
      </c>
      <c r="C54">
        <v>1.027454909819639E-6</v>
      </c>
      <c r="D54">
        <v>1.0420841683366739</v>
      </c>
      <c r="E54">
        <v>9.4683366733467024E-8</v>
      </c>
    </row>
    <row r="55" spans="1:5" x14ac:dyDescent="0.2">
      <c r="A55">
        <v>6.9298597194388786E-2</v>
      </c>
      <c r="B55">
        <v>1.0452905811623243E-6</v>
      </c>
      <c r="C55">
        <v>1.0452905811623243E-6</v>
      </c>
      <c r="D55">
        <v>1.0621242484969946</v>
      </c>
      <c r="E55">
        <v>9.6484969939879855E-8</v>
      </c>
    </row>
    <row r="56" spans="1:5" x14ac:dyDescent="0.2">
      <c r="A56">
        <v>7.004008016032065E-2</v>
      </c>
      <c r="B56">
        <v>1.0631262525050097E-6</v>
      </c>
      <c r="C56">
        <v>1.0631262525050097E-6</v>
      </c>
      <c r="D56">
        <v>1.0821643286573153</v>
      </c>
      <c r="E56">
        <v>9.8286573146292686E-8</v>
      </c>
    </row>
    <row r="57" spans="1:5" x14ac:dyDescent="0.2">
      <c r="A57">
        <v>7.0781563126252514E-2</v>
      </c>
      <c r="B57">
        <v>1.0809619238476951E-6</v>
      </c>
      <c r="C57">
        <v>1.0809619238476951E-6</v>
      </c>
      <c r="D57">
        <v>1.1022044088176359</v>
      </c>
      <c r="E57">
        <v>1.0008817635270552E-7</v>
      </c>
    </row>
    <row r="58" spans="1:5" x14ac:dyDescent="0.2">
      <c r="A58">
        <v>7.1523046092184378E-2</v>
      </c>
      <c r="B58">
        <v>1.0987975951903804E-6</v>
      </c>
      <c r="C58">
        <v>1.0987975951903804E-6</v>
      </c>
      <c r="D58">
        <v>1.1222444889779566</v>
      </c>
      <c r="E58">
        <v>1.0188977955911835E-7</v>
      </c>
    </row>
    <row r="59" spans="1:5" x14ac:dyDescent="0.2">
      <c r="A59">
        <v>7.2264529058116242E-2</v>
      </c>
      <c r="B59">
        <v>1.1166332665330658E-6</v>
      </c>
      <c r="C59">
        <v>1.1166332665330658E-6</v>
      </c>
      <c r="D59">
        <v>1.1422845691382773</v>
      </c>
      <c r="E59">
        <v>1.0369138276553118E-7</v>
      </c>
    </row>
    <row r="60" spans="1:5" x14ac:dyDescent="0.2">
      <c r="A60">
        <v>7.3006012024048106E-2</v>
      </c>
      <c r="B60">
        <v>1.1344689378757512E-6</v>
      </c>
      <c r="C60">
        <v>1.1344689378757512E-6</v>
      </c>
      <c r="D60">
        <v>1.1623246492985979</v>
      </c>
      <c r="E60">
        <v>1.0549298597194401E-7</v>
      </c>
    </row>
    <row r="61" spans="1:5" x14ac:dyDescent="0.2">
      <c r="A61">
        <v>7.374749498997997E-2</v>
      </c>
      <c r="B61">
        <v>1.1523046092184365E-6</v>
      </c>
      <c r="C61">
        <v>1.1523046092184365E-6</v>
      </c>
      <c r="D61">
        <v>1.1823647294589186</v>
      </c>
      <c r="E61">
        <v>1.0729458917835684E-7</v>
      </c>
    </row>
    <row r="62" spans="1:5" x14ac:dyDescent="0.2">
      <c r="A62">
        <v>7.4488977955911834E-2</v>
      </c>
      <c r="B62">
        <v>1.1701402805611219E-6</v>
      </c>
      <c r="C62">
        <v>1.1701402805611219E-6</v>
      </c>
      <c r="D62">
        <v>1.2024048096192392</v>
      </c>
      <c r="E62">
        <v>1.0909619238476967E-7</v>
      </c>
    </row>
    <row r="63" spans="1:5" x14ac:dyDescent="0.2">
      <c r="A63">
        <v>7.5230460921843698E-2</v>
      </c>
      <c r="B63">
        <v>1.1879759519038072E-6</v>
      </c>
      <c r="C63">
        <v>1.1879759519038072E-6</v>
      </c>
      <c r="D63">
        <v>1.2224448897795599</v>
      </c>
      <c r="E63">
        <v>1.1089779559118251E-7</v>
      </c>
    </row>
    <row r="64" spans="1:5" x14ac:dyDescent="0.2">
      <c r="A64">
        <v>7.5971943887775562E-2</v>
      </c>
      <c r="B64">
        <v>1.2058116232464926E-6</v>
      </c>
      <c r="C64">
        <v>1.2058116232464926E-6</v>
      </c>
      <c r="D64">
        <v>1.2424849699398806</v>
      </c>
      <c r="E64">
        <v>1.1269939879759534E-7</v>
      </c>
    </row>
    <row r="65" spans="1:5" x14ac:dyDescent="0.2">
      <c r="A65">
        <v>7.6713426853707425E-2</v>
      </c>
      <c r="B65">
        <v>1.223647294589178E-6</v>
      </c>
      <c r="C65">
        <v>1.223647294589178E-6</v>
      </c>
      <c r="D65">
        <v>1.2625250501002012</v>
      </c>
      <c r="E65">
        <v>1.1450100200400817E-7</v>
      </c>
    </row>
    <row r="66" spans="1:5" x14ac:dyDescent="0.2">
      <c r="A66">
        <v>7.7454909819639289E-2</v>
      </c>
      <c r="B66">
        <v>1.2414829659318633E-6</v>
      </c>
      <c r="C66">
        <v>1.2414829659318633E-6</v>
      </c>
      <c r="D66">
        <v>1.2825651302605219</v>
      </c>
      <c r="E66">
        <v>1.16302605210421E-7</v>
      </c>
    </row>
    <row r="67" spans="1:5" x14ac:dyDescent="0.2">
      <c r="A67">
        <v>7.8196392785571153E-2</v>
      </c>
      <c r="B67">
        <v>1.2593186372745487E-6</v>
      </c>
      <c r="C67">
        <v>1.2593186372745487E-6</v>
      </c>
      <c r="D67">
        <v>1.3026052104208425</v>
      </c>
      <c r="E67">
        <v>1.1810420841683383E-7</v>
      </c>
    </row>
    <row r="68" spans="1:5" x14ac:dyDescent="0.2">
      <c r="A68">
        <v>7.8937875751503017E-2</v>
      </c>
      <c r="B68">
        <v>1.2771543086172341E-6</v>
      </c>
      <c r="C68">
        <v>1.2771543086172341E-6</v>
      </c>
      <c r="D68">
        <v>1.3226452905811632</v>
      </c>
      <c r="E68">
        <v>1.1990581162324665E-7</v>
      </c>
    </row>
    <row r="69" spans="1:5" x14ac:dyDescent="0.2">
      <c r="A69">
        <v>7.9679358717434881E-2</v>
      </c>
      <c r="B69">
        <v>1.2949899799599194E-6</v>
      </c>
      <c r="C69">
        <v>1.2949899799599194E-6</v>
      </c>
      <c r="D69">
        <v>1.3426853707414839</v>
      </c>
      <c r="E69">
        <v>1.2170741482965947E-7</v>
      </c>
    </row>
    <row r="70" spans="1:5" x14ac:dyDescent="0.2">
      <c r="A70">
        <v>8.0420841683366745E-2</v>
      </c>
      <c r="B70">
        <v>1.3128256513026048E-6</v>
      </c>
      <c r="C70">
        <v>1.3128256513026048E-6</v>
      </c>
      <c r="D70">
        <v>1.3627254509018045</v>
      </c>
      <c r="E70">
        <v>1.2350901803607228E-7</v>
      </c>
    </row>
    <row r="71" spans="1:5" x14ac:dyDescent="0.2">
      <c r="A71">
        <v>8.1162324649298609E-2</v>
      </c>
      <c r="B71">
        <v>1.3306613226452901E-6</v>
      </c>
      <c r="C71">
        <v>1.3306613226452901E-6</v>
      </c>
      <c r="D71">
        <v>1.3827655310621252</v>
      </c>
      <c r="E71">
        <v>1.253106212424851E-7</v>
      </c>
    </row>
    <row r="72" spans="1:5" x14ac:dyDescent="0.2">
      <c r="A72">
        <v>8.1903807615230473E-2</v>
      </c>
      <c r="B72">
        <v>1.3484969939879755E-6</v>
      </c>
      <c r="C72">
        <v>1.3484969939879755E-6</v>
      </c>
      <c r="D72">
        <v>1.4028056112224458</v>
      </c>
      <c r="E72">
        <v>1.2711222444889792E-7</v>
      </c>
    </row>
    <row r="73" spans="1:5" x14ac:dyDescent="0.2">
      <c r="A73">
        <v>8.2645290581162337E-2</v>
      </c>
      <c r="B73">
        <v>1.3663326653306609E-6</v>
      </c>
      <c r="C73">
        <v>1.3663326653306609E-6</v>
      </c>
      <c r="D73">
        <v>1.4228456913827665</v>
      </c>
      <c r="E73">
        <v>1.2891382765531074E-7</v>
      </c>
    </row>
    <row r="74" spans="1:5" x14ac:dyDescent="0.2">
      <c r="A74">
        <v>8.3386773547094201E-2</v>
      </c>
      <c r="B74">
        <v>1.3841683366733462E-6</v>
      </c>
      <c r="C74">
        <v>1.3841683366733462E-6</v>
      </c>
      <c r="D74">
        <v>1.4428857715430872</v>
      </c>
      <c r="E74">
        <v>1.3071543086172356E-7</v>
      </c>
    </row>
    <row r="75" spans="1:5" x14ac:dyDescent="0.2">
      <c r="A75">
        <v>8.4128256513026065E-2</v>
      </c>
      <c r="B75">
        <v>1.4020040080160316E-6</v>
      </c>
      <c r="C75">
        <v>1.4020040080160316E-6</v>
      </c>
      <c r="D75">
        <v>1.4629258517034078</v>
      </c>
      <c r="E75">
        <v>1.3251703406813637E-7</v>
      </c>
    </row>
    <row r="76" spans="1:5" x14ac:dyDescent="0.2">
      <c r="A76">
        <v>8.4869739478957928E-2</v>
      </c>
      <c r="B76">
        <v>1.419839679358717E-6</v>
      </c>
      <c r="C76">
        <v>1.419839679358717E-6</v>
      </c>
      <c r="D76">
        <v>1.4829659318637285</v>
      </c>
      <c r="E76">
        <v>1.3431863727454919E-7</v>
      </c>
    </row>
    <row r="77" spans="1:5" x14ac:dyDescent="0.2">
      <c r="A77">
        <v>8.5611222444889792E-2</v>
      </c>
      <c r="B77">
        <v>1.4376753507014023E-6</v>
      </c>
      <c r="C77">
        <v>1.4376753507014023E-6</v>
      </c>
      <c r="D77">
        <v>1.5030060120240492</v>
      </c>
      <c r="E77">
        <v>1.3612024048096201E-7</v>
      </c>
    </row>
    <row r="78" spans="1:5" x14ac:dyDescent="0.2">
      <c r="A78">
        <v>8.6352705410821656E-2</v>
      </c>
      <c r="B78">
        <v>1.4555110220440877E-6</v>
      </c>
      <c r="C78">
        <v>1.4555110220440877E-6</v>
      </c>
      <c r="D78">
        <v>1.5230460921843698</v>
      </c>
      <c r="E78">
        <v>1.3792184368737483E-7</v>
      </c>
    </row>
    <row r="79" spans="1:5" x14ac:dyDescent="0.2">
      <c r="A79">
        <v>8.709418837675352E-2</v>
      </c>
      <c r="B79">
        <v>1.473346693386773E-6</v>
      </c>
      <c r="C79">
        <v>1.473346693386773E-6</v>
      </c>
      <c r="D79">
        <v>1.5430861723446905</v>
      </c>
      <c r="E79">
        <v>1.3972344689378765E-7</v>
      </c>
    </row>
    <row r="80" spans="1:5" x14ac:dyDescent="0.2">
      <c r="A80">
        <v>8.7835671342685384E-2</v>
      </c>
      <c r="B80">
        <v>1.4911823647294584E-6</v>
      </c>
      <c r="C80">
        <v>1.4911823647294584E-6</v>
      </c>
      <c r="D80">
        <v>1.5631262525050111</v>
      </c>
      <c r="E80">
        <v>1.4152505010020047E-7</v>
      </c>
    </row>
    <row r="81" spans="1:5" x14ac:dyDescent="0.2">
      <c r="A81">
        <v>8.8577154308617248E-2</v>
      </c>
      <c r="B81">
        <v>1.5090180360721438E-6</v>
      </c>
      <c r="C81">
        <v>1.5090180360721438E-6</v>
      </c>
      <c r="D81">
        <v>1.5831663326653318</v>
      </c>
      <c r="E81">
        <v>1.4332665330661328E-7</v>
      </c>
    </row>
    <row r="82" spans="1:5" x14ac:dyDescent="0.2">
      <c r="A82">
        <v>8.9318637274549112E-2</v>
      </c>
      <c r="B82">
        <v>1.5268537074148291E-6</v>
      </c>
      <c r="C82">
        <v>1.5268537074148291E-6</v>
      </c>
      <c r="D82">
        <v>1.6032064128256525</v>
      </c>
      <c r="E82">
        <v>1.451282565130261E-7</v>
      </c>
    </row>
    <row r="83" spans="1:5" x14ac:dyDescent="0.2">
      <c r="A83">
        <v>9.0060120240480976E-2</v>
      </c>
      <c r="B83">
        <v>1.5446893787575145E-6</v>
      </c>
      <c r="C83">
        <v>1.5446893787575145E-6</v>
      </c>
      <c r="D83">
        <v>1.6232464929859731</v>
      </c>
      <c r="E83">
        <v>1.4692985971943892E-7</v>
      </c>
    </row>
    <row r="84" spans="1:5" x14ac:dyDescent="0.2">
      <c r="A84">
        <v>9.080160320641284E-2</v>
      </c>
      <c r="B84">
        <v>1.5625250501001999E-6</v>
      </c>
      <c r="C84">
        <v>1.5625250501001999E-6</v>
      </c>
      <c r="D84">
        <v>1.6432865731462938</v>
      </c>
      <c r="E84">
        <v>1.4873146292585174E-7</v>
      </c>
    </row>
    <row r="85" spans="1:5" x14ac:dyDescent="0.2">
      <c r="A85">
        <v>9.1543086172344704E-2</v>
      </c>
      <c r="B85">
        <v>1.5803607214428852E-6</v>
      </c>
      <c r="C85">
        <v>1.5803607214428852E-6</v>
      </c>
      <c r="D85">
        <v>1.6633266533066144</v>
      </c>
      <c r="E85">
        <v>1.5053306613226456E-7</v>
      </c>
    </row>
    <row r="86" spans="1:5" x14ac:dyDescent="0.2">
      <c r="A86">
        <v>9.2284569138276568E-2</v>
      </c>
      <c r="B86">
        <v>1.5981963927855706E-6</v>
      </c>
      <c r="C86">
        <v>1.5981963927855706E-6</v>
      </c>
      <c r="D86">
        <v>1.6833667334669351</v>
      </c>
      <c r="E86">
        <v>1.5233466933867737E-7</v>
      </c>
    </row>
    <row r="87" spans="1:5" x14ac:dyDescent="0.2">
      <c r="A87">
        <v>9.3026052104208432E-2</v>
      </c>
      <c r="B87">
        <v>1.616032064128256E-6</v>
      </c>
      <c r="C87">
        <v>1.616032064128256E-6</v>
      </c>
      <c r="D87">
        <v>1.7034068136272558</v>
      </c>
      <c r="E87">
        <v>1.5413627254509019E-7</v>
      </c>
    </row>
    <row r="88" spans="1:5" x14ac:dyDescent="0.2">
      <c r="A88">
        <v>9.3767535070140295E-2</v>
      </c>
      <c r="B88">
        <v>1.6338677354709413E-6</v>
      </c>
      <c r="C88">
        <v>1.6338677354709413E-6</v>
      </c>
      <c r="D88">
        <v>1.7234468937875764</v>
      </c>
      <c r="E88">
        <v>1.5593787575150301E-7</v>
      </c>
    </row>
    <row r="89" spans="1:5" x14ac:dyDescent="0.2">
      <c r="A89">
        <v>9.4509018036072159E-2</v>
      </c>
      <c r="B89">
        <v>1.6517034068136267E-6</v>
      </c>
      <c r="C89">
        <v>1.6517034068136267E-6</v>
      </c>
      <c r="D89">
        <v>1.7434869739478971</v>
      </c>
      <c r="E89">
        <v>1.5773947895791583E-7</v>
      </c>
    </row>
    <row r="90" spans="1:5" x14ac:dyDescent="0.2">
      <c r="A90">
        <v>9.5250501002004023E-2</v>
      </c>
      <c r="B90">
        <v>1.669539078156312E-6</v>
      </c>
      <c r="C90">
        <v>1.669539078156312E-6</v>
      </c>
      <c r="D90">
        <v>1.7635270541082178</v>
      </c>
      <c r="E90">
        <v>1.5954108216432865E-7</v>
      </c>
    </row>
    <row r="91" spans="1:5" x14ac:dyDescent="0.2">
      <c r="A91">
        <v>9.5991983967935887E-2</v>
      </c>
      <c r="B91">
        <v>1.6873747494989974E-6</v>
      </c>
      <c r="C91">
        <v>1.6873747494989974E-6</v>
      </c>
      <c r="D91">
        <v>1.7835671342685384</v>
      </c>
      <c r="E91">
        <v>1.6134268537074146E-7</v>
      </c>
    </row>
    <row r="92" spans="1:5" x14ac:dyDescent="0.2">
      <c r="A92">
        <v>9.6733466933867751E-2</v>
      </c>
      <c r="B92">
        <v>1.7052104208416828E-6</v>
      </c>
      <c r="C92">
        <v>1.7052104208416828E-6</v>
      </c>
      <c r="D92">
        <v>1.8036072144288591</v>
      </c>
      <c r="E92">
        <v>1.6314428857715428E-7</v>
      </c>
    </row>
    <row r="93" spans="1:5" x14ac:dyDescent="0.2">
      <c r="A93">
        <v>9.7474949899799615E-2</v>
      </c>
      <c r="B93">
        <v>1.7230460921843681E-6</v>
      </c>
      <c r="C93">
        <v>1.7230460921843681E-6</v>
      </c>
      <c r="D93">
        <v>1.8236472945891797</v>
      </c>
      <c r="E93">
        <v>1.649458917835671E-7</v>
      </c>
    </row>
    <row r="94" spans="1:5" x14ac:dyDescent="0.2">
      <c r="A94">
        <v>9.8216432865731479E-2</v>
      </c>
      <c r="B94">
        <v>1.7408817635270535E-6</v>
      </c>
      <c r="C94">
        <v>1.7408817635270535E-6</v>
      </c>
      <c r="D94">
        <v>1.8436873747495004</v>
      </c>
      <c r="E94">
        <v>1.6674749498997992E-7</v>
      </c>
    </row>
    <row r="95" spans="1:5" x14ac:dyDescent="0.2">
      <c r="A95">
        <v>9.8957915831663343E-2</v>
      </c>
      <c r="B95">
        <v>1.7587174348697389E-6</v>
      </c>
      <c r="C95">
        <v>1.7587174348697389E-6</v>
      </c>
      <c r="D95">
        <v>1.8637274549098211</v>
      </c>
      <c r="E95">
        <v>1.6854909819639274E-7</v>
      </c>
    </row>
    <row r="96" spans="1:5" x14ac:dyDescent="0.2">
      <c r="A96">
        <v>9.9699398797595207E-2</v>
      </c>
      <c r="B96">
        <v>1.7765531062124242E-6</v>
      </c>
      <c r="C96">
        <v>1.7765531062124242E-6</v>
      </c>
      <c r="D96">
        <v>1.8837675350701417</v>
      </c>
      <c r="E96">
        <v>1.7035070140280555E-7</v>
      </c>
    </row>
    <row r="97" spans="1:5" x14ac:dyDescent="0.2">
      <c r="A97">
        <v>0.10044088176352707</v>
      </c>
      <c r="B97">
        <v>1.7943887775551096E-6</v>
      </c>
      <c r="C97">
        <v>1.7943887775551096E-6</v>
      </c>
      <c r="D97">
        <v>1.9038076152304624</v>
      </c>
      <c r="E97">
        <v>1.7215230460921837E-7</v>
      </c>
    </row>
    <row r="98" spans="1:5" x14ac:dyDescent="0.2">
      <c r="A98">
        <v>0.10118236472945893</v>
      </c>
      <c r="B98">
        <v>1.8122244488977949E-6</v>
      </c>
      <c r="C98">
        <v>1.8122244488977949E-6</v>
      </c>
      <c r="D98">
        <v>1.923847695390783</v>
      </c>
      <c r="E98">
        <v>1.7395390781563119E-7</v>
      </c>
    </row>
    <row r="99" spans="1:5" x14ac:dyDescent="0.2">
      <c r="A99">
        <v>0.1019238476953908</v>
      </c>
      <c r="B99">
        <v>1.8300601202404803E-6</v>
      </c>
      <c r="C99">
        <v>1.8300601202404803E-6</v>
      </c>
      <c r="D99">
        <v>1.9438877755511037</v>
      </c>
      <c r="E99">
        <v>1.7575551102204401E-7</v>
      </c>
    </row>
    <row r="100" spans="1:5" x14ac:dyDescent="0.2">
      <c r="A100">
        <v>0.10266533066132266</v>
      </c>
      <c r="B100">
        <v>1.8478957915831657E-6</v>
      </c>
      <c r="C100">
        <v>1.8478957915831657E-6</v>
      </c>
      <c r="D100">
        <v>1.9639278557114244</v>
      </c>
      <c r="E100">
        <v>1.7755711422845683E-7</v>
      </c>
    </row>
    <row r="101" spans="1:5" x14ac:dyDescent="0.2">
      <c r="A101">
        <v>0.10340681362725453</v>
      </c>
      <c r="B101">
        <v>1.865731462925851E-6</v>
      </c>
      <c r="C101">
        <v>1.865731462925851E-6</v>
      </c>
      <c r="D101">
        <v>1.983967935871745</v>
      </c>
      <c r="E101">
        <v>1.7935871743486964E-7</v>
      </c>
    </row>
    <row r="102" spans="1:5" x14ac:dyDescent="0.2">
      <c r="A102">
        <v>0.10414829659318639</v>
      </c>
      <c r="B102">
        <v>1.8835671342685364E-6</v>
      </c>
      <c r="C102">
        <v>1.8835671342685364E-6</v>
      </c>
      <c r="D102">
        <v>2.0040080160320657</v>
      </c>
      <c r="E102">
        <v>1.8116032064128246E-7</v>
      </c>
    </row>
    <row r="103" spans="1:5" x14ac:dyDescent="0.2">
      <c r="A103">
        <v>0.10488977955911825</v>
      </c>
      <c r="B103">
        <v>1.9014028056112218E-6</v>
      </c>
      <c r="C103">
        <v>1.9014028056112218E-6</v>
      </c>
      <c r="D103">
        <v>2.0240480961923861</v>
      </c>
      <c r="E103">
        <v>1.8296192384769528E-7</v>
      </c>
    </row>
    <row r="104" spans="1:5" x14ac:dyDescent="0.2">
      <c r="A104">
        <v>0.10563126252505012</v>
      </c>
      <c r="B104">
        <v>1.9192384769539073E-6</v>
      </c>
      <c r="C104">
        <v>1.9192384769539073E-6</v>
      </c>
      <c r="D104">
        <v>2.0440881763527066</v>
      </c>
      <c r="E104">
        <v>1.847635270541081E-7</v>
      </c>
    </row>
    <row r="105" spans="1:5" x14ac:dyDescent="0.2">
      <c r="A105">
        <v>0.10637274549098198</v>
      </c>
      <c r="B105">
        <v>1.9370741482965927E-6</v>
      </c>
      <c r="C105">
        <v>1.9370741482965927E-6</v>
      </c>
      <c r="D105">
        <v>2.064128256513027</v>
      </c>
      <c r="E105">
        <v>1.8656513026052092E-7</v>
      </c>
    </row>
    <row r="106" spans="1:5" x14ac:dyDescent="0.2">
      <c r="A106">
        <v>0.10711422845691385</v>
      </c>
      <c r="B106">
        <v>1.9549098196392781E-6</v>
      </c>
      <c r="C106">
        <v>1.9549098196392781E-6</v>
      </c>
      <c r="D106">
        <v>2.0841683366733474</v>
      </c>
      <c r="E106">
        <v>1.8836673346693373E-7</v>
      </c>
    </row>
    <row r="107" spans="1:5" x14ac:dyDescent="0.2">
      <c r="A107">
        <v>0.10785571142284571</v>
      </c>
      <c r="B107">
        <v>1.9727454909819634E-6</v>
      </c>
      <c r="C107">
        <v>1.9727454909819634E-6</v>
      </c>
      <c r="D107">
        <v>2.1042084168336679</v>
      </c>
      <c r="E107">
        <v>1.9016833667334655E-7</v>
      </c>
    </row>
    <row r="108" spans="1:5" x14ac:dyDescent="0.2">
      <c r="A108">
        <v>0.10859719438877757</v>
      </c>
      <c r="B108">
        <v>1.9905811623246488E-6</v>
      </c>
      <c r="C108">
        <v>1.9905811623246488E-6</v>
      </c>
      <c r="D108">
        <v>2.1242484969939883</v>
      </c>
      <c r="E108">
        <v>1.9196993987975937E-7</v>
      </c>
    </row>
    <row r="109" spans="1:5" x14ac:dyDescent="0.2">
      <c r="A109">
        <v>0.10933867735470944</v>
      </c>
      <c r="B109">
        <v>2.0084168336673341E-6</v>
      </c>
      <c r="C109">
        <v>2.0084168336673341E-6</v>
      </c>
      <c r="D109">
        <v>2.1442885771543088</v>
      </c>
      <c r="E109">
        <v>1.9377154308617219E-7</v>
      </c>
    </row>
    <row r="110" spans="1:5" x14ac:dyDescent="0.2">
      <c r="A110">
        <v>0.1100801603206413</v>
      </c>
      <c r="B110">
        <v>2.0262525050100195E-6</v>
      </c>
      <c r="C110">
        <v>2.0262525050100195E-6</v>
      </c>
      <c r="D110">
        <v>2.1643286573146292</v>
      </c>
      <c r="E110">
        <v>1.9557314629258501E-7</v>
      </c>
    </row>
    <row r="111" spans="1:5" x14ac:dyDescent="0.2">
      <c r="A111">
        <v>0.11082164328657317</v>
      </c>
      <c r="B111">
        <v>2.0440881763527049E-6</v>
      </c>
      <c r="C111">
        <v>2.0440881763527049E-6</v>
      </c>
      <c r="D111">
        <v>2.1843687374749496</v>
      </c>
      <c r="E111">
        <v>1.9737474949899782E-7</v>
      </c>
    </row>
    <row r="112" spans="1:5" x14ac:dyDescent="0.2">
      <c r="A112">
        <v>0.11156312625250503</v>
      </c>
      <c r="B112">
        <v>2.0619238476953902E-6</v>
      </c>
      <c r="C112">
        <v>2.0619238476953902E-6</v>
      </c>
      <c r="D112">
        <v>2.2044088176352701</v>
      </c>
      <c r="E112">
        <v>1.9917635270541064E-7</v>
      </c>
    </row>
    <row r="113" spans="1:5" x14ac:dyDescent="0.2">
      <c r="A113">
        <v>0.11230460921843689</v>
      </c>
      <c r="B113">
        <v>2.0797595190380756E-6</v>
      </c>
      <c r="C113">
        <v>2.0797595190380756E-6</v>
      </c>
      <c r="D113">
        <v>2.2244488977955905</v>
      </c>
      <c r="E113">
        <v>2.0097795591182346E-7</v>
      </c>
    </row>
    <row r="114" spans="1:5" x14ac:dyDescent="0.2">
      <c r="A114">
        <v>0.11304609218436876</v>
      </c>
      <c r="B114">
        <v>2.097595190380761E-6</v>
      </c>
      <c r="C114">
        <v>2.097595190380761E-6</v>
      </c>
      <c r="D114">
        <v>2.244488977955911</v>
      </c>
      <c r="E114">
        <v>2.0277955911823628E-7</v>
      </c>
    </row>
    <row r="115" spans="1:5" x14ac:dyDescent="0.2">
      <c r="A115">
        <v>0.11378757515030062</v>
      </c>
      <c r="B115">
        <v>2.1154308617234463E-6</v>
      </c>
      <c r="C115">
        <v>2.1154308617234463E-6</v>
      </c>
      <c r="D115">
        <v>2.2645290581162314</v>
      </c>
      <c r="E115">
        <v>2.045811623246491E-7</v>
      </c>
    </row>
    <row r="116" spans="1:5" x14ac:dyDescent="0.2">
      <c r="A116">
        <v>0.11452905811623248</v>
      </c>
      <c r="B116">
        <v>2.1332665330661317E-6</v>
      </c>
      <c r="C116">
        <v>2.1332665330661317E-6</v>
      </c>
      <c r="D116">
        <v>2.2845691382765518</v>
      </c>
      <c r="E116">
        <v>2.0638276553106191E-7</v>
      </c>
    </row>
    <row r="117" spans="1:5" x14ac:dyDescent="0.2">
      <c r="A117">
        <v>0.11527054108216435</v>
      </c>
      <c r="B117">
        <v>2.1511022044088171E-6</v>
      </c>
      <c r="C117">
        <v>2.1511022044088171E-6</v>
      </c>
      <c r="D117">
        <v>2.3046092184368723</v>
      </c>
      <c r="E117">
        <v>2.0818436873747473E-7</v>
      </c>
    </row>
    <row r="118" spans="1:5" x14ac:dyDescent="0.2">
      <c r="A118">
        <v>0.11601202404809621</v>
      </c>
      <c r="B118">
        <v>2.1689378757515024E-6</v>
      </c>
      <c r="C118">
        <v>2.1689378757515024E-6</v>
      </c>
      <c r="D118">
        <v>2.3246492985971927</v>
      </c>
      <c r="E118">
        <v>2.0998597194388755E-7</v>
      </c>
    </row>
    <row r="119" spans="1:5" x14ac:dyDescent="0.2">
      <c r="A119">
        <v>0.11675350701402808</v>
      </c>
      <c r="B119">
        <v>2.1867735470941878E-6</v>
      </c>
      <c r="C119">
        <v>2.1867735470941878E-6</v>
      </c>
      <c r="D119">
        <v>2.3446893787575132</v>
      </c>
      <c r="E119">
        <v>2.1178757515030037E-7</v>
      </c>
    </row>
    <row r="120" spans="1:5" x14ac:dyDescent="0.2">
      <c r="A120">
        <v>0.11749498997995994</v>
      </c>
      <c r="B120">
        <v>2.2046092184368731E-6</v>
      </c>
      <c r="C120">
        <v>2.2046092184368731E-6</v>
      </c>
      <c r="D120">
        <v>2.3647294589178336</v>
      </c>
      <c r="E120">
        <v>2.1358917835671319E-7</v>
      </c>
    </row>
    <row r="121" spans="1:5" x14ac:dyDescent="0.2">
      <c r="A121">
        <v>0.1182364729458918</v>
      </c>
      <c r="B121">
        <v>2.2224448897795585E-6</v>
      </c>
      <c r="C121">
        <v>2.2224448897795585E-6</v>
      </c>
      <c r="D121">
        <v>2.384769539078154</v>
      </c>
      <c r="E121">
        <v>2.15390781563126E-7</v>
      </c>
    </row>
    <row r="122" spans="1:5" x14ac:dyDescent="0.2">
      <c r="A122">
        <v>0.11897795591182367</v>
      </c>
      <c r="B122">
        <v>2.2402805611222439E-6</v>
      </c>
      <c r="C122">
        <v>2.2402805611222439E-6</v>
      </c>
      <c r="D122">
        <v>2.4048096192384745</v>
      </c>
      <c r="E122">
        <v>2.1719238476953882E-7</v>
      </c>
    </row>
    <row r="123" spans="1:5" x14ac:dyDescent="0.2">
      <c r="A123">
        <v>0.11971943887775553</v>
      </c>
      <c r="B123">
        <v>2.2581162324649292E-6</v>
      </c>
      <c r="C123">
        <v>2.2581162324649292E-6</v>
      </c>
      <c r="D123">
        <v>2.4248496993987949</v>
      </c>
      <c r="E123">
        <v>2.1899398797595164E-7</v>
      </c>
    </row>
    <row r="124" spans="1:5" x14ac:dyDescent="0.2">
      <c r="A124">
        <v>0.1204609218436874</v>
      </c>
      <c r="B124">
        <v>2.2759519038076146E-6</v>
      </c>
      <c r="C124">
        <v>2.2759519038076146E-6</v>
      </c>
      <c r="D124">
        <v>2.4448897795591154</v>
      </c>
      <c r="E124">
        <v>2.2079559118236446E-7</v>
      </c>
    </row>
    <row r="125" spans="1:5" x14ac:dyDescent="0.2">
      <c r="A125">
        <v>0.12120240480961926</v>
      </c>
      <c r="B125">
        <v>2.2937875751503E-6</v>
      </c>
      <c r="C125">
        <v>2.2937875751503E-6</v>
      </c>
      <c r="D125">
        <v>2.4649298597194358</v>
      </c>
      <c r="E125">
        <v>2.2259719438877728E-7</v>
      </c>
    </row>
    <row r="126" spans="1:5" x14ac:dyDescent="0.2">
      <c r="A126">
        <v>0.12194388777555112</v>
      </c>
      <c r="B126">
        <v>2.3116232464929853E-6</v>
      </c>
      <c r="C126">
        <v>2.3116232464929853E-6</v>
      </c>
      <c r="D126">
        <v>2.4849699398797562</v>
      </c>
      <c r="E126">
        <v>2.243987975951901E-7</v>
      </c>
    </row>
    <row r="127" spans="1:5" x14ac:dyDescent="0.2">
      <c r="A127">
        <v>0.12268537074148299</v>
      </c>
      <c r="B127">
        <v>2.3294589178356707E-6</v>
      </c>
      <c r="C127">
        <v>2.3294589178356707E-6</v>
      </c>
      <c r="D127">
        <v>2.5050100200400767</v>
      </c>
      <c r="E127">
        <v>2.2620040080160291E-7</v>
      </c>
    </row>
    <row r="128" spans="1:5" x14ac:dyDescent="0.2">
      <c r="A128">
        <v>0.12342685370741485</v>
      </c>
      <c r="B128">
        <v>2.347294589178356E-6</v>
      </c>
      <c r="C128">
        <v>2.347294589178356E-6</v>
      </c>
      <c r="D128">
        <v>2.5250501002003971</v>
      </c>
      <c r="E128">
        <v>2.2800200400801573E-7</v>
      </c>
    </row>
    <row r="129" spans="1:5" x14ac:dyDescent="0.2">
      <c r="A129">
        <v>0.12416833667334672</v>
      </c>
      <c r="B129">
        <v>2.3651302605210414E-6</v>
      </c>
      <c r="C129">
        <v>2.3651302605210414E-6</v>
      </c>
      <c r="D129">
        <v>2.5450901803607175</v>
      </c>
      <c r="E129">
        <v>2.2980360721442855E-7</v>
      </c>
    </row>
    <row r="130" spans="1:5" x14ac:dyDescent="0.2">
      <c r="A130">
        <v>0.12490981963927858</v>
      </c>
      <c r="B130">
        <v>2.3829659318637268E-6</v>
      </c>
      <c r="C130">
        <v>2.3829659318637268E-6</v>
      </c>
      <c r="D130">
        <v>2.565130260521038</v>
      </c>
      <c r="E130">
        <v>2.3160521042084137E-7</v>
      </c>
    </row>
    <row r="131" spans="1:5" x14ac:dyDescent="0.2">
      <c r="A131">
        <v>0.12565130260521043</v>
      </c>
      <c r="B131">
        <v>2.4008016032064121E-6</v>
      </c>
      <c r="C131">
        <v>2.4008016032064121E-6</v>
      </c>
      <c r="D131">
        <v>2.5851703406813584</v>
      </c>
      <c r="E131">
        <v>2.3340681362725419E-7</v>
      </c>
    </row>
    <row r="132" spans="1:5" x14ac:dyDescent="0.2">
      <c r="A132">
        <v>0.12639278557114228</v>
      </c>
      <c r="B132">
        <v>2.4186372745490975E-6</v>
      </c>
      <c r="C132">
        <v>2.4186372745490975E-6</v>
      </c>
      <c r="D132">
        <v>2.6052104208416789</v>
      </c>
      <c r="E132">
        <v>2.35208416833667E-7</v>
      </c>
    </row>
    <row r="133" spans="1:5" x14ac:dyDescent="0.2">
      <c r="A133">
        <v>0.12713426853707413</v>
      </c>
      <c r="B133">
        <v>2.4364729458917829E-6</v>
      </c>
      <c r="C133">
        <v>2.4364729458917829E-6</v>
      </c>
      <c r="D133">
        <v>2.6252505010019993</v>
      </c>
      <c r="E133">
        <v>2.3701002004007982E-7</v>
      </c>
    </row>
    <row r="134" spans="1:5" x14ac:dyDescent="0.2">
      <c r="A134">
        <v>0.12787575150300598</v>
      </c>
      <c r="B134">
        <v>2.4543086172344682E-6</v>
      </c>
      <c r="C134">
        <v>2.4543086172344682E-6</v>
      </c>
      <c r="D134">
        <v>2.6452905811623197</v>
      </c>
      <c r="E134">
        <v>2.3881162324649264E-7</v>
      </c>
    </row>
    <row r="135" spans="1:5" x14ac:dyDescent="0.2">
      <c r="A135">
        <v>0.12861723446893783</v>
      </c>
      <c r="B135">
        <v>2.4721442885771536E-6</v>
      </c>
      <c r="C135">
        <v>2.4721442885771536E-6</v>
      </c>
      <c r="D135">
        <v>2.6653306613226402</v>
      </c>
      <c r="E135">
        <v>2.4061322645290548E-7</v>
      </c>
    </row>
    <row r="136" spans="1:5" x14ac:dyDescent="0.2">
      <c r="A136">
        <v>0.12935871743486968</v>
      </c>
      <c r="B136">
        <v>2.4899799599198389E-6</v>
      </c>
      <c r="C136">
        <v>2.4899799599198389E-6</v>
      </c>
      <c r="D136">
        <v>2.6853707414829606</v>
      </c>
      <c r="E136">
        <v>2.4241482965931833E-7</v>
      </c>
    </row>
    <row r="137" spans="1:5" x14ac:dyDescent="0.2">
      <c r="A137">
        <v>0.13010020040080153</v>
      </c>
      <c r="B137">
        <v>2.5078156312625243E-6</v>
      </c>
      <c r="C137">
        <v>2.5078156312625243E-6</v>
      </c>
      <c r="D137">
        <v>2.7054108216432811</v>
      </c>
      <c r="E137">
        <v>2.4421643286573117E-7</v>
      </c>
    </row>
    <row r="138" spans="1:5" x14ac:dyDescent="0.2">
      <c r="A138">
        <v>0.13084168336673338</v>
      </c>
      <c r="B138">
        <v>2.5256513026052097E-6</v>
      </c>
      <c r="C138">
        <v>2.5256513026052097E-6</v>
      </c>
      <c r="D138">
        <v>2.7254509018036015</v>
      </c>
      <c r="E138">
        <v>2.4601803607214402E-7</v>
      </c>
    </row>
    <row r="139" spans="1:5" x14ac:dyDescent="0.2">
      <c r="A139">
        <v>0.13158316633266523</v>
      </c>
      <c r="B139">
        <v>2.543486973947895E-6</v>
      </c>
      <c r="C139">
        <v>2.543486973947895E-6</v>
      </c>
      <c r="D139">
        <v>2.7454909819639219</v>
      </c>
      <c r="E139">
        <v>2.4781963927855686E-7</v>
      </c>
    </row>
    <row r="140" spans="1:5" x14ac:dyDescent="0.2">
      <c r="A140">
        <v>0.13232464929859708</v>
      </c>
      <c r="B140">
        <v>2.5613226452905804E-6</v>
      </c>
      <c r="C140">
        <v>2.5613226452905804E-6</v>
      </c>
      <c r="D140">
        <v>2.7655310621242424</v>
      </c>
      <c r="E140">
        <v>2.4962124248496971E-7</v>
      </c>
    </row>
    <row r="141" spans="1:5" x14ac:dyDescent="0.2">
      <c r="A141">
        <v>0.13306613226452893</v>
      </c>
      <c r="B141">
        <v>2.5791583166332658E-6</v>
      </c>
      <c r="C141">
        <v>2.5791583166332658E-6</v>
      </c>
      <c r="D141">
        <v>2.7855711422845628</v>
      </c>
      <c r="E141">
        <v>2.5142284569138255E-7</v>
      </c>
    </row>
    <row r="142" spans="1:5" x14ac:dyDescent="0.2">
      <c r="A142">
        <v>0.13380761523046078</v>
      </c>
      <c r="B142">
        <v>2.5969939879759511E-6</v>
      </c>
      <c r="C142">
        <v>2.5969939879759511E-6</v>
      </c>
      <c r="D142">
        <v>2.8056112224448833</v>
      </c>
      <c r="E142">
        <v>2.532244488977954E-7</v>
      </c>
    </row>
    <row r="143" spans="1:5" x14ac:dyDescent="0.2">
      <c r="A143">
        <v>0.13454909819639263</v>
      </c>
      <c r="B143">
        <v>2.6148296593186365E-6</v>
      </c>
      <c r="C143">
        <v>2.6148296593186365E-6</v>
      </c>
      <c r="D143">
        <v>2.8256513026052037</v>
      </c>
      <c r="E143">
        <v>2.5502605210420824E-7</v>
      </c>
    </row>
    <row r="144" spans="1:5" x14ac:dyDescent="0.2">
      <c r="A144">
        <v>0.13529058116232448</v>
      </c>
      <c r="B144">
        <v>2.6326653306613218E-6</v>
      </c>
      <c r="C144">
        <v>2.6326653306613218E-6</v>
      </c>
      <c r="D144">
        <v>2.8456913827655241</v>
      </c>
      <c r="E144">
        <v>2.5682765531062108E-7</v>
      </c>
    </row>
    <row r="145" spans="1:5" x14ac:dyDescent="0.2">
      <c r="A145">
        <v>0.13603206412825633</v>
      </c>
      <c r="B145">
        <v>2.6505010020040072E-6</v>
      </c>
      <c r="C145">
        <v>2.6505010020040072E-6</v>
      </c>
      <c r="D145">
        <v>2.8657314629258446</v>
      </c>
      <c r="E145">
        <v>2.5862925851703393E-7</v>
      </c>
    </row>
    <row r="146" spans="1:5" x14ac:dyDescent="0.2">
      <c r="A146">
        <v>0.13677354709418818</v>
      </c>
      <c r="B146">
        <v>2.6683366733466926E-6</v>
      </c>
      <c r="C146">
        <v>2.6683366733466926E-6</v>
      </c>
      <c r="D146">
        <v>2.885771543086165</v>
      </c>
      <c r="E146">
        <v>2.6043086172344677E-7</v>
      </c>
    </row>
    <row r="147" spans="1:5" x14ac:dyDescent="0.2">
      <c r="A147">
        <v>0.13751503006012003</v>
      </c>
      <c r="B147">
        <v>2.6861723446893779E-6</v>
      </c>
      <c r="C147">
        <v>2.6861723446893779E-6</v>
      </c>
      <c r="D147">
        <v>2.9058116232464855</v>
      </c>
      <c r="E147">
        <v>2.6223246492985962E-7</v>
      </c>
    </row>
    <row r="148" spans="1:5" x14ac:dyDescent="0.2">
      <c r="A148">
        <v>0.13825651302605188</v>
      </c>
      <c r="B148">
        <v>2.7040080160320633E-6</v>
      </c>
      <c r="C148">
        <v>2.7040080160320633E-6</v>
      </c>
      <c r="D148">
        <v>2.9258517034068059</v>
      </c>
      <c r="E148">
        <v>2.6403406813627246E-7</v>
      </c>
    </row>
    <row r="149" spans="1:5" x14ac:dyDescent="0.2">
      <c r="A149">
        <v>0.13899799599198373</v>
      </c>
      <c r="B149">
        <v>2.7218436873747487E-6</v>
      </c>
      <c r="C149">
        <v>2.7218436873747487E-6</v>
      </c>
      <c r="D149">
        <v>2.9458917835671263</v>
      </c>
      <c r="E149">
        <v>2.6583567134268531E-7</v>
      </c>
    </row>
    <row r="150" spans="1:5" x14ac:dyDescent="0.2">
      <c r="A150">
        <v>0.13973947895791558</v>
      </c>
      <c r="B150">
        <v>2.739679358717434E-6</v>
      </c>
      <c r="C150">
        <v>2.739679358717434E-6</v>
      </c>
      <c r="D150">
        <v>2.9659318637274468</v>
      </c>
      <c r="E150">
        <v>2.6763727454909815E-7</v>
      </c>
    </row>
    <row r="151" spans="1:5" x14ac:dyDescent="0.2">
      <c r="A151">
        <v>0.14048096192384743</v>
      </c>
      <c r="B151">
        <v>2.7575150300601194E-6</v>
      </c>
      <c r="C151">
        <v>2.7575150300601194E-6</v>
      </c>
      <c r="D151">
        <v>2.9859719438877672</v>
      </c>
      <c r="E151">
        <v>2.69438877755511E-7</v>
      </c>
    </row>
    <row r="152" spans="1:5" x14ac:dyDescent="0.2">
      <c r="A152">
        <v>0.14122244488977928</v>
      </c>
      <c r="B152">
        <v>2.7753507014028048E-6</v>
      </c>
      <c r="C152">
        <v>2.7753507014028048E-6</v>
      </c>
      <c r="D152">
        <v>3.0060120240480876</v>
      </c>
      <c r="E152">
        <v>2.7124048096192384E-7</v>
      </c>
    </row>
    <row r="153" spans="1:5" x14ac:dyDescent="0.2">
      <c r="A153">
        <v>0.14196392785571113</v>
      </c>
      <c r="B153">
        <v>2.7931863727454901E-6</v>
      </c>
      <c r="C153">
        <v>2.7931863727454901E-6</v>
      </c>
      <c r="D153">
        <v>3.0260521042084081</v>
      </c>
      <c r="E153">
        <v>2.7304208416833669E-7</v>
      </c>
    </row>
    <row r="154" spans="1:5" x14ac:dyDescent="0.2">
      <c r="A154">
        <v>0.14270541082164298</v>
      </c>
      <c r="B154">
        <v>2.8110220440881755E-6</v>
      </c>
      <c r="C154">
        <v>2.8110220440881755E-6</v>
      </c>
      <c r="D154">
        <v>3.0460921843687285</v>
      </c>
      <c r="E154">
        <v>2.7484368737474953E-7</v>
      </c>
    </row>
    <row r="155" spans="1:5" x14ac:dyDescent="0.2">
      <c r="A155">
        <v>0.14344689378757483</v>
      </c>
      <c r="B155">
        <v>2.8288577154308608E-6</v>
      </c>
      <c r="C155">
        <v>2.8288577154308608E-6</v>
      </c>
      <c r="D155">
        <v>3.066132264529049</v>
      </c>
      <c r="E155">
        <v>2.7664529058116237E-7</v>
      </c>
    </row>
    <row r="156" spans="1:5" x14ac:dyDescent="0.2">
      <c r="A156">
        <v>0.14418837675350668</v>
      </c>
      <c r="B156">
        <v>2.8466933867735462E-6</v>
      </c>
      <c r="C156">
        <v>2.8466933867735462E-6</v>
      </c>
      <c r="D156">
        <v>3.0861723446893694</v>
      </c>
      <c r="E156">
        <v>2.7844689378757522E-7</v>
      </c>
    </row>
    <row r="157" spans="1:5" x14ac:dyDescent="0.2">
      <c r="A157">
        <v>0.14492985971943853</v>
      </c>
      <c r="B157">
        <v>2.8645290581162316E-6</v>
      </c>
      <c r="C157">
        <v>2.8645290581162316E-6</v>
      </c>
      <c r="D157">
        <v>3.1062124248496898</v>
      </c>
      <c r="E157">
        <v>2.8024849699398806E-7</v>
      </c>
    </row>
    <row r="158" spans="1:5" x14ac:dyDescent="0.2">
      <c r="A158">
        <v>0.14567134268537038</v>
      </c>
      <c r="B158">
        <v>2.8823647294589169E-6</v>
      </c>
      <c r="C158">
        <v>2.8823647294589169E-6</v>
      </c>
      <c r="D158">
        <v>3.1262525050100103</v>
      </c>
      <c r="E158">
        <v>2.8205010020040091E-7</v>
      </c>
    </row>
    <row r="159" spans="1:5" x14ac:dyDescent="0.2">
      <c r="A159">
        <v>0.14641282565130223</v>
      </c>
      <c r="B159">
        <v>2.9002004008016023E-6</v>
      </c>
      <c r="C159">
        <v>2.9002004008016023E-6</v>
      </c>
      <c r="D159">
        <v>3.1462925851703307</v>
      </c>
      <c r="E159">
        <v>2.8385170340681375E-7</v>
      </c>
    </row>
    <row r="160" spans="1:5" x14ac:dyDescent="0.2">
      <c r="A160">
        <v>0.14715430861723408</v>
      </c>
      <c r="B160">
        <v>2.9180360721442877E-6</v>
      </c>
      <c r="C160">
        <v>2.9180360721442877E-6</v>
      </c>
      <c r="D160">
        <v>3.1663326653306512</v>
      </c>
      <c r="E160">
        <v>2.856533066132266E-7</v>
      </c>
    </row>
    <row r="161" spans="1:5" x14ac:dyDescent="0.2">
      <c r="A161">
        <v>0.14789579158316593</v>
      </c>
      <c r="B161">
        <v>2.935871743486973E-6</v>
      </c>
      <c r="C161">
        <v>2.935871743486973E-6</v>
      </c>
      <c r="D161">
        <v>3.1863727454909716</v>
      </c>
      <c r="E161">
        <v>2.8745490981963944E-7</v>
      </c>
    </row>
    <row r="162" spans="1:5" x14ac:dyDescent="0.2">
      <c r="A162">
        <v>0.14863727454909778</v>
      </c>
      <c r="B162">
        <v>2.9537074148296584E-6</v>
      </c>
      <c r="C162">
        <v>2.9537074148296584E-6</v>
      </c>
      <c r="D162">
        <v>3.206412825651292</v>
      </c>
      <c r="E162">
        <v>2.8925651302605229E-7</v>
      </c>
    </row>
    <row r="163" spans="1:5" x14ac:dyDescent="0.2">
      <c r="A163">
        <v>0.14937875751502963</v>
      </c>
      <c r="B163">
        <v>2.9715430861723437E-6</v>
      </c>
      <c r="C163">
        <v>2.9715430861723437E-6</v>
      </c>
      <c r="D163">
        <v>3.2264529058116125</v>
      </c>
      <c r="E163">
        <v>2.9105811623246513E-7</v>
      </c>
    </row>
    <row r="164" spans="1:5" x14ac:dyDescent="0.2">
      <c r="A164">
        <v>0.15012024048096148</v>
      </c>
      <c r="B164">
        <v>2.9893787575150291E-6</v>
      </c>
      <c r="C164">
        <v>2.9893787575150291E-6</v>
      </c>
      <c r="D164">
        <v>3.2464929859719329</v>
      </c>
      <c r="E164">
        <v>2.9285971943887797E-7</v>
      </c>
    </row>
    <row r="165" spans="1:5" x14ac:dyDescent="0.2">
      <c r="A165">
        <v>0.15086172344689333</v>
      </c>
      <c r="B165">
        <v>3.0072144288577145E-6</v>
      </c>
      <c r="C165">
        <v>3.0072144288577145E-6</v>
      </c>
      <c r="D165">
        <v>3.2665330661322534</v>
      </c>
      <c r="E165">
        <v>2.9466132264529082E-7</v>
      </c>
    </row>
    <row r="166" spans="1:5" x14ac:dyDescent="0.2">
      <c r="A166">
        <v>0.15160320641282518</v>
      </c>
      <c r="B166">
        <v>3.0250501002003998E-6</v>
      </c>
      <c r="C166">
        <v>3.0250501002003998E-6</v>
      </c>
      <c r="D166">
        <v>3.2865731462925738</v>
      </c>
      <c r="E166">
        <v>2.9646292585170366E-7</v>
      </c>
    </row>
    <row r="167" spans="1:5" x14ac:dyDescent="0.2">
      <c r="A167">
        <v>0.15234468937875703</v>
      </c>
      <c r="B167">
        <v>3.0428857715430852E-6</v>
      </c>
      <c r="C167">
        <v>3.0428857715430852E-6</v>
      </c>
      <c r="D167">
        <v>3.3066132264528942</v>
      </c>
      <c r="E167">
        <v>2.9826452905811651E-7</v>
      </c>
    </row>
    <row r="168" spans="1:5" x14ac:dyDescent="0.2">
      <c r="A168">
        <v>0.15308617234468888</v>
      </c>
      <c r="B168">
        <v>3.0607214428857706E-6</v>
      </c>
      <c r="C168">
        <v>3.0607214428857706E-6</v>
      </c>
      <c r="D168">
        <v>3.3266533066132147</v>
      </c>
      <c r="E168">
        <v>3.0006613226452935E-7</v>
      </c>
    </row>
    <row r="169" spans="1:5" x14ac:dyDescent="0.2">
      <c r="A169">
        <v>0.15382765531062073</v>
      </c>
      <c r="B169">
        <v>3.0785571142284559E-6</v>
      </c>
      <c r="C169">
        <v>3.0785571142284559E-6</v>
      </c>
      <c r="D169">
        <v>3.3466933867735351</v>
      </c>
      <c r="E169">
        <v>3.018677354709422E-7</v>
      </c>
    </row>
    <row r="170" spans="1:5" x14ac:dyDescent="0.2">
      <c r="A170">
        <v>0.15456913827655258</v>
      </c>
      <c r="B170">
        <v>3.0963927855711413E-6</v>
      </c>
      <c r="C170">
        <v>3.0963927855711413E-6</v>
      </c>
      <c r="D170">
        <v>3.3667334669338556</v>
      </c>
      <c r="E170">
        <v>3.0366933867735504E-7</v>
      </c>
    </row>
    <row r="171" spans="1:5" x14ac:dyDescent="0.2">
      <c r="A171">
        <v>0.15531062124248443</v>
      </c>
      <c r="B171">
        <v>3.1142284569138266E-6</v>
      </c>
      <c r="C171">
        <v>3.1142284569138266E-6</v>
      </c>
      <c r="D171">
        <v>3.386773547094176</v>
      </c>
      <c r="E171">
        <v>3.0547094188376789E-7</v>
      </c>
    </row>
    <row r="172" spans="1:5" x14ac:dyDescent="0.2">
      <c r="A172">
        <v>0.15605210420841628</v>
      </c>
      <c r="B172">
        <v>3.132064128256512E-6</v>
      </c>
      <c r="C172">
        <v>3.132064128256512E-6</v>
      </c>
      <c r="D172">
        <v>3.4068136272544964</v>
      </c>
      <c r="E172">
        <v>3.0727254509018073E-7</v>
      </c>
    </row>
    <row r="173" spans="1:5" x14ac:dyDescent="0.2">
      <c r="A173">
        <v>0.15679358717434813</v>
      </c>
      <c r="B173">
        <v>3.1498997995991974E-6</v>
      </c>
      <c r="C173">
        <v>3.1498997995991974E-6</v>
      </c>
      <c r="D173">
        <v>3.4268537074148169</v>
      </c>
      <c r="E173">
        <v>3.0907414829659358E-7</v>
      </c>
    </row>
    <row r="174" spans="1:5" x14ac:dyDescent="0.2">
      <c r="A174">
        <v>0.15753507014027998</v>
      </c>
      <c r="B174">
        <v>3.1677354709418827E-6</v>
      </c>
      <c r="C174">
        <v>3.1677354709418827E-6</v>
      </c>
      <c r="D174">
        <v>3.4468937875751373</v>
      </c>
      <c r="E174">
        <v>3.1087575150300642E-7</v>
      </c>
    </row>
    <row r="175" spans="1:5" x14ac:dyDescent="0.2">
      <c r="A175">
        <v>0.15827655310621183</v>
      </c>
      <c r="B175">
        <v>3.1855711422845681E-6</v>
      </c>
      <c r="C175">
        <v>3.1855711422845681E-6</v>
      </c>
      <c r="D175">
        <v>3.4669338677354578</v>
      </c>
      <c r="E175">
        <v>3.1267735470941926E-7</v>
      </c>
    </row>
    <row r="176" spans="1:5" x14ac:dyDescent="0.2">
      <c r="A176">
        <v>0.15901803607214368</v>
      </c>
      <c r="B176">
        <v>3.2034068136272535E-6</v>
      </c>
      <c r="C176">
        <v>3.2034068136272535E-6</v>
      </c>
      <c r="D176">
        <v>3.4869739478957782</v>
      </c>
      <c r="E176">
        <v>3.1447895791583211E-7</v>
      </c>
    </row>
    <row r="177" spans="1:5" x14ac:dyDescent="0.2">
      <c r="A177">
        <v>0.15975951903807553</v>
      </c>
      <c r="B177">
        <v>3.2212424849699388E-6</v>
      </c>
      <c r="C177">
        <v>3.2212424849699388E-6</v>
      </c>
      <c r="D177">
        <v>3.5070140280560986</v>
      </c>
      <c r="E177">
        <v>3.1628056112224495E-7</v>
      </c>
    </row>
    <row r="178" spans="1:5" x14ac:dyDescent="0.2">
      <c r="A178">
        <v>0.16050100200400738</v>
      </c>
      <c r="B178">
        <v>3.2390781563126242E-6</v>
      </c>
      <c r="C178">
        <v>3.2390781563126242E-6</v>
      </c>
      <c r="D178">
        <v>3.5270541082164191</v>
      </c>
      <c r="E178">
        <v>3.180821643286578E-7</v>
      </c>
    </row>
    <row r="179" spans="1:5" x14ac:dyDescent="0.2">
      <c r="A179">
        <v>0.16124248496993923</v>
      </c>
      <c r="B179">
        <v>3.2569138276553096E-6</v>
      </c>
      <c r="C179">
        <v>3.2569138276553096E-6</v>
      </c>
      <c r="D179">
        <v>3.5470941883767395</v>
      </c>
      <c r="E179">
        <v>3.1988376753507064E-7</v>
      </c>
    </row>
    <row r="180" spans="1:5" x14ac:dyDescent="0.2">
      <c r="A180">
        <v>0.16198396793587108</v>
      </c>
      <c r="B180">
        <v>3.2747494989979949E-6</v>
      </c>
      <c r="C180">
        <v>3.2747494989979949E-6</v>
      </c>
      <c r="D180">
        <v>3.5671342685370599</v>
      </c>
      <c r="E180">
        <v>3.2168537074148349E-7</v>
      </c>
    </row>
    <row r="181" spans="1:5" x14ac:dyDescent="0.2">
      <c r="A181">
        <v>0.16272545090180293</v>
      </c>
      <c r="B181">
        <v>3.2925851703406803E-6</v>
      </c>
      <c r="C181">
        <v>3.2925851703406803E-6</v>
      </c>
      <c r="D181">
        <v>3.5871743486973804</v>
      </c>
      <c r="E181">
        <v>3.2348697394789633E-7</v>
      </c>
    </row>
    <row r="182" spans="1:5" x14ac:dyDescent="0.2">
      <c r="A182">
        <v>0.16346693386773478</v>
      </c>
      <c r="B182">
        <v>3.3104208416833656E-6</v>
      </c>
      <c r="C182">
        <v>3.3104208416833656E-6</v>
      </c>
      <c r="D182">
        <v>3.6072144288577008</v>
      </c>
      <c r="E182">
        <v>3.2528857715430918E-7</v>
      </c>
    </row>
    <row r="183" spans="1:5" x14ac:dyDescent="0.2">
      <c r="A183">
        <v>0.16420841683366663</v>
      </c>
      <c r="B183">
        <v>3.328256513026051E-6</v>
      </c>
      <c r="C183">
        <v>3.328256513026051E-6</v>
      </c>
      <c r="D183">
        <v>3.6272545090180213</v>
      </c>
      <c r="E183">
        <v>3.2709018036072202E-7</v>
      </c>
    </row>
    <row r="184" spans="1:5" x14ac:dyDescent="0.2">
      <c r="A184">
        <v>0.16494989979959848</v>
      </c>
      <c r="B184">
        <v>3.3460921843687364E-6</v>
      </c>
      <c r="C184">
        <v>3.3460921843687364E-6</v>
      </c>
      <c r="D184">
        <v>3.6472945891783417</v>
      </c>
      <c r="E184">
        <v>3.2889178356713487E-7</v>
      </c>
    </row>
    <row r="185" spans="1:5" x14ac:dyDescent="0.2">
      <c r="A185">
        <v>0.16569138276553033</v>
      </c>
      <c r="B185">
        <v>3.3639278557114217E-6</v>
      </c>
      <c r="C185">
        <v>3.3639278557114217E-6</v>
      </c>
      <c r="D185">
        <v>3.6673346693386621</v>
      </c>
      <c r="E185">
        <v>3.3069338677354771E-7</v>
      </c>
    </row>
    <row r="186" spans="1:5" x14ac:dyDescent="0.2">
      <c r="A186">
        <v>0.16643286573146218</v>
      </c>
      <c r="B186">
        <v>3.3817635270541071E-6</v>
      </c>
      <c r="C186">
        <v>3.3817635270541071E-6</v>
      </c>
      <c r="D186">
        <v>3.6873747494989826</v>
      </c>
      <c r="E186">
        <v>3.3249498997996055E-7</v>
      </c>
    </row>
    <row r="187" spans="1:5" x14ac:dyDescent="0.2">
      <c r="A187">
        <v>0.16717434869739403</v>
      </c>
      <c r="B187">
        <v>3.3995991983967925E-6</v>
      </c>
      <c r="C187">
        <v>3.3995991983967925E-6</v>
      </c>
      <c r="D187">
        <v>3.707414829659303</v>
      </c>
      <c r="E187">
        <v>3.342965931863734E-7</v>
      </c>
    </row>
    <row r="188" spans="1:5" x14ac:dyDescent="0.2">
      <c r="A188">
        <v>0.16791583166332588</v>
      </c>
      <c r="B188">
        <v>3.4174348697394778E-6</v>
      </c>
      <c r="C188">
        <v>3.4174348697394778E-6</v>
      </c>
      <c r="D188">
        <v>3.7274549098196235</v>
      </c>
      <c r="E188">
        <v>3.3609819639278624E-7</v>
      </c>
    </row>
    <row r="189" spans="1:5" x14ac:dyDescent="0.2">
      <c r="A189">
        <v>0.16865731462925773</v>
      </c>
      <c r="B189">
        <v>3.4352705410821632E-6</v>
      </c>
      <c r="C189">
        <v>3.4352705410821632E-6</v>
      </c>
      <c r="D189">
        <v>3.7474949899799439</v>
      </c>
      <c r="E189">
        <v>3.3789979959919909E-7</v>
      </c>
    </row>
    <row r="190" spans="1:5" x14ac:dyDescent="0.2">
      <c r="A190">
        <v>0.16939879759518958</v>
      </c>
      <c r="B190">
        <v>3.4531062124248485E-6</v>
      </c>
      <c r="C190">
        <v>3.4531062124248485E-6</v>
      </c>
      <c r="D190">
        <v>3.7675350701402643</v>
      </c>
      <c r="E190">
        <v>3.3970140280561193E-7</v>
      </c>
    </row>
    <row r="191" spans="1:5" x14ac:dyDescent="0.2">
      <c r="A191">
        <v>0.17014028056112143</v>
      </c>
      <c r="B191">
        <v>3.4709418837675339E-6</v>
      </c>
      <c r="C191">
        <v>3.4709418837675339E-6</v>
      </c>
      <c r="D191">
        <v>3.7875751503005848</v>
      </c>
      <c r="E191">
        <v>3.4150300601202478E-7</v>
      </c>
    </row>
    <row r="192" spans="1:5" x14ac:dyDescent="0.2">
      <c r="A192">
        <v>0.17088176352705328</v>
      </c>
      <c r="B192">
        <v>3.4887775551102193E-6</v>
      </c>
      <c r="C192">
        <v>3.4887775551102193E-6</v>
      </c>
      <c r="D192">
        <v>3.8076152304609052</v>
      </c>
      <c r="E192">
        <v>3.4330460921843762E-7</v>
      </c>
    </row>
    <row r="193" spans="1:5" x14ac:dyDescent="0.2">
      <c r="A193">
        <v>0.17162324649298513</v>
      </c>
      <c r="B193">
        <v>3.5066132264529046E-6</v>
      </c>
      <c r="C193">
        <v>3.5066132264529046E-6</v>
      </c>
      <c r="D193">
        <v>3.8276553106212257</v>
      </c>
      <c r="E193">
        <v>3.4510621242485047E-7</v>
      </c>
    </row>
    <row r="194" spans="1:5" x14ac:dyDescent="0.2">
      <c r="A194">
        <v>0.17236472945891698</v>
      </c>
      <c r="B194">
        <v>3.52444889779559E-6</v>
      </c>
      <c r="C194">
        <v>3.52444889779559E-6</v>
      </c>
      <c r="D194">
        <v>3.8476953907815461</v>
      </c>
      <c r="E194">
        <v>3.4690781563126331E-7</v>
      </c>
    </row>
    <row r="195" spans="1:5" x14ac:dyDescent="0.2">
      <c r="A195">
        <v>0.17310621242484883</v>
      </c>
      <c r="B195">
        <v>3.5422845691382754E-6</v>
      </c>
      <c r="C195">
        <v>3.5422845691382754E-6</v>
      </c>
      <c r="D195">
        <v>3.8677354709418665</v>
      </c>
      <c r="E195">
        <v>3.4870941883767615E-7</v>
      </c>
    </row>
    <row r="196" spans="1:5" x14ac:dyDescent="0.2">
      <c r="A196">
        <v>0.17384769539078068</v>
      </c>
      <c r="B196">
        <v>3.5601202404809607E-6</v>
      </c>
      <c r="C196">
        <v>3.5601202404809607E-6</v>
      </c>
      <c r="D196">
        <v>3.887775551102187</v>
      </c>
      <c r="E196">
        <v>3.50511022044089E-7</v>
      </c>
    </row>
    <row r="197" spans="1:5" x14ac:dyDescent="0.2">
      <c r="A197">
        <v>0.17458917835671253</v>
      </c>
      <c r="B197">
        <v>3.5779559118236461E-6</v>
      </c>
      <c r="C197">
        <v>3.5779559118236461E-6</v>
      </c>
      <c r="D197">
        <v>3.9078156312625074</v>
      </c>
      <c r="E197">
        <v>3.5231262525050184E-7</v>
      </c>
    </row>
    <row r="198" spans="1:5" x14ac:dyDescent="0.2">
      <c r="A198">
        <v>0.17533066132264438</v>
      </c>
      <c r="B198">
        <v>3.5957915831663314E-6</v>
      </c>
      <c r="C198">
        <v>3.5957915831663314E-6</v>
      </c>
      <c r="D198">
        <v>3.9278557114228279</v>
      </c>
      <c r="E198">
        <v>3.5411422845691469E-7</v>
      </c>
    </row>
    <row r="199" spans="1:5" x14ac:dyDescent="0.2">
      <c r="A199">
        <v>0.17607214428857623</v>
      </c>
      <c r="B199">
        <v>3.6136272545090168E-6</v>
      </c>
      <c r="C199">
        <v>3.6136272545090168E-6</v>
      </c>
      <c r="D199">
        <v>3.9478957915831483</v>
      </c>
      <c r="E199">
        <v>3.5591583166332753E-7</v>
      </c>
    </row>
    <row r="200" spans="1:5" x14ac:dyDescent="0.2">
      <c r="A200">
        <v>0.17681362725450808</v>
      </c>
      <c r="B200">
        <v>3.6314629258517022E-6</v>
      </c>
      <c r="C200">
        <v>3.6314629258517022E-6</v>
      </c>
      <c r="D200">
        <v>3.9679358717434687</v>
      </c>
      <c r="E200">
        <v>3.5771743486974038E-7</v>
      </c>
    </row>
    <row r="201" spans="1:5" x14ac:dyDescent="0.2">
      <c r="A201">
        <v>0.17755511022043993</v>
      </c>
      <c r="B201">
        <v>3.6492985971943875E-6</v>
      </c>
      <c r="C201">
        <v>3.6492985971943875E-6</v>
      </c>
      <c r="D201">
        <v>3.9879759519037892</v>
      </c>
      <c r="E201">
        <v>3.5951903807615322E-7</v>
      </c>
    </row>
    <row r="202" spans="1:5" x14ac:dyDescent="0.2">
      <c r="A202">
        <v>0.17829659318637178</v>
      </c>
      <c r="B202">
        <v>3.6671342685370729E-6</v>
      </c>
      <c r="C202">
        <v>3.6671342685370729E-6</v>
      </c>
      <c r="D202">
        <v>4.0080160320641101</v>
      </c>
      <c r="E202">
        <v>3.6132064128256607E-7</v>
      </c>
    </row>
    <row r="203" spans="1:5" x14ac:dyDescent="0.2">
      <c r="A203">
        <v>0.17903807615230363</v>
      </c>
      <c r="B203">
        <v>3.6849699398797583E-6</v>
      </c>
      <c r="C203">
        <v>3.6849699398797583E-6</v>
      </c>
      <c r="D203">
        <v>4.0280561122244309</v>
      </c>
      <c r="E203">
        <v>3.6312224448897891E-7</v>
      </c>
    </row>
    <row r="204" spans="1:5" x14ac:dyDescent="0.2">
      <c r="A204">
        <v>0.17977955911823548</v>
      </c>
      <c r="B204">
        <v>3.7028056112224436E-6</v>
      </c>
      <c r="C204">
        <v>3.7028056112224436E-6</v>
      </c>
      <c r="D204">
        <v>4.0480961923847518</v>
      </c>
      <c r="E204">
        <v>3.6492384769539176E-7</v>
      </c>
    </row>
    <row r="205" spans="1:5" x14ac:dyDescent="0.2">
      <c r="A205">
        <v>0.18052104208416733</v>
      </c>
      <c r="B205">
        <v>3.720641282565129E-6</v>
      </c>
      <c r="C205">
        <v>3.720641282565129E-6</v>
      </c>
      <c r="D205">
        <v>4.0681362725450727</v>
      </c>
      <c r="E205">
        <v>3.667254509018046E-7</v>
      </c>
    </row>
    <row r="206" spans="1:5" x14ac:dyDescent="0.2">
      <c r="A206">
        <v>0.18126252505009918</v>
      </c>
      <c r="B206">
        <v>3.7384769539078144E-6</v>
      </c>
      <c r="C206">
        <v>3.7384769539078144E-6</v>
      </c>
      <c r="D206">
        <v>4.0881763527053936</v>
      </c>
      <c r="E206">
        <v>3.6852705410821744E-7</v>
      </c>
    </row>
    <row r="207" spans="1:5" x14ac:dyDescent="0.2">
      <c r="A207">
        <v>0.18200400801603103</v>
      </c>
      <c r="B207">
        <v>3.7563126252504997E-6</v>
      </c>
      <c r="C207">
        <v>3.7563126252504997E-6</v>
      </c>
      <c r="D207">
        <v>4.1082164328657145</v>
      </c>
      <c r="E207">
        <v>3.7032865731463029E-7</v>
      </c>
    </row>
    <row r="208" spans="1:5" x14ac:dyDescent="0.2">
      <c r="A208">
        <v>0.18274549098196288</v>
      </c>
      <c r="B208">
        <v>3.7741482965931851E-6</v>
      </c>
      <c r="C208">
        <v>3.7741482965931851E-6</v>
      </c>
      <c r="D208">
        <v>4.1282565130260354</v>
      </c>
      <c r="E208">
        <v>3.7213026052104313E-7</v>
      </c>
    </row>
    <row r="209" spans="1:5" x14ac:dyDescent="0.2">
      <c r="A209">
        <v>0.18348697394789473</v>
      </c>
      <c r="B209">
        <v>3.7919839679358704E-6</v>
      </c>
      <c r="C209">
        <v>3.7919839679358704E-6</v>
      </c>
      <c r="D209">
        <v>4.1482965931863562</v>
      </c>
      <c r="E209">
        <v>3.7393186372745598E-7</v>
      </c>
    </row>
    <row r="210" spans="1:5" x14ac:dyDescent="0.2">
      <c r="A210">
        <v>0.18422845691382658</v>
      </c>
      <c r="B210">
        <v>3.8098196392785558E-6</v>
      </c>
      <c r="C210">
        <v>3.8098196392785558E-6</v>
      </c>
      <c r="D210">
        <v>4.1683366733466771</v>
      </c>
      <c r="E210">
        <v>3.7573346693386882E-7</v>
      </c>
    </row>
    <row r="211" spans="1:5" x14ac:dyDescent="0.2">
      <c r="A211">
        <v>0.18496993987975843</v>
      </c>
      <c r="B211">
        <v>3.8276553106212416E-6</v>
      </c>
      <c r="C211">
        <v>3.8276553106212416E-6</v>
      </c>
      <c r="D211">
        <v>4.188376753506998</v>
      </c>
      <c r="E211">
        <v>3.7753507014028167E-7</v>
      </c>
    </row>
    <row r="212" spans="1:5" x14ac:dyDescent="0.2">
      <c r="A212">
        <v>0.18571142284569028</v>
      </c>
      <c r="B212">
        <v>3.845490981963927E-6</v>
      </c>
      <c r="C212">
        <v>3.845490981963927E-6</v>
      </c>
      <c r="D212">
        <v>4.2084168336673189</v>
      </c>
      <c r="E212">
        <v>3.7933667334669451E-7</v>
      </c>
    </row>
    <row r="213" spans="1:5" x14ac:dyDescent="0.2">
      <c r="A213">
        <v>0.18645290581162213</v>
      </c>
      <c r="B213">
        <v>3.8633266533066123E-6</v>
      </c>
      <c r="C213">
        <v>3.8633266533066123E-6</v>
      </c>
      <c r="D213">
        <v>4.2284569138276398</v>
      </c>
      <c r="E213">
        <v>3.8113827655310736E-7</v>
      </c>
    </row>
    <row r="214" spans="1:5" x14ac:dyDescent="0.2">
      <c r="A214">
        <v>0.18719438877755398</v>
      </c>
      <c r="B214">
        <v>3.8811623246492977E-6</v>
      </c>
      <c r="C214">
        <v>3.8811623246492977E-6</v>
      </c>
      <c r="D214">
        <v>4.2484969939879607</v>
      </c>
      <c r="E214">
        <v>3.829398797595202E-7</v>
      </c>
    </row>
    <row r="215" spans="1:5" x14ac:dyDescent="0.2">
      <c r="A215">
        <v>0.18793587174348583</v>
      </c>
      <c r="B215">
        <v>3.898997995991983E-6</v>
      </c>
      <c r="C215">
        <v>3.898997995991983E-6</v>
      </c>
      <c r="D215">
        <v>4.2685370741482815</v>
      </c>
      <c r="E215">
        <v>3.8474148296593305E-7</v>
      </c>
    </row>
    <row r="216" spans="1:5" x14ac:dyDescent="0.2">
      <c r="A216">
        <v>0.18867735470941768</v>
      </c>
      <c r="B216">
        <v>3.9168336673346684E-6</v>
      </c>
      <c r="C216">
        <v>3.9168336673346684E-6</v>
      </c>
      <c r="D216">
        <v>4.2885771543086024</v>
      </c>
      <c r="E216">
        <v>3.8654308617234589E-7</v>
      </c>
    </row>
    <row r="217" spans="1:5" x14ac:dyDescent="0.2">
      <c r="A217">
        <v>0.18941883767534953</v>
      </c>
      <c r="B217">
        <v>3.9346693386773538E-6</v>
      </c>
      <c r="C217">
        <v>3.9346693386773538E-6</v>
      </c>
      <c r="D217">
        <v>4.3086172344689233</v>
      </c>
      <c r="E217">
        <v>3.8834468937875873E-7</v>
      </c>
    </row>
    <row r="218" spans="1:5" x14ac:dyDescent="0.2">
      <c r="A218">
        <v>0.19016032064128138</v>
      </c>
      <c r="B218">
        <v>3.9525050100200391E-6</v>
      </c>
      <c r="C218">
        <v>3.9525050100200391E-6</v>
      </c>
      <c r="D218">
        <v>4.3286573146292442</v>
      </c>
      <c r="E218">
        <v>3.9014629258517158E-7</v>
      </c>
    </row>
    <row r="219" spans="1:5" x14ac:dyDescent="0.2">
      <c r="A219">
        <v>0.19090180360721323</v>
      </c>
      <c r="B219">
        <v>3.9703406813627245E-6</v>
      </c>
      <c r="C219">
        <v>3.9703406813627245E-6</v>
      </c>
      <c r="D219">
        <v>4.3486973947895651</v>
      </c>
      <c r="E219">
        <v>3.9194789579158442E-7</v>
      </c>
    </row>
    <row r="220" spans="1:5" x14ac:dyDescent="0.2">
      <c r="A220">
        <v>0.19164328657314508</v>
      </c>
      <c r="B220">
        <v>3.9881763527054099E-6</v>
      </c>
      <c r="C220">
        <v>3.9881763527054099E-6</v>
      </c>
      <c r="D220">
        <v>4.368737474949886</v>
      </c>
      <c r="E220">
        <v>3.9374949899799727E-7</v>
      </c>
    </row>
    <row r="221" spans="1:5" x14ac:dyDescent="0.2">
      <c r="A221">
        <v>0.19238476953907693</v>
      </c>
      <c r="B221">
        <v>4.0060120240480952E-6</v>
      </c>
      <c r="C221">
        <v>4.0060120240480952E-6</v>
      </c>
      <c r="D221">
        <v>4.3887775551102068</v>
      </c>
      <c r="E221">
        <v>3.9555110220441011E-7</v>
      </c>
    </row>
    <row r="222" spans="1:5" x14ac:dyDescent="0.2">
      <c r="A222">
        <v>0.19312625250500878</v>
      </c>
      <c r="B222">
        <v>4.0238476953907806E-6</v>
      </c>
      <c r="C222">
        <v>4.0238476953907806E-6</v>
      </c>
      <c r="D222">
        <v>4.4088176352705277</v>
      </c>
      <c r="E222">
        <v>3.9735270541082296E-7</v>
      </c>
    </row>
    <row r="223" spans="1:5" x14ac:dyDescent="0.2">
      <c r="A223">
        <v>0.19386773547094063</v>
      </c>
      <c r="B223">
        <v>4.0416833667334659E-6</v>
      </c>
      <c r="C223">
        <v>4.0416833667334659E-6</v>
      </c>
      <c r="D223">
        <v>4.4288577154308486</v>
      </c>
      <c r="E223">
        <v>3.991543086172358E-7</v>
      </c>
    </row>
    <row r="224" spans="1:5" x14ac:dyDescent="0.2">
      <c r="A224">
        <v>0.19460921843687248</v>
      </c>
      <c r="B224">
        <v>4.0595190380761513E-6</v>
      </c>
      <c r="C224">
        <v>4.0595190380761513E-6</v>
      </c>
      <c r="D224">
        <v>4.4488977955911695</v>
      </c>
      <c r="E224">
        <v>4.0095591182364865E-7</v>
      </c>
    </row>
    <row r="225" spans="1:5" x14ac:dyDescent="0.2">
      <c r="A225">
        <v>0.19535070140280433</v>
      </c>
      <c r="B225">
        <v>4.0773547094188367E-6</v>
      </c>
      <c r="C225">
        <v>4.0773547094188367E-6</v>
      </c>
      <c r="D225">
        <v>4.4689378757514904</v>
      </c>
      <c r="E225">
        <v>4.0275751503006149E-7</v>
      </c>
    </row>
    <row r="226" spans="1:5" x14ac:dyDescent="0.2">
      <c r="A226">
        <v>0.19609218436873618</v>
      </c>
      <c r="B226">
        <v>4.095190380761522E-6</v>
      </c>
      <c r="C226">
        <v>4.095190380761522E-6</v>
      </c>
      <c r="D226">
        <v>4.4889779559118113</v>
      </c>
      <c r="E226">
        <v>4.0455911823647433E-7</v>
      </c>
    </row>
    <row r="227" spans="1:5" x14ac:dyDescent="0.2">
      <c r="A227">
        <v>0.19683366733466803</v>
      </c>
      <c r="B227">
        <v>4.1130260521042074E-6</v>
      </c>
      <c r="C227">
        <v>4.1130260521042074E-6</v>
      </c>
      <c r="D227">
        <v>4.5090180360721321</v>
      </c>
      <c r="E227">
        <v>4.0636072144288718E-7</v>
      </c>
    </row>
    <row r="228" spans="1:5" x14ac:dyDescent="0.2">
      <c r="A228">
        <v>0.19757515030059988</v>
      </c>
      <c r="B228">
        <v>4.1308617234468928E-6</v>
      </c>
      <c r="C228">
        <v>4.1308617234468928E-6</v>
      </c>
      <c r="D228">
        <v>4.529058116232453</v>
      </c>
      <c r="E228">
        <v>4.0816232464930002E-7</v>
      </c>
    </row>
    <row r="229" spans="1:5" x14ac:dyDescent="0.2">
      <c r="A229">
        <v>0.19831663326653173</v>
      </c>
      <c r="B229">
        <v>4.1486973947895781E-6</v>
      </c>
      <c r="C229">
        <v>4.1486973947895781E-6</v>
      </c>
      <c r="D229">
        <v>4.5490981963927739</v>
      </c>
      <c r="E229">
        <v>4.0996392785571287E-7</v>
      </c>
    </row>
    <row r="230" spans="1:5" x14ac:dyDescent="0.2">
      <c r="A230">
        <v>0.19905811623246358</v>
      </c>
      <c r="B230">
        <v>4.1665330661322635E-6</v>
      </c>
      <c r="C230">
        <v>4.1665330661322635E-6</v>
      </c>
      <c r="D230">
        <v>4.5691382765530948</v>
      </c>
      <c r="E230">
        <v>4.1176553106212571E-7</v>
      </c>
    </row>
    <row r="231" spans="1:5" x14ac:dyDescent="0.2">
      <c r="A231">
        <v>0.19979959919839543</v>
      </c>
      <c r="B231">
        <v>4.1843687374749488E-6</v>
      </c>
      <c r="C231">
        <v>4.1843687374749488E-6</v>
      </c>
      <c r="D231">
        <v>4.5891783567134157</v>
      </c>
      <c r="E231">
        <v>4.1356713426853856E-7</v>
      </c>
    </row>
    <row r="232" spans="1:5" x14ac:dyDescent="0.2">
      <c r="A232">
        <v>0.20054108216432728</v>
      </c>
      <c r="B232">
        <v>4.2022044088176342E-6</v>
      </c>
      <c r="C232">
        <v>4.2022044088176342E-6</v>
      </c>
      <c r="D232">
        <v>4.6092184368737366</v>
      </c>
      <c r="E232">
        <v>4.153687374749514E-7</v>
      </c>
    </row>
    <row r="233" spans="1:5" x14ac:dyDescent="0.2">
      <c r="A233">
        <v>0.20128256513025913</v>
      </c>
      <c r="B233">
        <v>4.2200400801603196E-6</v>
      </c>
      <c r="C233">
        <v>4.2200400801603196E-6</v>
      </c>
      <c r="D233">
        <v>4.6292585170340574</v>
      </c>
      <c r="E233">
        <v>4.1717034068136425E-7</v>
      </c>
    </row>
    <row r="234" spans="1:5" x14ac:dyDescent="0.2">
      <c r="A234">
        <v>0.20202404809619098</v>
      </c>
      <c r="B234">
        <v>4.2378757515030049E-6</v>
      </c>
      <c r="C234">
        <v>4.2378757515030049E-6</v>
      </c>
      <c r="D234">
        <v>4.6492985971943783</v>
      </c>
      <c r="E234">
        <v>4.1897194388777709E-7</v>
      </c>
    </row>
    <row r="235" spans="1:5" x14ac:dyDescent="0.2">
      <c r="A235">
        <v>0.20276553106212283</v>
      </c>
      <c r="B235">
        <v>4.2557114228456903E-6</v>
      </c>
      <c r="C235">
        <v>4.2557114228456903E-6</v>
      </c>
      <c r="D235">
        <v>4.6693386773546992</v>
      </c>
      <c r="E235">
        <v>4.2077354709418994E-7</v>
      </c>
    </row>
    <row r="236" spans="1:5" x14ac:dyDescent="0.2">
      <c r="A236">
        <v>0.20350701402805468</v>
      </c>
      <c r="B236">
        <v>4.2735470941883757E-6</v>
      </c>
      <c r="C236">
        <v>4.2735470941883757E-6</v>
      </c>
      <c r="D236">
        <v>4.6893787575150201</v>
      </c>
      <c r="E236">
        <v>4.2257515030060278E-7</v>
      </c>
    </row>
    <row r="237" spans="1:5" x14ac:dyDescent="0.2">
      <c r="A237">
        <v>0.20424849699398653</v>
      </c>
      <c r="B237">
        <v>4.291382765531061E-6</v>
      </c>
      <c r="C237">
        <v>4.291382765531061E-6</v>
      </c>
      <c r="D237">
        <v>4.709418837675341</v>
      </c>
      <c r="E237">
        <v>4.2437675350701562E-7</v>
      </c>
    </row>
    <row r="238" spans="1:5" x14ac:dyDescent="0.2">
      <c r="A238">
        <v>0.20498997995991838</v>
      </c>
      <c r="B238">
        <v>4.3092184368737464E-6</v>
      </c>
      <c r="C238">
        <v>4.3092184368737464E-6</v>
      </c>
      <c r="D238">
        <v>4.7294589178356619</v>
      </c>
      <c r="E238">
        <v>4.2617835671342847E-7</v>
      </c>
    </row>
    <row r="239" spans="1:5" x14ac:dyDescent="0.2">
      <c r="A239">
        <v>0.20573146292585023</v>
      </c>
      <c r="B239">
        <v>4.3270541082164318E-6</v>
      </c>
      <c r="C239">
        <v>4.3270541082164318E-6</v>
      </c>
      <c r="D239">
        <v>4.7494989979959827</v>
      </c>
      <c r="E239">
        <v>4.2797995991984131E-7</v>
      </c>
    </row>
    <row r="240" spans="1:5" x14ac:dyDescent="0.2">
      <c r="A240">
        <v>0.20647294589178208</v>
      </c>
      <c r="B240">
        <v>4.3448897795591171E-6</v>
      </c>
      <c r="C240">
        <v>4.3448897795591171E-6</v>
      </c>
      <c r="D240">
        <v>4.7695390781563036</v>
      </c>
      <c r="E240">
        <v>4.2978156312625416E-7</v>
      </c>
    </row>
    <row r="241" spans="1:5" x14ac:dyDescent="0.2">
      <c r="A241">
        <v>0.20721442885771393</v>
      </c>
      <c r="B241">
        <v>4.3627254509018025E-6</v>
      </c>
      <c r="C241">
        <v>4.3627254509018025E-6</v>
      </c>
      <c r="D241">
        <v>4.7895791583166245</v>
      </c>
      <c r="E241">
        <v>4.31583166332667E-7</v>
      </c>
    </row>
    <row r="242" spans="1:5" x14ac:dyDescent="0.2">
      <c r="A242">
        <v>0.20795591182364578</v>
      </c>
      <c r="B242">
        <v>4.3805611222444878E-6</v>
      </c>
      <c r="C242">
        <v>4.3805611222444878E-6</v>
      </c>
      <c r="D242">
        <v>4.8096192384769454</v>
      </c>
      <c r="E242">
        <v>4.3338476953907985E-7</v>
      </c>
    </row>
    <row r="243" spans="1:5" x14ac:dyDescent="0.2">
      <c r="A243">
        <v>0.20869739478957763</v>
      </c>
      <c r="B243">
        <v>4.3983967935871732E-6</v>
      </c>
      <c r="C243">
        <v>4.3983967935871732E-6</v>
      </c>
      <c r="D243">
        <v>4.8296593186372663</v>
      </c>
      <c r="E243">
        <v>4.3518637274549269E-7</v>
      </c>
    </row>
    <row r="244" spans="1:5" x14ac:dyDescent="0.2">
      <c r="A244">
        <v>0.20943887775550948</v>
      </c>
      <c r="B244">
        <v>4.4162324649298586E-6</v>
      </c>
      <c r="C244">
        <v>4.4162324649298586E-6</v>
      </c>
      <c r="D244">
        <v>4.8496993987975872</v>
      </c>
      <c r="E244">
        <v>4.3698797595190554E-7</v>
      </c>
    </row>
    <row r="245" spans="1:5" x14ac:dyDescent="0.2">
      <c r="A245">
        <v>0.21018036072144133</v>
      </c>
      <c r="B245">
        <v>4.4340681362725439E-6</v>
      </c>
      <c r="C245">
        <v>4.4340681362725439E-6</v>
      </c>
      <c r="D245">
        <v>4.869739478957908</v>
      </c>
      <c r="E245">
        <v>4.3878957915831838E-7</v>
      </c>
    </row>
    <row r="246" spans="1:5" x14ac:dyDescent="0.2">
      <c r="A246">
        <v>0.21092184368737318</v>
      </c>
      <c r="B246">
        <v>4.4519038076152293E-6</v>
      </c>
      <c r="C246">
        <v>4.4519038076152293E-6</v>
      </c>
      <c r="D246">
        <v>4.8897795591182289</v>
      </c>
      <c r="E246">
        <v>4.4059118236473123E-7</v>
      </c>
    </row>
    <row r="247" spans="1:5" x14ac:dyDescent="0.2">
      <c r="A247">
        <v>0.21166332665330503</v>
      </c>
      <c r="B247">
        <v>4.4697394789579147E-6</v>
      </c>
      <c r="C247">
        <v>4.4697394789579147E-6</v>
      </c>
      <c r="D247">
        <v>4.9098196392785498</v>
      </c>
      <c r="E247">
        <v>4.4239278557114407E-7</v>
      </c>
    </row>
    <row r="248" spans="1:5" x14ac:dyDescent="0.2">
      <c r="A248">
        <v>0.21240480961923688</v>
      </c>
      <c r="B248">
        <v>4.4875751503006E-6</v>
      </c>
      <c r="C248">
        <v>4.4875751503006E-6</v>
      </c>
      <c r="D248">
        <v>4.9298597194388707</v>
      </c>
      <c r="E248">
        <v>4.4419438877755691E-7</v>
      </c>
    </row>
    <row r="249" spans="1:5" x14ac:dyDescent="0.2">
      <c r="A249">
        <v>0.21314629258516873</v>
      </c>
      <c r="B249">
        <v>4.5054108216432854E-6</v>
      </c>
      <c r="C249">
        <v>4.5054108216432854E-6</v>
      </c>
      <c r="D249">
        <v>4.9498997995991916</v>
      </c>
      <c r="E249">
        <v>4.4599599198396976E-7</v>
      </c>
    </row>
    <row r="250" spans="1:5" x14ac:dyDescent="0.2">
      <c r="A250">
        <v>0.21388777555110058</v>
      </c>
      <c r="B250">
        <v>4.5232464929859707E-6</v>
      </c>
      <c r="C250">
        <v>4.5232464929859707E-6</v>
      </c>
      <c r="D250">
        <v>4.9699398797595125</v>
      </c>
      <c r="E250">
        <v>4.477975951903826E-7</v>
      </c>
    </row>
    <row r="251" spans="1:5" x14ac:dyDescent="0.2">
      <c r="A251">
        <v>0.21462925851703243</v>
      </c>
      <c r="B251">
        <v>4.5410821643286561E-6</v>
      </c>
      <c r="C251">
        <v>4.5410821643286561E-6</v>
      </c>
      <c r="D251">
        <v>4.9899799599198333</v>
      </c>
      <c r="E251">
        <v>4.4959919839679545E-7</v>
      </c>
    </row>
    <row r="252" spans="1:5" x14ac:dyDescent="0.2">
      <c r="A252">
        <v>0.21537074148296428</v>
      </c>
      <c r="B252">
        <v>4.5589178356713415E-6</v>
      </c>
      <c r="C252">
        <v>4.5589178356713415E-6</v>
      </c>
      <c r="D252">
        <v>5.0100200400801542</v>
      </c>
      <c r="E252">
        <v>4.5140080160320829E-7</v>
      </c>
    </row>
    <row r="253" spans="1:5" x14ac:dyDescent="0.2">
      <c r="A253">
        <v>0.21611222444889613</v>
      </c>
      <c r="B253">
        <v>4.5767535070140268E-6</v>
      </c>
      <c r="C253">
        <v>4.5767535070140268E-6</v>
      </c>
      <c r="D253">
        <v>5.0300601202404751</v>
      </c>
      <c r="E253">
        <v>4.5320240480962114E-7</v>
      </c>
    </row>
    <row r="254" spans="1:5" x14ac:dyDescent="0.2">
      <c r="A254">
        <v>0.21685370741482798</v>
      </c>
      <c r="B254">
        <v>4.5945891783567122E-6</v>
      </c>
      <c r="C254">
        <v>4.5945891783567122E-6</v>
      </c>
      <c r="D254">
        <v>5.050100200400796</v>
      </c>
      <c r="E254">
        <v>4.5500400801603398E-7</v>
      </c>
    </row>
    <row r="255" spans="1:5" x14ac:dyDescent="0.2">
      <c r="A255">
        <v>0.21759519038075983</v>
      </c>
      <c r="B255">
        <v>4.6124248496993976E-6</v>
      </c>
      <c r="C255">
        <v>4.6124248496993976E-6</v>
      </c>
      <c r="D255">
        <v>5.0701402805611169</v>
      </c>
      <c r="E255">
        <v>4.5680561122244683E-7</v>
      </c>
    </row>
    <row r="256" spans="1:5" x14ac:dyDescent="0.2">
      <c r="A256">
        <v>0.21833667334669168</v>
      </c>
      <c r="B256">
        <v>4.6302605210420829E-6</v>
      </c>
      <c r="C256">
        <v>4.6302605210420829E-6</v>
      </c>
      <c r="D256">
        <v>5.0901803607214378</v>
      </c>
      <c r="E256">
        <v>4.5860721442885967E-7</v>
      </c>
    </row>
    <row r="257" spans="1:5" x14ac:dyDescent="0.2">
      <c r="A257">
        <v>0.21907815631262353</v>
      </c>
      <c r="B257">
        <v>4.6480961923847683E-6</v>
      </c>
      <c r="C257">
        <v>4.6480961923847683E-6</v>
      </c>
      <c r="D257">
        <v>5.1102204408817586</v>
      </c>
      <c r="E257">
        <v>4.6040881763527251E-7</v>
      </c>
    </row>
    <row r="258" spans="1:5" x14ac:dyDescent="0.2">
      <c r="A258">
        <v>0.21981963927855538</v>
      </c>
      <c r="B258">
        <v>4.6659318637274536E-6</v>
      </c>
      <c r="C258">
        <v>4.6659318637274536E-6</v>
      </c>
      <c r="D258">
        <v>5.1302605210420795</v>
      </c>
      <c r="E258">
        <v>4.6221042084168536E-7</v>
      </c>
    </row>
    <row r="259" spans="1:5" x14ac:dyDescent="0.2">
      <c r="A259">
        <v>0.22056112224448723</v>
      </c>
      <c r="B259">
        <v>4.683767535070139E-6</v>
      </c>
      <c r="C259">
        <v>4.683767535070139E-6</v>
      </c>
      <c r="D259">
        <v>5.1503006012024004</v>
      </c>
      <c r="E259">
        <v>4.640120240480982E-7</v>
      </c>
    </row>
    <row r="260" spans="1:5" x14ac:dyDescent="0.2">
      <c r="A260">
        <v>0.22130260521041908</v>
      </c>
      <c r="B260">
        <v>4.7016032064128244E-6</v>
      </c>
      <c r="C260">
        <v>4.7016032064128244E-6</v>
      </c>
      <c r="D260">
        <v>5.1703406813627213</v>
      </c>
      <c r="E260">
        <v>4.6581362725451105E-7</v>
      </c>
    </row>
    <row r="261" spans="1:5" x14ac:dyDescent="0.2">
      <c r="A261">
        <v>0.22204408817635093</v>
      </c>
      <c r="B261">
        <v>4.7194388777555097E-6</v>
      </c>
      <c r="C261">
        <v>4.7194388777555097E-6</v>
      </c>
      <c r="D261">
        <v>5.1903807615230422</v>
      </c>
      <c r="E261">
        <v>4.6761523046092389E-7</v>
      </c>
    </row>
    <row r="262" spans="1:5" x14ac:dyDescent="0.2">
      <c r="A262">
        <v>0.22278557114228278</v>
      </c>
      <c r="B262">
        <v>4.7372745490981951E-6</v>
      </c>
      <c r="C262">
        <v>4.7372745490981951E-6</v>
      </c>
      <c r="D262">
        <v>5.2104208416833631</v>
      </c>
      <c r="E262">
        <v>4.6941683366733674E-7</v>
      </c>
    </row>
    <row r="263" spans="1:5" x14ac:dyDescent="0.2">
      <c r="A263">
        <v>0.22352705410821463</v>
      </c>
      <c r="B263">
        <v>4.7551102204408805E-6</v>
      </c>
      <c r="C263">
        <v>4.7551102204408805E-6</v>
      </c>
      <c r="D263">
        <v>5.2304609218436839</v>
      </c>
      <c r="E263">
        <v>4.7121843687374958E-7</v>
      </c>
    </row>
    <row r="264" spans="1:5" x14ac:dyDescent="0.2">
      <c r="A264">
        <v>0.22426853707414648</v>
      </c>
      <c r="B264">
        <v>4.7729458917835658E-6</v>
      </c>
      <c r="C264">
        <v>4.7729458917835658E-6</v>
      </c>
      <c r="D264">
        <v>5.2505010020040048</v>
      </c>
      <c r="E264">
        <v>4.7302004008016243E-7</v>
      </c>
    </row>
    <row r="265" spans="1:5" x14ac:dyDescent="0.2">
      <c r="A265">
        <v>0.22501002004007833</v>
      </c>
      <c r="B265">
        <v>4.7907815631262512E-6</v>
      </c>
      <c r="C265">
        <v>4.7907815631262512E-6</v>
      </c>
      <c r="D265">
        <v>5.2705410821643257</v>
      </c>
      <c r="E265">
        <v>4.7482164328657527E-7</v>
      </c>
    </row>
    <row r="266" spans="1:5" x14ac:dyDescent="0.2">
      <c r="A266">
        <v>0.22575150300601018</v>
      </c>
      <c r="B266">
        <v>4.8086172344689366E-6</v>
      </c>
      <c r="C266">
        <v>4.8086172344689366E-6</v>
      </c>
      <c r="D266">
        <v>5.2905811623246466</v>
      </c>
      <c r="E266">
        <v>4.7662324649298812E-7</v>
      </c>
    </row>
    <row r="267" spans="1:5" x14ac:dyDescent="0.2">
      <c r="A267">
        <v>0.22649298597194203</v>
      </c>
      <c r="B267">
        <v>4.8264529058116219E-6</v>
      </c>
      <c r="C267">
        <v>4.8264529058116219E-6</v>
      </c>
      <c r="D267">
        <v>5.3106212424849675</v>
      </c>
      <c r="E267">
        <v>4.7842484969940091E-7</v>
      </c>
    </row>
    <row r="268" spans="1:5" x14ac:dyDescent="0.2">
      <c r="A268">
        <v>0.22723446893787388</v>
      </c>
      <c r="B268">
        <v>4.8442885771543073E-6</v>
      </c>
      <c r="C268">
        <v>4.8442885771543073E-6</v>
      </c>
      <c r="D268">
        <v>5.3306613226452884</v>
      </c>
      <c r="E268">
        <v>4.8022645290581375E-7</v>
      </c>
    </row>
    <row r="269" spans="1:5" x14ac:dyDescent="0.2">
      <c r="A269">
        <v>0.22797595190380573</v>
      </c>
      <c r="B269">
        <v>4.8621242484969926E-6</v>
      </c>
      <c r="C269">
        <v>4.8621242484969926E-6</v>
      </c>
      <c r="D269">
        <v>5.3507014028056092</v>
      </c>
      <c r="E269">
        <v>4.820280561122266E-7</v>
      </c>
    </row>
    <row r="270" spans="1:5" x14ac:dyDescent="0.2">
      <c r="A270">
        <v>0.22871743486973758</v>
      </c>
      <c r="B270">
        <v>4.879959919839678E-6</v>
      </c>
      <c r="C270">
        <v>4.879959919839678E-6</v>
      </c>
      <c r="D270">
        <v>5.3707414829659301</v>
      </c>
      <c r="E270">
        <v>4.8382965931863944E-7</v>
      </c>
    </row>
    <row r="271" spans="1:5" x14ac:dyDescent="0.2">
      <c r="A271">
        <v>0.22945891783566943</v>
      </c>
      <c r="B271">
        <v>4.8977955911823634E-6</v>
      </c>
      <c r="C271">
        <v>4.8977955911823634E-6</v>
      </c>
      <c r="D271">
        <v>5.390781563126251</v>
      </c>
      <c r="E271">
        <v>4.8563126252505229E-7</v>
      </c>
    </row>
    <row r="272" spans="1:5" x14ac:dyDescent="0.2">
      <c r="A272">
        <v>0.23020040080160128</v>
      </c>
      <c r="B272">
        <v>4.9156312625250487E-6</v>
      </c>
      <c r="C272">
        <v>4.9156312625250487E-6</v>
      </c>
      <c r="D272">
        <v>5.4108216432865719</v>
      </c>
      <c r="E272">
        <v>4.8743286573146513E-7</v>
      </c>
    </row>
    <row r="273" spans="1:5" x14ac:dyDescent="0.2">
      <c r="A273">
        <v>0.23094188376753313</v>
      </c>
      <c r="B273">
        <v>4.9334669338677341E-6</v>
      </c>
      <c r="C273">
        <v>4.9334669338677341E-6</v>
      </c>
      <c r="D273">
        <v>5.4308617234468928</v>
      </c>
      <c r="E273">
        <v>4.8923446893787797E-7</v>
      </c>
    </row>
    <row r="274" spans="1:5" x14ac:dyDescent="0.2">
      <c r="A274">
        <v>0.23168336673346498</v>
      </c>
      <c r="B274">
        <v>4.9513026052104195E-6</v>
      </c>
      <c r="C274">
        <v>4.9513026052104195E-6</v>
      </c>
      <c r="D274">
        <v>5.4509018036072137</v>
      </c>
      <c r="E274">
        <v>4.9103607214429082E-7</v>
      </c>
    </row>
    <row r="275" spans="1:5" x14ac:dyDescent="0.2">
      <c r="A275">
        <v>0.23242484969939683</v>
      </c>
      <c r="B275">
        <v>4.9691382765531048E-6</v>
      </c>
      <c r="C275">
        <v>4.9691382765531048E-6</v>
      </c>
      <c r="D275">
        <v>5.4709418837675345</v>
      </c>
      <c r="E275">
        <v>4.9283767535070366E-7</v>
      </c>
    </row>
    <row r="276" spans="1:5" x14ac:dyDescent="0.2">
      <c r="A276">
        <v>0.23316633266532868</v>
      </c>
      <c r="B276">
        <v>4.9869739478957902E-6</v>
      </c>
      <c r="C276">
        <v>4.9869739478957902E-6</v>
      </c>
      <c r="D276">
        <v>5.4909819639278554</v>
      </c>
      <c r="E276">
        <v>4.9463927855711651E-7</v>
      </c>
    </row>
    <row r="277" spans="1:5" x14ac:dyDescent="0.2">
      <c r="A277">
        <v>0.23390781563126053</v>
      </c>
      <c r="B277">
        <v>5.0048096192384755E-6</v>
      </c>
      <c r="C277">
        <v>5.0048096192384755E-6</v>
      </c>
      <c r="D277">
        <v>5.5110220440881763</v>
      </c>
      <c r="E277">
        <v>4.9644088176352935E-7</v>
      </c>
    </row>
    <row r="278" spans="1:5" x14ac:dyDescent="0.2">
      <c r="A278">
        <v>0.23464929859719239</v>
      </c>
      <c r="B278">
        <v>5.0226452905811609E-6</v>
      </c>
      <c r="C278">
        <v>5.0226452905811609E-6</v>
      </c>
      <c r="D278">
        <v>5.5310621242484972</v>
      </c>
      <c r="E278">
        <v>4.982424849699422E-7</v>
      </c>
    </row>
    <row r="279" spans="1:5" x14ac:dyDescent="0.2">
      <c r="A279">
        <v>0.23539078156312424</v>
      </c>
      <c r="B279">
        <v>5.0404809619238463E-6</v>
      </c>
      <c r="C279">
        <v>5.0404809619238463E-6</v>
      </c>
      <c r="D279">
        <v>5.5511022044088181</v>
      </c>
      <c r="E279">
        <v>5.0004408817635504E-7</v>
      </c>
    </row>
    <row r="280" spans="1:5" x14ac:dyDescent="0.2">
      <c r="A280">
        <v>0.23613226452905609</v>
      </c>
      <c r="B280">
        <v>5.0583166332665316E-6</v>
      </c>
      <c r="C280">
        <v>5.0583166332665316E-6</v>
      </c>
      <c r="D280">
        <v>5.571142284569139</v>
      </c>
      <c r="E280">
        <v>5.0184569138276789E-7</v>
      </c>
    </row>
    <row r="281" spans="1:5" x14ac:dyDescent="0.2">
      <c r="A281">
        <v>0.23687374749498794</v>
      </c>
      <c r="B281">
        <v>5.076152304609217E-6</v>
      </c>
      <c r="C281">
        <v>5.076152304609217E-6</v>
      </c>
      <c r="D281">
        <v>5.5911823647294598</v>
      </c>
      <c r="E281">
        <v>5.0364729458918073E-7</v>
      </c>
    </row>
    <row r="282" spans="1:5" x14ac:dyDescent="0.2">
      <c r="A282">
        <v>0.23761523046091979</v>
      </c>
      <c r="B282">
        <v>5.0939879759519024E-6</v>
      </c>
      <c r="C282">
        <v>5.0939879759519024E-6</v>
      </c>
      <c r="D282">
        <v>5.6112224448897807</v>
      </c>
      <c r="E282">
        <v>5.0544889779559357E-7</v>
      </c>
    </row>
    <row r="283" spans="1:5" x14ac:dyDescent="0.2">
      <c r="A283">
        <v>0.23835671342685164</v>
      </c>
      <c r="B283">
        <v>5.1118236472945877E-6</v>
      </c>
      <c r="C283">
        <v>5.1118236472945877E-6</v>
      </c>
      <c r="D283">
        <v>5.6312625250501016</v>
      </c>
      <c r="E283">
        <v>5.0725050100200642E-7</v>
      </c>
    </row>
    <row r="284" spans="1:5" x14ac:dyDescent="0.2">
      <c r="A284">
        <v>0.23909819639278349</v>
      </c>
      <c r="B284">
        <v>5.1296593186372731E-6</v>
      </c>
      <c r="C284">
        <v>5.1296593186372731E-6</v>
      </c>
      <c r="D284">
        <v>5.6513026052104225</v>
      </c>
      <c r="E284">
        <v>5.0905210420841926E-7</v>
      </c>
    </row>
    <row r="285" spans="1:5" x14ac:dyDescent="0.2">
      <c r="A285">
        <v>0.23983967935871534</v>
      </c>
      <c r="B285">
        <v>5.1474949899799584E-6</v>
      </c>
      <c r="C285">
        <v>5.1474949899799584E-6</v>
      </c>
      <c r="D285">
        <v>5.6713426853707434</v>
      </c>
      <c r="E285">
        <v>5.1085370741483211E-7</v>
      </c>
    </row>
    <row r="286" spans="1:5" x14ac:dyDescent="0.2">
      <c r="A286">
        <v>0.24058116232464719</v>
      </c>
      <c r="B286">
        <v>5.1653306613226438E-6</v>
      </c>
      <c r="C286">
        <v>5.1653306613226438E-6</v>
      </c>
      <c r="D286">
        <v>5.6913827655310643</v>
      </c>
      <c r="E286">
        <v>5.1265531062124495E-7</v>
      </c>
    </row>
    <row r="287" spans="1:5" x14ac:dyDescent="0.2">
      <c r="A287">
        <v>0.24132264529057904</v>
      </c>
      <c r="B287">
        <v>5.1831663326653292E-6</v>
      </c>
      <c r="C287">
        <v>5.1831663326653292E-6</v>
      </c>
      <c r="D287">
        <v>5.7114228456913851</v>
      </c>
      <c r="E287">
        <v>5.144569138276578E-7</v>
      </c>
    </row>
    <row r="288" spans="1:5" x14ac:dyDescent="0.2">
      <c r="A288">
        <v>0.24206412825651089</v>
      </c>
      <c r="B288">
        <v>5.2010020040080145E-6</v>
      </c>
      <c r="C288">
        <v>5.2010020040080145E-6</v>
      </c>
      <c r="D288">
        <v>5.731462925851706</v>
      </c>
      <c r="E288">
        <v>5.1625851703407064E-7</v>
      </c>
    </row>
    <row r="289" spans="1:5" x14ac:dyDescent="0.2">
      <c r="A289">
        <v>0.24280561122244274</v>
      </c>
      <c r="B289">
        <v>5.2188376753506999E-6</v>
      </c>
      <c r="C289">
        <v>5.2188376753506999E-6</v>
      </c>
      <c r="D289">
        <v>5.7515030060120269</v>
      </c>
      <c r="E289">
        <v>5.1806012024048349E-7</v>
      </c>
    </row>
    <row r="290" spans="1:5" x14ac:dyDescent="0.2">
      <c r="A290">
        <v>0.24354709418837459</v>
      </c>
      <c r="B290">
        <v>5.2366733466933853E-6</v>
      </c>
      <c r="C290">
        <v>5.2366733466933853E-6</v>
      </c>
      <c r="D290">
        <v>5.7715430861723478</v>
      </c>
      <c r="E290">
        <v>5.1986172344689633E-7</v>
      </c>
    </row>
    <row r="291" spans="1:5" x14ac:dyDescent="0.2">
      <c r="A291">
        <v>0.24428857715430644</v>
      </c>
      <c r="B291">
        <v>5.2545090180360706E-6</v>
      </c>
      <c r="C291">
        <v>5.2545090180360706E-6</v>
      </c>
      <c r="D291">
        <v>5.7915831663326687</v>
      </c>
      <c r="E291">
        <v>5.2166332665330918E-7</v>
      </c>
    </row>
    <row r="292" spans="1:5" x14ac:dyDescent="0.2">
      <c r="A292">
        <v>0.24503006012023829</v>
      </c>
      <c r="B292">
        <v>5.272344689378756E-6</v>
      </c>
      <c r="C292">
        <v>5.272344689378756E-6</v>
      </c>
      <c r="D292">
        <v>5.8116232464929896</v>
      </c>
      <c r="E292">
        <v>5.2346492985972202E-7</v>
      </c>
    </row>
    <row r="293" spans="1:5" x14ac:dyDescent="0.2">
      <c r="A293">
        <v>0.24577154308617014</v>
      </c>
      <c r="B293">
        <v>5.2901803607214413E-6</v>
      </c>
      <c r="C293">
        <v>5.2901803607214413E-6</v>
      </c>
      <c r="D293">
        <v>5.8316633266533104</v>
      </c>
      <c r="E293">
        <v>5.2526653306613486E-7</v>
      </c>
    </row>
    <row r="294" spans="1:5" x14ac:dyDescent="0.2">
      <c r="A294">
        <v>0.24651302605210199</v>
      </c>
      <c r="B294">
        <v>5.3080160320641267E-6</v>
      </c>
      <c r="C294">
        <v>5.3080160320641267E-6</v>
      </c>
      <c r="D294">
        <v>5.8517034068136313</v>
      </c>
      <c r="E294">
        <v>5.2706813627254771E-7</v>
      </c>
    </row>
    <row r="295" spans="1:5" x14ac:dyDescent="0.2">
      <c r="A295">
        <v>0.24725450901803384</v>
      </c>
      <c r="B295">
        <v>5.3258517034068121E-6</v>
      </c>
      <c r="C295">
        <v>5.3258517034068121E-6</v>
      </c>
      <c r="D295">
        <v>5.8717434869739522</v>
      </c>
      <c r="E295">
        <v>5.2886973947896055E-7</v>
      </c>
    </row>
    <row r="296" spans="1:5" x14ac:dyDescent="0.2">
      <c r="A296">
        <v>0.24799599198396569</v>
      </c>
      <c r="B296">
        <v>5.3436873747494974E-6</v>
      </c>
      <c r="C296">
        <v>5.3436873747494974E-6</v>
      </c>
      <c r="D296">
        <v>5.8917835671342731</v>
      </c>
      <c r="E296">
        <v>5.306713426853734E-7</v>
      </c>
    </row>
    <row r="297" spans="1:5" x14ac:dyDescent="0.2">
      <c r="A297">
        <v>0.24873747494989754</v>
      </c>
      <c r="B297">
        <v>5.3615230460921828E-6</v>
      </c>
      <c r="C297">
        <v>5.3615230460921828E-6</v>
      </c>
      <c r="D297">
        <v>5.911823647294594</v>
      </c>
      <c r="E297">
        <v>5.3247294589178624E-7</v>
      </c>
    </row>
    <row r="298" spans="1:5" x14ac:dyDescent="0.2">
      <c r="A298">
        <v>0.24947895791582939</v>
      </c>
      <c r="B298">
        <v>5.3793587174348682E-6</v>
      </c>
      <c r="C298">
        <v>5.3793587174348682E-6</v>
      </c>
      <c r="D298">
        <v>5.9318637274549149</v>
      </c>
      <c r="E298">
        <v>5.3427454909819909E-7</v>
      </c>
    </row>
    <row r="299" spans="1:5" x14ac:dyDescent="0.2">
      <c r="A299">
        <v>0.25022044088176126</v>
      </c>
      <c r="B299">
        <v>5.3971943887775535E-6</v>
      </c>
      <c r="C299">
        <v>5.3971943887775535E-6</v>
      </c>
      <c r="D299">
        <v>5.9519038076152357</v>
      </c>
      <c r="E299">
        <v>5.3607615230461193E-7</v>
      </c>
    </row>
    <row r="300" spans="1:5" x14ac:dyDescent="0.2">
      <c r="A300">
        <v>0.25096192384769311</v>
      </c>
      <c r="B300">
        <v>5.4150300601202389E-6</v>
      </c>
      <c r="C300">
        <v>5.4150300601202389E-6</v>
      </c>
      <c r="D300">
        <v>5.9719438877755566</v>
      </c>
      <c r="E300">
        <v>5.3787775551102478E-7</v>
      </c>
    </row>
    <row r="301" spans="1:5" x14ac:dyDescent="0.2">
      <c r="A301">
        <v>0.25170340681362496</v>
      </c>
      <c r="B301">
        <v>5.4328657314629243E-6</v>
      </c>
      <c r="C301">
        <v>5.4328657314629243E-6</v>
      </c>
      <c r="D301">
        <v>5.9919839679358775</v>
      </c>
      <c r="E301">
        <v>5.3967935871743762E-7</v>
      </c>
    </row>
    <row r="302" spans="1:5" x14ac:dyDescent="0.2">
      <c r="A302">
        <v>0.25244488977955681</v>
      </c>
      <c r="B302">
        <v>5.4507014028056096E-6</v>
      </c>
      <c r="C302">
        <v>5.4507014028056096E-6</v>
      </c>
      <c r="D302">
        <v>6.0120240480961984</v>
      </c>
      <c r="E302">
        <v>5.4148096192385047E-7</v>
      </c>
    </row>
    <row r="303" spans="1:5" x14ac:dyDescent="0.2">
      <c r="A303">
        <v>0.25318637274548866</v>
      </c>
      <c r="B303">
        <v>5.468537074148295E-6</v>
      </c>
      <c r="C303">
        <v>5.468537074148295E-6</v>
      </c>
      <c r="D303">
        <v>6.0320641282565193</v>
      </c>
      <c r="E303">
        <v>5.4328256513026331E-7</v>
      </c>
    </row>
    <row r="304" spans="1:5" x14ac:dyDescent="0.2">
      <c r="A304">
        <v>0.25392785571142051</v>
      </c>
      <c r="B304">
        <v>5.4863727454909803E-6</v>
      </c>
      <c r="C304">
        <v>5.4863727454909803E-6</v>
      </c>
      <c r="D304">
        <v>6.0521042084168402</v>
      </c>
      <c r="E304">
        <v>5.4508416833667615E-7</v>
      </c>
    </row>
    <row r="305" spans="1:5" x14ac:dyDescent="0.2">
      <c r="A305">
        <v>0.25466933867735236</v>
      </c>
      <c r="B305">
        <v>5.5042084168336657E-6</v>
      </c>
      <c r="C305">
        <v>5.5042084168336657E-6</v>
      </c>
      <c r="D305">
        <v>6.072144288577161</v>
      </c>
      <c r="E305">
        <v>5.46885771543089E-7</v>
      </c>
    </row>
    <row r="306" spans="1:5" x14ac:dyDescent="0.2">
      <c r="A306">
        <v>0.25541082164328421</v>
      </c>
      <c r="B306">
        <v>5.5220440881763511E-6</v>
      </c>
      <c r="C306">
        <v>5.5220440881763511E-6</v>
      </c>
      <c r="D306">
        <v>6.0921843687374819</v>
      </c>
      <c r="E306">
        <v>5.4868737474950184E-7</v>
      </c>
    </row>
    <row r="307" spans="1:5" x14ac:dyDescent="0.2">
      <c r="A307">
        <v>0.25615230460921606</v>
      </c>
      <c r="B307">
        <v>5.5398797595190364E-6</v>
      </c>
      <c r="C307">
        <v>5.5398797595190364E-6</v>
      </c>
      <c r="D307">
        <v>6.1122244488978028</v>
      </c>
      <c r="E307">
        <v>5.5048897795591469E-7</v>
      </c>
    </row>
    <row r="308" spans="1:5" x14ac:dyDescent="0.2">
      <c r="A308">
        <v>0.25689378757514791</v>
      </c>
      <c r="B308">
        <v>5.5577154308617218E-6</v>
      </c>
      <c r="C308">
        <v>5.5577154308617218E-6</v>
      </c>
      <c r="D308">
        <v>6.1322645290581237</v>
      </c>
      <c r="E308">
        <v>5.5229058116232753E-7</v>
      </c>
    </row>
    <row r="309" spans="1:5" x14ac:dyDescent="0.2">
      <c r="A309">
        <v>0.25763527054107976</v>
      </c>
      <c r="B309">
        <v>5.5755511022044072E-6</v>
      </c>
      <c r="C309">
        <v>5.5755511022044072E-6</v>
      </c>
      <c r="D309">
        <v>6.1523046092184446</v>
      </c>
      <c r="E309">
        <v>5.5409218436874038E-7</v>
      </c>
    </row>
    <row r="310" spans="1:5" x14ac:dyDescent="0.2">
      <c r="A310">
        <v>0.25837675350701161</v>
      </c>
      <c r="B310">
        <v>5.5933867735470925E-6</v>
      </c>
      <c r="C310">
        <v>5.5933867735470925E-6</v>
      </c>
      <c r="D310">
        <v>6.1723446893787655</v>
      </c>
      <c r="E310">
        <v>5.5589378757515322E-7</v>
      </c>
    </row>
    <row r="311" spans="1:5" x14ac:dyDescent="0.2">
      <c r="A311">
        <v>0.25911823647294346</v>
      </c>
      <c r="B311">
        <v>5.6112224448897779E-6</v>
      </c>
      <c r="C311">
        <v>5.6112224448897779E-6</v>
      </c>
      <c r="D311">
        <v>6.1923847695390863</v>
      </c>
      <c r="E311">
        <v>5.5769539078156607E-7</v>
      </c>
    </row>
    <row r="312" spans="1:5" x14ac:dyDescent="0.2">
      <c r="A312">
        <v>0.25985971943887531</v>
      </c>
      <c r="B312">
        <v>5.6290581162324632E-6</v>
      </c>
      <c r="C312">
        <v>5.6290581162324632E-6</v>
      </c>
      <c r="D312">
        <v>6.2124248496994072</v>
      </c>
      <c r="E312">
        <v>5.5949699398797891E-7</v>
      </c>
    </row>
    <row r="313" spans="1:5" x14ac:dyDescent="0.2">
      <c r="A313">
        <v>0.26060120240480716</v>
      </c>
      <c r="B313">
        <v>5.6468937875751486E-6</v>
      </c>
      <c r="C313">
        <v>5.6468937875751486E-6</v>
      </c>
      <c r="D313">
        <v>6.2324649298597281</v>
      </c>
      <c r="E313">
        <v>5.6129859719439175E-7</v>
      </c>
    </row>
    <row r="314" spans="1:5" x14ac:dyDescent="0.2">
      <c r="A314">
        <v>0.26134268537073901</v>
      </c>
      <c r="B314">
        <v>5.664729458917834E-6</v>
      </c>
      <c r="C314">
        <v>5.664729458917834E-6</v>
      </c>
      <c r="D314">
        <v>6.252505010020049</v>
      </c>
      <c r="E314">
        <v>5.631002004008046E-7</v>
      </c>
    </row>
    <row r="315" spans="1:5" x14ac:dyDescent="0.2">
      <c r="A315">
        <v>0.26208416833667086</v>
      </c>
      <c r="B315">
        <v>5.6825651302605193E-6</v>
      </c>
      <c r="C315">
        <v>5.6825651302605193E-6</v>
      </c>
      <c r="D315">
        <v>6.2725450901803699</v>
      </c>
      <c r="E315">
        <v>5.6490180360721744E-7</v>
      </c>
    </row>
    <row r="316" spans="1:5" x14ac:dyDescent="0.2">
      <c r="A316">
        <v>0.26282565130260271</v>
      </c>
      <c r="B316">
        <v>5.7004008016032047E-6</v>
      </c>
      <c r="C316">
        <v>5.7004008016032047E-6</v>
      </c>
      <c r="D316">
        <v>6.2925851703406908</v>
      </c>
      <c r="E316">
        <v>5.6670340681363029E-7</v>
      </c>
    </row>
    <row r="317" spans="1:5" x14ac:dyDescent="0.2">
      <c r="A317">
        <v>0.26356713426853456</v>
      </c>
      <c r="B317">
        <v>5.7182364729458901E-6</v>
      </c>
      <c r="C317">
        <v>5.7182364729458901E-6</v>
      </c>
      <c r="D317">
        <v>6.3126252505010116</v>
      </c>
      <c r="E317">
        <v>5.6850501002004313E-7</v>
      </c>
    </row>
    <row r="318" spans="1:5" x14ac:dyDescent="0.2">
      <c r="A318">
        <v>0.26430861723446641</v>
      </c>
      <c r="B318">
        <v>5.7360721442885754E-6</v>
      </c>
      <c r="C318">
        <v>5.7360721442885754E-6</v>
      </c>
      <c r="D318">
        <v>6.3326653306613325</v>
      </c>
      <c r="E318">
        <v>5.7030661322645598E-7</v>
      </c>
    </row>
    <row r="319" spans="1:5" x14ac:dyDescent="0.2">
      <c r="A319">
        <v>0.26505010020039826</v>
      </c>
      <c r="B319">
        <v>5.7539078156312608E-6</v>
      </c>
      <c r="C319">
        <v>5.7539078156312608E-6</v>
      </c>
      <c r="D319">
        <v>6.3527054108216534</v>
      </c>
      <c r="E319">
        <v>5.7210821643286882E-7</v>
      </c>
    </row>
    <row r="320" spans="1:5" x14ac:dyDescent="0.2">
      <c r="A320">
        <v>0.26579158316633011</v>
      </c>
      <c r="B320">
        <v>5.7717434869739461E-6</v>
      </c>
      <c r="C320">
        <v>5.7717434869739461E-6</v>
      </c>
      <c r="D320">
        <v>6.3727454909819743</v>
      </c>
      <c r="E320">
        <v>5.7390981963928167E-7</v>
      </c>
    </row>
    <row r="321" spans="1:5" x14ac:dyDescent="0.2">
      <c r="A321">
        <v>0.26653306613226196</v>
      </c>
      <c r="B321">
        <v>5.7895791583166315E-6</v>
      </c>
      <c r="C321">
        <v>5.7895791583166315E-6</v>
      </c>
      <c r="D321">
        <v>6.3927855711422952</v>
      </c>
      <c r="E321">
        <v>5.7571142284569451E-7</v>
      </c>
    </row>
    <row r="322" spans="1:5" x14ac:dyDescent="0.2">
      <c r="A322">
        <v>0.26727454909819381</v>
      </c>
      <c r="B322">
        <v>5.8074148296593169E-6</v>
      </c>
      <c r="C322">
        <v>5.8074148296593169E-6</v>
      </c>
      <c r="D322">
        <v>6.4128256513026161</v>
      </c>
      <c r="E322">
        <v>5.7751302605210736E-7</v>
      </c>
    </row>
    <row r="323" spans="1:5" x14ac:dyDescent="0.2">
      <c r="A323">
        <v>0.26801603206412566</v>
      </c>
      <c r="B323">
        <v>5.8252505010020022E-6</v>
      </c>
      <c r="C323">
        <v>5.8252505010020022E-6</v>
      </c>
      <c r="D323">
        <v>6.4328657314629369</v>
      </c>
      <c r="E323">
        <v>5.793146292585202E-7</v>
      </c>
    </row>
    <row r="324" spans="1:5" x14ac:dyDescent="0.2">
      <c r="A324">
        <v>0.26875751503005751</v>
      </c>
      <c r="B324">
        <v>5.8430861723446876E-6</v>
      </c>
      <c r="C324">
        <v>5.8430861723446876E-6</v>
      </c>
      <c r="D324">
        <v>6.4529058116232578</v>
      </c>
      <c r="E324">
        <v>5.8111623246493304E-7</v>
      </c>
    </row>
    <row r="325" spans="1:5" x14ac:dyDescent="0.2">
      <c r="A325">
        <v>0.26949899799598936</v>
      </c>
      <c r="B325">
        <v>5.860921843687373E-6</v>
      </c>
      <c r="C325">
        <v>5.860921843687373E-6</v>
      </c>
      <c r="D325">
        <v>6.4729458917835787</v>
      </c>
      <c r="E325">
        <v>5.8291783567134589E-7</v>
      </c>
    </row>
    <row r="326" spans="1:5" x14ac:dyDescent="0.2">
      <c r="A326">
        <v>0.27024048096192121</v>
      </c>
      <c r="B326">
        <v>5.8787575150300583E-6</v>
      </c>
      <c r="C326">
        <v>5.8787575150300583E-6</v>
      </c>
      <c r="D326">
        <v>6.4929859719438996</v>
      </c>
      <c r="E326">
        <v>5.8471943887775873E-7</v>
      </c>
    </row>
    <row r="327" spans="1:5" x14ac:dyDescent="0.2">
      <c r="A327">
        <v>0.27098196392785306</v>
      </c>
      <c r="B327">
        <v>5.8965931863727437E-6</v>
      </c>
      <c r="C327">
        <v>5.8965931863727437E-6</v>
      </c>
      <c r="D327">
        <v>6.5130260521042205</v>
      </c>
      <c r="E327">
        <v>5.8652104208417158E-7</v>
      </c>
    </row>
    <row r="328" spans="1:5" x14ac:dyDescent="0.2">
      <c r="A328">
        <v>0.27172344689378491</v>
      </c>
      <c r="B328">
        <v>5.9144288577154291E-6</v>
      </c>
      <c r="C328">
        <v>5.9144288577154291E-6</v>
      </c>
      <c r="D328">
        <v>6.5330661322645414</v>
      </c>
      <c r="E328">
        <v>5.8832264529058442E-7</v>
      </c>
    </row>
    <row r="329" spans="1:5" x14ac:dyDescent="0.2">
      <c r="A329">
        <v>0.27246492985971676</v>
      </c>
      <c r="B329">
        <v>5.9322645290581144E-6</v>
      </c>
      <c r="C329">
        <v>5.9322645290581144E-6</v>
      </c>
      <c r="D329">
        <v>6.5531062124248622</v>
      </c>
      <c r="E329">
        <v>5.9012424849699727E-7</v>
      </c>
    </row>
    <row r="330" spans="1:5" x14ac:dyDescent="0.2">
      <c r="A330">
        <v>0.27320641282564861</v>
      </c>
      <c r="B330">
        <v>5.9501002004007998E-6</v>
      </c>
      <c r="C330">
        <v>5.9501002004007998E-6</v>
      </c>
      <c r="D330">
        <v>6.5731462925851831</v>
      </c>
      <c r="E330">
        <v>5.9192585170341011E-7</v>
      </c>
    </row>
    <row r="331" spans="1:5" x14ac:dyDescent="0.2">
      <c r="A331">
        <v>0.27394789579158046</v>
      </c>
      <c r="B331">
        <v>5.9679358717434851E-6</v>
      </c>
      <c r="C331">
        <v>5.9679358717434851E-6</v>
      </c>
      <c r="D331">
        <v>6.593186372745504</v>
      </c>
      <c r="E331">
        <v>5.9372745490982296E-7</v>
      </c>
    </row>
    <row r="332" spans="1:5" x14ac:dyDescent="0.2">
      <c r="A332">
        <v>0.27468937875751231</v>
      </c>
      <c r="B332">
        <v>5.9857715430861705E-6</v>
      </c>
      <c r="C332">
        <v>5.9857715430861705E-6</v>
      </c>
      <c r="D332">
        <v>6.6132264529058249</v>
      </c>
      <c r="E332">
        <v>5.955290581162358E-7</v>
      </c>
    </row>
    <row r="333" spans="1:5" x14ac:dyDescent="0.2">
      <c r="A333">
        <v>0.27543086172344416</v>
      </c>
      <c r="B333">
        <v>6.0036072144288559E-6</v>
      </c>
      <c r="C333">
        <v>6.0036072144288559E-6</v>
      </c>
      <c r="D333">
        <v>6.6332665330661458</v>
      </c>
      <c r="E333">
        <v>5.9733066132264865E-7</v>
      </c>
    </row>
    <row r="334" spans="1:5" x14ac:dyDescent="0.2">
      <c r="A334">
        <v>0.27617234468937601</v>
      </c>
      <c r="B334">
        <v>6.0214428857715412E-6</v>
      </c>
      <c r="C334">
        <v>6.0214428857715412E-6</v>
      </c>
      <c r="D334">
        <v>6.6533066132264667</v>
      </c>
      <c r="E334">
        <v>5.9913226452906149E-7</v>
      </c>
    </row>
    <row r="335" spans="1:5" x14ac:dyDescent="0.2">
      <c r="A335">
        <v>0.27691382765530786</v>
      </c>
      <c r="B335">
        <v>6.0392785571142266E-6</v>
      </c>
      <c r="C335">
        <v>6.0392785571142266E-6</v>
      </c>
      <c r="D335">
        <v>6.6733466933867875</v>
      </c>
      <c r="E335">
        <v>6.0093386773547433E-7</v>
      </c>
    </row>
    <row r="336" spans="1:5" x14ac:dyDescent="0.2">
      <c r="A336">
        <v>0.27765531062123971</v>
      </c>
      <c r="B336">
        <v>6.057114228456912E-6</v>
      </c>
      <c r="C336">
        <v>6.057114228456912E-6</v>
      </c>
      <c r="D336">
        <v>6.6933867735471084</v>
      </c>
      <c r="E336">
        <v>6.0273547094188718E-7</v>
      </c>
    </row>
    <row r="337" spans="1:5" x14ac:dyDescent="0.2">
      <c r="A337">
        <v>0.27839679358717156</v>
      </c>
      <c r="B337">
        <v>6.0749498997995973E-6</v>
      </c>
      <c r="C337">
        <v>6.0749498997995973E-6</v>
      </c>
      <c r="D337">
        <v>6.7134268537074293</v>
      </c>
      <c r="E337">
        <v>6.0453707414830002E-7</v>
      </c>
    </row>
    <row r="338" spans="1:5" x14ac:dyDescent="0.2">
      <c r="A338">
        <v>0.27913827655310341</v>
      </c>
      <c r="B338">
        <v>6.0927855711422827E-6</v>
      </c>
      <c r="C338">
        <v>6.0927855711422827E-6</v>
      </c>
      <c r="D338">
        <v>6.7334669338677502</v>
      </c>
      <c r="E338">
        <v>6.0633867735471287E-7</v>
      </c>
    </row>
    <row r="339" spans="1:5" x14ac:dyDescent="0.2">
      <c r="A339">
        <v>0.27987975951903526</v>
      </c>
      <c r="B339">
        <v>6.110621242484968E-6</v>
      </c>
      <c r="C339">
        <v>6.110621242484968E-6</v>
      </c>
      <c r="D339">
        <v>6.7535070140280711</v>
      </c>
      <c r="E339">
        <v>6.0814028056112571E-7</v>
      </c>
    </row>
    <row r="340" spans="1:5" x14ac:dyDescent="0.2">
      <c r="A340">
        <v>0.28062124248496711</v>
      </c>
      <c r="B340">
        <v>6.1284569138276534E-6</v>
      </c>
      <c r="C340">
        <v>6.1284569138276534E-6</v>
      </c>
      <c r="D340">
        <v>6.773547094188392</v>
      </c>
      <c r="E340">
        <v>6.0994188376753856E-7</v>
      </c>
    </row>
    <row r="341" spans="1:5" x14ac:dyDescent="0.2">
      <c r="A341">
        <v>0.28136272545089897</v>
      </c>
      <c r="B341">
        <v>6.1462925851703388E-6</v>
      </c>
      <c r="C341">
        <v>6.1462925851703388E-6</v>
      </c>
      <c r="D341">
        <v>6.7935871743487128</v>
      </c>
      <c r="E341">
        <v>6.117434869739514E-7</v>
      </c>
    </row>
    <row r="342" spans="1:5" x14ac:dyDescent="0.2">
      <c r="A342">
        <v>0.28210420841683082</v>
      </c>
      <c r="B342">
        <v>6.1641282565130241E-6</v>
      </c>
      <c r="C342">
        <v>6.1641282565130241E-6</v>
      </c>
      <c r="D342">
        <v>6.8136272545090337</v>
      </c>
      <c r="E342">
        <v>6.1354509018036425E-7</v>
      </c>
    </row>
    <row r="343" spans="1:5" x14ac:dyDescent="0.2">
      <c r="A343">
        <v>0.28284569138276267</v>
      </c>
      <c r="B343">
        <v>6.1819639278557095E-6</v>
      </c>
      <c r="C343">
        <v>6.1819639278557095E-6</v>
      </c>
      <c r="D343">
        <v>6.8336673346693546</v>
      </c>
      <c r="E343">
        <v>6.1534669338677709E-7</v>
      </c>
    </row>
    <row r="344" spans="1:5" x14ac:dyDescent="0.2">
      <c r="A344">
        <v>0.28358717434869452</v>
      </c>
      <c r="B344">
        <v>6.1997995991983949E-6</v>
      </c>
      <c r="C344">
        <v>6.1997995991983949E-6</v>
      </c>
      <c r="D344">
        <v>6.8537074148296755</v>
      </c>
      <c r="E344">
        <v>6.1714829659318993E-7</v>
      </c>
    </row>
    <row r="345" spans="1:5" x14ac:dyDescent="0.2">
      <c r="A345">
        <v>0.28432865731462637</v>
      </c>
      <c r="B345">
        <v>6.2176352705410802E-6</v>
      </c>
      <c r="C345">
        <v>6.2176352705410802E-6</v>
      </c>
      <c r="D345">
        <v>6.8737474949899964</v>
      </c>
      <c r="E345">
        <v>6.1894989979960278E-7</v>
      </c>
    </row>
    <row r="346" spans="1:5" x14ac:dyDescent="0.2">
      <c r="A346">
        <v>0.28507014028055822</v>
      </c>
      <c r="B346">
        <v>6.2354709418837656E-6</v>
      </c>
      <c r="C346">
        <v>6.2354709418837656E-6</v>
      </c>
      <c r="D346">
        <v>6.8937875751503173</v>
      </c>
      <c r="E346">
        <v>6.2075150300601562E-7</v>
      </c>
    </row>
    <row r="347" spans="1:5" x14ac:dyDescent="0.2">
      <c r="A347">
        <v>0.28581162324649007</v>
      </c>
      <c r="B347">
        <v>6.2533066132264509E-6</v>
      </c>
      <c r="C347">
        <v>6.2533066132264509E-6</v>
      </c>
      <c r="D347">
        <v>6.9138276553106381</v>
      </c>
      <c r="E347">
        <v>6.2255310621242847E-7</v>
      </c>
    </row>
    <row r="348" spans="1:5" x14ac:dyDescent="0.2">
      <c r="A348">
        <v>0.28655310621242192</v>
      </c>
      <c r="B348">
        <v>6.2711422845691363E-6</v>
      </c>
      <c r="C348">
        <v>6.2711422845691363E-6</v>
      </c>
      <c r="D348">
        <v>6.933867735470959</v>
      </c>
      <c r="E348">
        <v>6.2435470941884131E-7</v>
      </c>
    </row>
    <row r="349" spans="1:5" x14ac:dyDescent="0.2">
      <c r="A349">
        <v>0.28729458917835377</v>
      </c>
      <c r="B349">
        <v>6.2889779559118217E-6</v>
      </c>
      <c r="C349">
        <v>6.2889779559118217E-6</v>
      </c>
      <c r="D349">
        <v>6.9539078156312799</v>
      </c>
      <c r="E349">
        <v>6.2615631262525416E-7</v>
      </c>
    </row>
    <row r="350" spans="1:5" x14ac:dyDescent="0.2">
      <c r="A350">
        <v>0.28803607214428562</v>
      </c>
      <c r="B350">
        <v>6.306813627254507E-6</v>
      </c>
      <c r="C350">
        <v>6.306813627254507E-6</v>
      </c>
      <c r="D350">
        <v>6.9739478957916008</v>
      </c>
      <c r="E350">
        <v>6.27957915831667E-7</v>
      </c>
    </row>
    <row r="351" spans="1:5" x14ac:dyDescent="0.2">
      <c r="A351">
        <v>0.28877755511021747</v>
      </c>
      <c r="B351">
        <v>6.3246492985971924E-6</v>
      </c>
      <c r="C351">
        <v>6.3246492985971924E-6</v>
      </c>
      <c r="D351">
        <v>6.9939879759519217</v>
      </c>
      <c r="E351">
        <v>6.2975951903807985E-7</v>
      </c>
    </row>
    <row r="352" spans="1:5" x14ac:dyDescent="0.2">
      <c r="A352">
        <v>0.28951903807614932</v>
      </c>
      <c r="B352">
        <v>6.3424849699398778E-6</v>
      </c>
      <c r="C352">
        <v>6.3424849699398778E-6</v>
      </c>
      <c r="D352">
        <v>7.0140280561122426</v>
      </c>
      <c r="E352">
        <v>6.3156112224449269E-7</v>
      </c>
    </row>
    <row r="353" spans="1:5" x14ac:dyDescent="0.2">
      <c r="A353">
        <v>0.29026052104208117</v>
      </c>
      <c r="B353">
        <v>6.3603206412825631E-6</v>
      </c>
      <c r="C353">
        <v>6.3603206412825631E-6</v>
      </c>
      <c r="D353">
        <v>7.0340681362725634</v>
      </c>
      <c r="E353">
        <v>6.3336272545090554E-7</v>
      </c>
    </row>
    <row r="354" spans="1:5" x14ac:dyDescent="0.2">
      <c r="A354">
        <v>0.29100200400801302</v>
      </c>
      <c r="B354">
        <v>6.3781563126252485E-6</v>
      </c>
      <c r="C354">
        <v>6.3781563126252485E-6</v>
      </c>
      <c r="D354">
        <v>7.0541082164328843</v>
      </c>
      <c r="E354">
        <v>6.3516432865731838E-7</v>
      </c>
    </row>
    <row r="355" spans="1:5" x14ac:dyDescent="0.2">
      <c r="A355">
        <v>0.29174348697394487</v>
      </c>
      <c r="B355">
        <v>6.3959919839679339E-6</v>
      </c>
      <c r="C355">
        <v>6.3959919839679339E-6</v>
      </c>
      <c r="D355">
        <v>7.0741482965932052</v>
      </c>
      <c r="E355">
        <v>6.3696593186373122E-7</v>
      </c>
    </row>
    <row r="356" spans="1:5" x14ac:dyDescent="0.2">
      <c r="A356">
        <v>0.29248496993987672</v>
      </c>
      <c r="B356">
        <v>6.4138276553106192E-6</v>
      </c>
      <c r="C356">
        <v>6.4138276553106192E-6</v>
      </c>
      <c r="D356">
        <v>7.0941883767535261</v>
      </c>
      <c r="E356">
        <v>6.3876753507014407E-7</v>
      </c>
    </row>
    <row r="357" spans="1:5" x14ac:dyDescent="0.2">
      <c r="A357">
        <v>0.29322645290580857</v>
      </c>
      <c r="B357">
        <v>6.4316633266533046E-6</v>
      </c>
      <c r="C357">
        <v>6.4316633266533046E-6</v>
      </c>
      <c r="D357">
        <v>7.114228456913847</v>
      </c>
      <c r="E357">
        <v>6.4056913827655691E-7</v>
      </c>
    </row>
    <row r="358" spans="1:5" x14ac:dyDescent="0.2">
      <c r="A358">
        <v>0.29396793587174042</v>
      </c>
      <c r="B358">
        <v>6.4494989979959899E-6</v>
      </c>
      <c r="C358">
        <v>6.4494989979959899E-6</v>
      </c>
      <c r="D358">
        <v>7.1342685370741679</v>
      </c>
      <c r="E358">
        <v>6.4237074148296976E-7</v>
      </c>
    </row>
    <row r="359" spans="1:5" x14ac:dyDescent="0.2">
      <c r="A359">
        <v>0.29470941883767227</v>
      </c>
      <c r="B359">
        <v>6.4673346693386753E-6</v>
      </c>
      <c r="C359">
        <v>6.4673346693386753E-6</v>
      </c>
      <c r="D359">
        <v>7.1543086172344887</v>
      </c>
      <c r="E359">
        <v>6.441723446893826E-7</v>
      </c>
    </row>
    <row r="360" spans="1:5" x14ac:dyDescent="0.2">
      <c r="A360">
        <v>0.29545090180360412</v>
      </c>
      <c r="B360">
        <v>6.4851703406813607E-6</v>
      </c>
      <c r="C360">
        <v>6.4851703406813607E-6</v>
      </c>
      <c r="D360">
        <v>7.1743486973948096</v>
      </c>
      <c r="E360">
        <v>6.4597394789579545E-7</v>
      </c>
    </row>
    <row r="361" spans="1:5" x14ac:dyDescent="0.2">
      <c r="A361">
        <v>0.29619238476953597</v>
      </c>
      <c r="B361">
        <v>6.503006012024046E-6</v>
      </c>
      <c r="C361">
        <v>6.503006012024046E-6</v>
      </c>
      <c r="D361">
        <v>7.1943887775551305</v>
      </c>
      <c r="E361">
        <v>6.4777555110220829E-7</v>
      </c>
    </row>
    <row r="362" spans="1:5" x14ac:dyDescent="0.2">
      <c r="A362">
        <v>0.29693386773546782</v>
      </c>
      <c r="B362">
        <v>6.5208416833667314E-6</v>
      </c>
      <c r="C362">
        <v>6.5208416833667314E-6</v>
      </c>
      <c r="D362">
        <v>7.2144288577154514</v>
      </c>
      <c r="E362">
        <v>6.4957715430862114E-7</v>
      </c>
    </row>
    <row r="363" spans="1:5" x14ac:dyDescent="0.2">
      <c r="A363">
        <v>0.29767535070139967</v>
      </c>
      <c r="B363">
        <v>6.5386773547094168E-6</v>
      </c>
      <c r="C363">
        <v>6.5386773547094168E-6</v>
      </c>
      <c r="D363">
        <v>7.2344689378757723</v>
      </c>
      <c r="E363">
        <v>6.5137875751503398E-7</v>
      </c>
    </row>
    <row r="364" spans="1:5" x14ac:dyDescent="0.2">
      <c r="A364">
        <v>0.29841683366733152</v>
      </c>
      <c r="B364">
        <v>6.5565130260521021E-6</v>
      </c>
      <c r="C364">
        <v>6.5565130260521021E-6</v>
      </c>
      <c r="D364">
        <v>7.2545090180360932</v>
      </c>
      <c r="E364">
        <v>6.5318036072144683E-7</v>
      </c>
    </row>
    <row r="365" spans="1:5" x14ac:dyDescent="0.2">
      <c r="A365">
        <v>0.29915831663326337</v>
      </c>
      <c r="B365">
        <v>6.5743486973947875E-6</v>
      </c>
      <c r="C365">
        <v>6.5743486973947875E-6</v>
      </c>
      <c r="D365">
        <v>7.274549098196414</v>
      </c>
      <c r="E365">
        <v>6.5498196392785967E-7</v>
      </c>
    </row>
    <row r="366" spans="1:5" x14ac:dyDescent="0.2">
      <c r="A366">
        <v>0.29989979959919522</v>
      </c>
      <c r="B366">
        <v>6.5921843687374728E-6</v>
      </c>
      <c r="C366">
        <v>6.5921843687374728E-6</v>
      </c>
      <c r="D366">
        <v>7.2945891783567349</v>
      </c>
      <c r="E366">
        <v>6.5678356713427251E-7</v>
      </c>
    </row>
    <row r="367" spans="1:5" x14ac:dyDescent="0.2">
      <c r="A367">
        <v>0.30064128256512707</v>
      </c>
      <c r="B367">
        <v>6.6100200400801582E-6</v>
      </c>
      <c r="C367">
        <v>6.6100200400801582E-6</v>
      </c>
      <c r="D367">
        <v>7.3146292585170558</v>
      </c>
      <c r="E367">
        <v>6.5858517034068536E-7</v>
      </c>
    </row>
    <row r="368" spans="1:5" x14ac:dyDescent="0.2">
      <c r="A368">
        <v>0.30138276553105892</v>
      </c>
      <c r="B368">
        <v>6.6278557114228436E-6</v>
      </c>
      <c r="C368">
        <v>6.6278557114228436E-6</v>
      </c>
      <c r="D368">
        <v>7.3346693386773767</v>
      </c>
      <c r="E368">
        <v>6.603867735470982E-7</v>
      </c>
    </row>
    <row r="369" spans="1:5" x14ac:dyDescent="0.2">
      <c r="A369">
        <v>0.30212424849699077</v>
      </c>
      <c r="B369">
        <v>6.6456913827655289E-6</v>
      </c>
      <c r="C369">
        <v>6.6456913827655289E-6</v>
      </c>
      <c r="D369">
        <v>7.3547094188376976</v>
      </c>
      <c r="E369">
        <v>6.6218837675351105E-7</v>
      </c>
    </row>
    <row r="370" spans="1:5" x14ac:dyDescent="0.2">
      <c r="A370">
        <v>0.30286573146292262</v>
      </c>
      <c r="B370">
        <v>6.6635270541082143E-6</v>
      </c>
      <c r="C370">
        <v>6.6635270541082143E-6</v>
      </c>
      <c r="D370">
        <v>7.3747494989980185</v>
      </c>
      <c r="E370">
        <v>6.6398997995992389E-7</v>
      </c>
    </row>
    <row r="371" spans="1:5" x14ac:dyDescent="0.2">
      <c r="A371">
        <v>0.30360721442885447</v>
      </c>
      <c r="B371">
        <v>6.6813627254508997E-6</v>
      </c>
      <c r="C371">
        <v>6.6813627254508997E-6</v>
      </c>
      <c r="D371">
        <v>7.3947895791583393</v>
      </c>
      <c r="E371">
        <v>6.6579158316633674E-7</v>
      </c>
    </row>
    <row r="372" spans="1:5" x14ac:dyDescent="0.2">
      <c r="A372">
        <v>0.30434869739478632</v>
      </c>
      <c r="B372">
        <v>6.699198396793585E-6</v>
      </c>
      <c r="C372">
        <v>6.699198396793585E-6</v>
      </c>
      <c r="D372">
        <v>7.4148296593186602</v>
      </c>
      <c r="E372">
        <v>6.6759318637274958E-7</v>
      </c>
    </row>
    <row r="373" spans="1:5" x14ac:dyDescent="0.2">
      <c r="A373">
        <v>0.30509018036071817</v>
      </c>
      <c r="B373">
        <v>6.7170340681362704E-6</v>
      </c>
      <c r="C373">
        <v>6.7170340681362704E-6</v>
      </c>
      <c r="D373">
        <v>7.4348697394789811</v>
      </c>
      <c r="E373">
        <v>6.6939478957916243E-7</v>
      </c>
    </row>
    <row r="374" spans="1:5" x14ac:dyDescent="0.2">
      <c r="A374">
        <v>0.30583166332665002</v>
      </c>
      <c r="B374">
        <v>6.7348697394789557E-6</v>
      </c>
      <c r="C374">
        <v>6.7348697394789557E-6</v>
      </c>
      <c r="D374">
        <v>7.454909819639302</v>
      </c>
      <c r="E374">
        <v>6.7119639278557527E-7</v>
      </c>
    </row>
    <row r="375" spans="1:5" x14ac:dyDescent="0.2">
      <c r="A375">
        <v>0.30657314629258187</v>
      </c>
      <c r="B375">
        <v>6.7527054108216411E-6</v>
      </c>
      <c r="C375">
        <v>6.7527054108216411E-6</v>
      </c>
      <c r="D375">
        <v>7.4749498997996229</v>
      </c>
      <c r="E375">
        <v>6.7299799599198811E-7</v>
      </c>
    </row>
    <row r="376" spans="1:5" x14ac:dyDescent="0.2">
      <c r="A376">
        <v>0.30731462925851372</v>
      </c>
      <c r="B376">
        <v>6.7705410821643265E-6</v>
      </c>
      <c r="C376">
        <v>6.7705410821643265E-6</v>
      </c>
      <c r="D376">
        <v>7.4949899799599438</v>
      </c>
      <c r="E376">
        <v>6.7479959919840096E-7</v>
      </c>
    </row>
    <row r="377" spans="1:5" x14ac:dyDescent="0.2">
      <c r="A377">
        <v>0.30805611222444557</v>
      </c>
      <c r="B377">
        <v>6.7883767535070118E-6</v>
      </c>
      <c r="C377">
        <v>6.7883767535070118E-6</v>
      </c>
      <c r="D377">
        <v>7.5150300601202646</v>
      </c>
      <c r="E377">
        <v>6.766012024048138E-7</v>
      </c>
    </row>
    <row r="378" spans="1:5" x14ac:dyDescent="0.2">
      <c r="A378">
        <v>0.30879759519037742</v>
      </c>
      <c r="B378">
        <v>6.8062124248496972E-6</v>
      </c>
      <c r="C378">
        <v>6.8062124248496972E-6</v>
      </c>
      <c r="D378">
        <v>7.5350701402805855</v>
      </c>
      <c r="E378">
        <v>6.7840280561122665E-7</v>
      </c>
    </row>
    <row r="379" spans="1:5" x14ac:dyDescent="0.2">
      <c r="A379">
        <v>0.30953907815630927</v>
      </c>
      <c r="B379">
        <v>6.8240480961923826E-6</v>
      </c>
      <c r="C379">
        <v>6.8240480961923826E-6</v>
      </c>
      <c r="D379">
        <v>7.5551102204409064</v>
      </c>
      <c r="E379">
        <v>6.8020440881763949E-7</v>
      </c>
    </row>
    <row r="380" spans="1:5" x14ac:dyDescent="0.2">
      <c r="A380">
        <v>0.31028056112224112</v>
      </c>
      <c r="B380">
        <v>6.8418837675350679E-6</v>
      </c>
      <c r="C380">
        <v>6.8418837675350679E-6</v>
      </c>
      <c r="D380">
        <v>7.5751503006012273</v>
      </c>
      <c r="E380">
        <v>6.8200601202405234E-7</v>
      </c>
    </row>
    <row r="381" spans="1:5" x14ac:dyDescent="0.2">
      <c r="A381">
        <v>0.31102204408817297</v>
      </c>
      <c r="B381">
        <v>6.8597194388777533E-6</v>
      </c>
      <c r="C381">
        <v>6.8597194388777533E-6</v>
      </c>
      <c r="D381">
        <v>7.5951903807615482</v>
      </c>
      <c r="E381">
        <v>6.8380761523046518E-7</v>
      </c>
    </row>
    <row r="382" spans="1:5" x14ac:dyDescent="0.2">
      <c r="A382">
        <v>0.31176352705410482</v>
      </c>
      <c r="B382">
        <v>6.8775551102204387E-6</v>
      </c>
      <c r="C382">
        <v>6.8775551102204387E-6</v>
      </c>
      <c r="D382">
        <v>7.6152304609218691</v>
      </c>
      <c r="E382">
        <v>6.8560921843687803E-7</v>
      </c>
    </row>
    <row r="383" spans="1:5" x14ac:dyDescent="0.2">
      <c r="A383">
        <v>0.31250501002003667</v>
      </c>
      <c r="B383">
        <v>6.895390781563124E-6</v>
      </c>
      <c r="C383">
        <v>6.895390781563124E-6</v>
      </c>
      <c r="D383">
        <v>7.6352705410821899</v>
      </c>
      <c r="E383">
        <v>6.8741082164329087E-7</v>
      </c>
    </row>
    <row r="384" spans="1:5" x14ac:dyDescent="0.2">
      <c r="A384">
        <v>0.31324649298596852</v>
      </c>
      <c r="B384">
        <v>6.9132264529058094E-6</v>
      </c>
      <c r="C384">
        <v>6.9132264529058094E-6</v>
      </c>
      <c r="D384">
        <v>7.6553106212425108</v>
      </c>
      <c r="E384">
        <v>6.8921242484970372E-7</v>
      </c>
    </row>
    <row r="385" spans="1:5" x14ac:dyDescent="0.2">
      <c r="A385">
        <v>0.31398797595190037</v>
      </c>
      <c r="B385">
        <v>6.9310621242484947E-6</v>
      </c>
      <c r="C385">
        <v>6.9310621242484947E-6</v>
      </c>
      <c r="D385">
        <v>7.6753507014028317</v>
      </c>
      <c r="E385">
        <v>6.9101402805611656E-7</v>
      </c>
    </row>
    <row r="386" spans="1:5" x14ac:dyDescent="0.2">
      <c r="A386">
        <v>0.31472945891783222</v>
      </c>
      <c r="B386">
        <v>6.9488977955911801E-6</v>
      </c>
      <c r="C386">
        <v>6.9488977955911801E-6</v>
      </c>
      <c r="D386">
        <v>7.6953907815631526</v>
      </c>
      <c r="E386">
        <v>6.928156312625294E-7</v>
      </c>
    </row>
    <row r="387" spans="1:5" x14ac:dyDescent="0.2">
      <c r="A387">
        <v>0.31547094188376407</v>
      </c>
      <c r="B387">
        <v>6.9667334669338655E-6</v>
      </c>
      <c r="C387">
        <v>6.9667334669338655E-6</v>
      </c>
      <c r="D387">
        <v>7.7154308617234735</v>
      </c>
      <c r="E387">
        <v>6.9461723446894225E-7</v>
      </c>
    </row>
    <row r="388" spans="1:5" x14ac:dyDescent="0.2">
      <c r="A388">
        <v>0.31621242484969592</v>
      </c>
      <c r="B388">
        <v>6.9845691382765508E-6</v>
      </c>
      <c r="C388">
        <v>6.9845691382765508E-6</v>
      </c>
      <c r="D388">
        <v>7.7354709418837944</v>
      </c>
      <c r="E388">
        <v>6.9641883767535509E-7</v>
      </c>
    </row>
    <row r="389" spans="1:5" x14ac:dyDescent="0.2">
      <c r="A389">
        <v>0.31695390781562777</v>
      </c>
      <c r="B389">
        <v>7.0024048096192362E-6</v>
      </c>
      <c r="C389">
        <v>7.0024048096192362E-6</v>
      </c>
      <c r="D389">
        <v>7.7555110220441152</v>
      </c>
      <c r="E389">
        <v>6.9822044088176794E-7</v>
      </c>
    </row>
    <row r="390" spans="1:5" x14ac:dyDescent="0.2">
      <c r="A390">
        <v>0.31769539078155962</v>
      </c>
      <c r="B390">
        <v>7.0202404809619216E-6</v>
      </c>
      <c r="C390">
        <v>7.0202404809619216E-6</v>
      </c>
      <c r="D390">
        <v>7.7755511022044361</v>
      </c>
      <c r="E390">
        <v>7.0002204408818078E-7</v>
      </c>
    </row>
    <row r="391" spans="1:5" x14ac:dyDescent="0.2">
      <c r="A391">
        <v>0.31843687374749147</v>
      </c>
      <c r="B391">
        <v>7.0380761523046069E-6</v>
      </c>
      <c r="C391">
        <v>7.0380761523046069E-6</v>
      </c>
      <c r="D391">
        <v>7.795591182364757</v>
      </c>
      <c r="E391">
        <v>7.0182364729459363E-7</v>
      </c>
    </row>
    <row r="392" spans="1:5" x14ac:dyDescent="0.2">
      <c r="A392">
        <v>0.31917835671342332</v>
      </c>
      <c r="B392">
        <v>7.0559118236472923E-6</v>
      </c>
      <c r="C392">
        <v>7.0559118236472923E-6</v>
      </c>
      <c r="D392">
        <v>7.8156312625250779</v>
      </c>
      <c r="E392">
        <v>7.0362525050100647E-7</v>
      </c>
    </row>
    <row r="393" spans="1:5" x14ac:dyDescent="0.2">
      <c r="A393">
        <v>0.31991983967935517</v>
      </c>
      <c r="B393">
        <v>7.0737474949899776E-6</v>
      </c>
      <c r="C393">
        <v>7.0737474949899776E-6</v>
      </c>
      <c r="D393">
        <v>7.8356713426853988</v>
      </c>
      <c r="E393">
        <v>7.0542685370741932E-7</v>
      </c>
    </row>
    <row r="394" spans="1:5" x14ac:dyDescent="0.2">
      <c r="A394">
        <v>0.32066132264528702</v>
      </c>
      <c r="B394">
        <v>7.091583166332663E-6</v>
      </c>
      <c r="C394">
        <v>7.091583166332663E-6</v>
      </c>
      <c r="D394">
        <v>7.8557114228457197</v>
      </c>
      <c r="E394">
        <v>7.0722845691383216E-7</v>
      </c>
    </row>
    <row r="395" spans="1:5" x14ac:dyDescent="0.2">
      <c r="A395">
        <v>0.32140280561121887</v>
      </c>
      <c r="B395">
        <v>7.1094188376753484E-6</v>
      </c>
      <c r="C395">
        <v>7.1094188376753484E-6</v>
      </c>
      <c r="D395">
        <v>7.8757515030060405</v>
      </c>
      <c r="E395">
        <v>7.0903006012024501E-7</v>
      </c>
    </row>
    <row r="396" spans="1:5" x14ac:dyDescent="0.2">
      <c r="A396">
        <v>0.32214428857715072</v>
      </c>
      <c r="B396">
        <v>7.1272545090180337E-6</v>
      </c>
      <c r="C396">
        <v>7.1272545090180337E-6</v>
      </c>
      <c r="D396">
        <v>7.8957915831663614</v>
      </c>
      <c r="E396">
        <v>7.1083166332665785E-7</v>
      </c>
    </row>
    <row r="397" spans="1:5" x14ac:dyDescent="0.2">
      <c r="A397">
        <v>0.32288577154308257</v>
      </c>
      <c r="B397">
        <v>7.1450901803607191E-6</v>
      </c>
      <c r="C397">
        <v>7.1450901803607191E-6</v>
      </c>
      <c r="D397">
        <v>7.9158316633266823</v>
      </c>
      <c r="E397">
        <v>7.1263326653307069E-7</v>
      </c>
    </row>
    <row r="398" spans="1:5" x14ac:dyDescent="0.2">
      <c r="A398">
        <v>0.32362725450901442</v>
      </c>
      <c r="B398">
        <v>7.1629258517034045E-6</v>
      </c>
      <c r="C398">
        <v>7.1629258517034045E-6</v>
      </c>
      <c r="D398">
        <v>7.9358717434870032</v>
      </c>
      <c r="E398">
        <v>7.1443486973948354E-7</v>
      </c>
    </row>
    <row r="399" spans="1:5" x14ac:dyDescent="0.2">
      <c r="A399">
        <v>0.32436873747494627</v>
      </c>
      <c r="B399">
        <v>7.1807615230460898E-6</v>
      </c>
      <c r="C399">
        <v>7.1807615230460898E-6</v>
      </c>
      <c r="D399">
        <v>7.9559118236473241</v>
      </c>
      <c r="E399">
        <v>7.1623647294589638E-7</v>
      </c>
    </row>
    <row r="400" spans="1:5" x14ac:dyDescent="0.2">
      <c r="A400">
        <v>0.32511022044087812</v>
      </c>
      <c r="B400">
        <v>7.1985971943887752E-6</v>
      </c>
      <c r="C400">
        <v>7.1985971943887752E-6</v>
      </c>
      <c r="D400">
        <v>7.975951903807645</v>
      </c>
      <c r="E400">
        <v>7.1803807615230923E-7</v>
      </c>
    </row>
    <row r="401" spans="1:5" x14ac:dyDescent="0.2">
      <c r="A401">
        <v>0.32585170340680997</v>
      </c>
      <c r="B401">
        <v>7.2164328657314605E-6</v>
      </c>
      <c r="C401">
        <v>7.2164328657314605E-6</v>
      </c>
      <c r="D401">
        <v>7.9959919839679658</v>
      </c>
      <c r="E401">
        <v>7.1983967935872207E-7</v>
      </c>
    </row>
    <row r="402" spans="1:5" x14ac:dyDescent="0.2">
      <c r="A402">
        <v>0.32659318637274182</v>
      </c>
      <c r="B402">
        <v>7.2342685370741459E-6</v>
      </c>
      <c r="C402">
        <v>7.2342685370741459E-6</v>
      </c>
      <c r="D402">
        <v>8.0160320641282858</v>
      </c>
      <c r="E402">
        <v>7.2164128256513492E-7</v>
      </c>
    </row>
    <row r="403" spans="1:5" x14ac:dyDescent="0.2">
      <c r="A403">
        <v>0.32733466933867367</v>
      </c>
      <c r="B403">
        <v>7.2521042084168313E-6</v>
      </c>
      <c r="C403">
        <v>7.2521042084168313E-6</v>
      </c>
      <c r="D403">
        <v>8.0360721442886067</v>
      </c>
      <c r="E403">
        <v>7.2344288577154776E-7</v>
      </c>
    </row>
    <row r="404" spans="1:5" x14ac:dyDescent="0.2">
      <c r="A404">
        <v>0.32807615230460552</v>
      </c>
      <c r="B404">
        <v>7.2699398797595166E-6</v>
      </c>
      <c r="C404">
        <v>7.2699398797595166E-6</v>
      </c>
      <c r="D404">
        <v>8.0561122244489276</v>
      </c>
      <c r="E404">
        <v>7.2524448897796061E-7</v>
      </c>
    </row>
    <row r="405" spans="1:5" x14ac:dyDescent="0.2">
      <c r="A405">
        <v>0.32881763527053737</v>
      </c>
      <c r="B405">
        <v>7.287775551102202E-6</v>
      </c>
      <c r="C405">
        <v>7.287775551102202E-6</v>
      </c>
      <c r="D405">
        <v>8.0761523046092485</v>
      </c>
      <c r="E405">
        <v>7.2704609218437345E-7</v>
      </c>
    </row>
    <row r="406" spans="1:5" x14ac:dyDescent="0.2">
      <c r="A406">
        <v>0.32955911823646922</v>
      </c>
      <c r="B406">
        <v>7.3056112224448874E-6</v>
      </c>
      <c r="C406">
        <v>7.3056112224448874E-6</v>
      </c>
      <c r="D406">
        <v>8.0961923847695694</v>
      </c>
      <c r="E406">
        <v>7.2884769539078629E-7</v>
      </c>
    </row>
    <row r="407" spans="1:5" x14ac:dyDescent="0.2">
      <c r="A407">
        <v>0.33030060120240107</v>
      </c>
      <c r="B407">
        <v>7.3234468937875727E-6</v>
      </c>
      <c r="C407">
        <v>7.3234468937875727E-6</v>
      </c>
      <c r="D407">
        <v>8.1162324649298903</v>
      </c>
      <c r="E407">
        <v>7.3064929859719914E-7</v>
      </c>
    </row>
    <row r="408" spans="1:5" x14ac:dyDescent="0.2">
      <c r="A408">
        <v>0.33104208416833292</v>
      </c>
      <c r="B408">
        <v>7.3412825651302581E-6</v>
      </c>
      <c r="C408">
        <v>7.3412825651302581E-6</v>
      </c>
      <c r="D408">
        <v>8.1362725450902111</v>
      </c>
      <c r="E408">
        <v>7.3245090180361198E-7</v>
      </c>
    </row>
    <row r="409" spans="1:5" x14ac:dyDescent="0.2">
      <c r="A409">
        <v>0.33178356713426477</v>
      </c>
      <c r="B409">
        <v>7.3591182364729435E-6</v>
      </c>
      <c r="C409">
        <v>7.3591182364729435E-6</v>
      </c>
      <c r="D409">
        <v>8.156312625250532</v>
      </c>
      <c r="E409">
        <v>7.3425250501002483E-7</v>
      </c>
    </row>
    <row r="410" spans="1:5" x14ac:dyDescent="0.2">
      <c r="A410">
        <v>0.33252505010019662</v>
      </c>
      <c r="B410">
        <v>7.3769539078156288E-6</v>
      </c>
      <c r="C410">
        <v>7.3769539078156288E-6</v>
      </c>
      <c r="D410">
        <v>8.1763527054108529</v>
      </c>
      <c r="E410">
        <v>7.3605410821643767E-7</v>
      </c>
    </row>
    <row r="411" spans="1:5" x14ac:dyDescent="0.2">
      <c r="A411">
        <v>0.33326653306612847</v>
      </c>
      <c r="B411">
        <v>7.3947895791583142E-6</v>
      </c>
      <c r="C411">
        <v>7.3947895791583142E-6</v>
      </c>
      <c r="D411">
        <v>8.1963927855711738</v>
      </c>
      <c r="E411">
        <v>7.3785571142285052E-7</v>
      </c>
    </row>
    <row r="412" spans="1:5" x14ac:dyDescent="0.2">
      <c r="A412">
        <v>0.33400801603206032</v>
      </c>
      <c r="B412">
        <v>7.4126252505009995E-6</v>
      </c>
      <c r="C412">
        <v>7.4126252505009995E-6</v>
      </c>
      <c r="D412">
        <v>8.2164328657314947</v>
      </c>
      <c r="E412">
        <v>7.3965731462926336E-7</v>
      </c>
    </row>
    <row r="413" spans="1:5" x14ac:dyDescent="0.2">
      <c r="A413">
        <v>0.33474949899799217</v>
      </c>
      <c r="B413">
        <v>7.4304609218436849E-6</v>
      </c>
      <c r="C413">
        <v>7.4304609218436849E-6</v>
      </c>
      <c r="D413">
        <v>8.2364729458918156</v>
      </c>
      <c r="E413">
        <v>7.4145891783567621E-7</v>
      </c>
    </row>
    <row r="414" spans="1:5" x14ac:dyDescent="0.2">
      <c r="A414">
        <v>0.33549098196392402</v>
      </c>
      <c r="B414">
        <v>7.4482965931863703E-6</v>
      </c>
      <c r="C414">
        <v>7.4482965931863703E-6</v>
      </c>
      <c r="D414">
        <v>8.2565130260521364</v>
      </c>
      <c r="E414">
        <v>7.4326052104208905E-7</v>
      </c>
    </row>
    <row r="415" spans="1:5" x14ac:dyDescent="0.2">
      <c r="A415">
        <v>0.33623246492985587</v>
      </c>
      <c r="B415">
        <v>7.4661322645290556E-6</v>
      </c>
      <c r="C415">
        <v>7.4661322645290556E-6</v>
      </c>
      <c r="D415">
        <v>8.2765531062124573</v>
      </c>
      <c r="E415">
        <v>7.450621242485019E-7</v>
      </c>
    </row>
    <row r="416" spans="1:5" x14ac:dyDescent="0.2">
      <c r="A416">
        <v>0.33697394789578772</v>
      </c>
      <c r="B416">
        <v>7.483967935871741E-6</v>
      </c>
      <c r="C416">
        <v>7.483967935871741E-6</v>
      </c>
      <c r="D416">
        <v>8.2965931863727782</v>
      </c>
      <c r="E416">
        <v>7.4686372745491474E-7</v>
      </c>
    </row>
    <row r="417" spans="1:5" x14ac:dyDescent="0.2">
      <c r="A417">
        <v>0.33771543086171957</v>
      </c>
      <c r="B417">
        <v>7.5018036072144264E-6</v>
      </c>
      <c r="C417">
        <v>7.5018036072144264E-6</v>
      </c>
      <c r="D417">
        <v>8.3166332665330991</v>
      </c>
      <c r="E417">
        <v>7.4866533066132758E-7</v>
      </c>
    </row>
    <row r="418" spans="1:5" x14ac:dyDescent="0.2">
      <c r="A418">
        <v>0.33845691382765142</v>
      </c>
      <c r="B418">
        <v>7.5196392785571117E-6</v>
      </c>
      <c r="C418">
        <v>7.5196392785571117E-6</v>
      </c>
      <c r="D418">
        <v>8.33667334669342</v>
      </c>
      <c r="E418">
        <v>7.5046693386774043E-7</v>
      </c>
    </row>
    <row r="419" spans="1:5" x14ac:dyDescent="0.2">
      <c r="A419">
        <v>0.33919839679358327</v>
      </c>
      <c r="B419">
        <v>7.5374749498997971E-6</v>
      </c>
      <c r="C419">
        <v>7.5374749498997971E-6</v>
      </c>
      <c r="D419">
        <v>8.3567134268537409</v>
      </c>
      <c r="E419">
        <v>7.5226853707415327E-7</v>
      </c>
    </row>
    <row r="420" spans="1:5" x14ac:dyDescent="0.2">
      <c r="A420">
        <v>0.33993987975951512</v>
      </c>
      <c r="B420">
        <v>7.5553106212424824E-6</v>
      </c>
      <c r="C420">
        <v>7.5553106212424824E-6</v>
      </c>
      <c r="D420">
        <v>8.3767535070140617</v>
      </c>
      <c r="E420">
        <v>7.5407014028056612E-7</v>
      </c>
    </row>
    <row r="421" spans="1:5" x14ac:dyDescent="0.2">
      <c r="A421">
        <v>0.34068136272544697</v>
      </c>
      <c r="B421">
        <v>7.5731462925851678E-6</v>
      </c>
      <c r="C421">
        <v>7.5731462925851678E-6</v>
      </c>
      <c r="D421">
        <v>8.3967935871743826</v>
      </c>
      <c r="E421">
        <v>7.5587174348697896E-7</v>
      </c>
    </row>
    <row r="422" spans="1:5" x14ac:dyDescent="0.2">
      <c r="A422">
        <v>0.34142284569137882</v>
      </c>
      <c r="B422">
        <v>7.5909819639278532E-6</v>
      </c>
      <c r="C422">
        <v>7.5909819639278532E-6</v>
      </c>
      <c r="D422">
        <v>8.4168336673347035</v>
      </c>
      <c r="E422">
        <v>7.5767334669339181E-7</v>
      </c>
    </row>
    <row r="423" spans="1:5" x14ac:dyDescent="0.2">
      <c r="A423">
        <v>0.34216432865731067</v>
      </c>
      <c r="B423">
        <v>7.6088176352705385E-6</v>
      </c>
      <c r="C423">
        <v>7.6088176352705385E-6</v>
      </c>
      <c r="D423">
        <v>8.4368737474950244</v>
      </c>
      <c r="E423">
        <v>7.5947494989980465E-7</v>
      </c>
    </row>
    <row r="424" spans="1:5" x14ac:dyDescent="0.2">
      <c r="A424">
        <v>0.34290581162324252</v>
      </c>
      <c r="B424">
        <v>7.6266533066132239E-6</v>
      </c>
      <c r="C424">
        <v>7.6266533066132239E-6</v>
      </c>
      <c r="D424">
        <v>8.4569138276553453</v>
      </c>
      <c r="E424">
        <v>7.612765531062175E-7</v>
      </c>
    </row>
    <row r="425" spans="1:5" x14ac:dyDescent="0.2">
      <c r="A425">
        <v>0.34364729458917437</v>
      </c>
      <c r="B425">
        <v>7.6444889779559093E-6</v>
      </c>
      <c r="C425">
        <v>7.6444889779559093E-6</v>
      </c>
      <c r="D425">
        <v>8.4769539078156662</v>
      </c>
      <c r="E425">
        <v>7.6307815631263034E-7</v>
      </c>
    </row>
    <row r="426" spans="1:5" x14ac:dyDescent="0.2">
      <c r="A426">
        <v>0.34438877755510622</v>
      </c>
      <c r="B426">
        <v>7.6623246492985946E-6</v>
      </c>
      <c r="C426">
        <v>7.6623246492985946E-6</v>
      </c>
      <c r="D426">
        <v>8.496993987975987</v>
      </c>
      <c r="E426">
        <v>7.6487975951904319E-7</v>
      </c>
    </row>
    <row r="427" spans="1:5" x14ac:dyDescent="0.2">
      <c r="A427">
        <v>0.34513026052103807</v>
      </c>
      <c r="B427">
        <v>7.68016032064128E-6</v>
      </c>
      <c r="C427">
        <v>7.68016032064128E-6</v>
      </c>
      <c r="D427">
        <v>8.5170340681363079</v>
      </c>
      <c r="E427">
        <v>7.6668136272545603E-7</v>
      </c>
    </row>
    <row r="428" spans="1:5" x14ac:dyDescent="0.2">
      <c r="A428">
        <v>0.34587174348696992</v>
      </c>
      <c r="B428">
        <v>7.6979959919839653E-6</v>
      </c>
      <c r="C428">
        <v>7.6979959919839653E-6</v>
      </c>
      <c r="D428">
        <v>8.5370741482966288</v>
      </c>
      <c r="E428">
        <v>7.6848296593186887E-7</v>
      </c>
    </row>
    <row r="429" spans="1:5" x14ac:dyDescent="0.2">
      <c r="A429">
        <v>0.34661322645290177</v>
      </c>
      <c r="B429">
        <v>7.7158316633266507E-6</v>
      </c>
      <c r="C429">
        <v>7.7158316633266507E-6</v>
      </c>
      <c r="D429">
        <v>8.5571142284569497</v>
      </c>
      <c r="E429">
        <v>7.7028456913828172E-7</v>
      </c>
    </row>
    <row r="430" spans="1:5" x14ac:dyDescent="0.2">
      <c r="A430">
        <v>0.34735470941883362</v>
      </c>
      <c r="B430">
        <v>7.7336673346693361E-6</v>
      </c>
      <c r="C430">
        <v>7.7336673346693361E-6</v>
      </c>
      <c r="D430">
        <v>8.5771543086172706</v>
      </c>
      <c r="E430">
        <v>7.7208617234469456E-7</v>
      </c>
    </row>
    <row r="431" spans="1:5" x14ac:dyDescent="0.2">
      <c r="A431">
        <v>0.34809619238476547</v>
      </c>
      <c r="B431">
        <v>7.7515030060120214E-6</v>
      </c>
      <c r="C431">
        <v>7.7515030060120214E-6</v>
      </c>
      <c r="D431">
        <v>8.5971943887775915</v>
      </c>
      <c r="E431">
        <v>7.7388777555110741E-7</v>
      </c>
    </row>
    <row r="432" spans="1:5" x14ac:dyDescent="0.2">
      <c r="A432">
        <v>0.34883767535069732</v>
      </c>
      <c r="B432">
        <v>7.7693386773547068E-6</v>
      </c>
      <c r="C432">
        <v>7.7693386773547068E-6</v>
      </c>
      <c r="D432">
        <v>8.6172344689379123</v>
      </c>
      <c r="E432">
        <v>7.7568937875752025E-7</v>
      </c>
    </row>
    <row r="433" spans="1:5" x14ac:dyDescent="0.2">
      <c r="A433">
        <v>0.34957915831662917</v>
      </c>
      <c r="B433">
        <v>7.7871743486973922E-6</v>
      </c>
      <c r="C433">
        <v>7.7871743486973922E-6</v>
      </c>
      <c r="D433">
        <v>8.6372745490982332</v>
      </c>
      <c r="E433">
        <v>7.774909819639331E-7</v>
      </c>
    </row>
    <row r="434" spans="1:5" x14ac:dyDescent="0.2">
      <c r="A434">
        <v>0.35032064128256102</v>
      </c>
      <c r="B434">
        <v>7.8050100200400775E-6</v>
      </c>
      <c r="C434">
        <v>7.8050100200400775E-6</v>
      </c>
      <c r="D434">
        <v>8.6573146292585541</v>
      </c>
      <c r="E434">
        <v>7.7929258517034594E-7</v>
      </c>
    </row>
    <row r="435" spans="1:5" x14ac:dyDescent="0.2">
      <c r="A435">
        <v>0.35106212424849287</v>
      </c>
      <c r="B435">
        <v>7.8228456913827629E-6</v>
      </c>
      <c r="C435">
        <v>7.8228456913827629E-6</v>
      </c>
      <c r="D435">
        <v>8.677354709418875</v>
      </c>
      <c r="E435">
        <v>7.8109418837675879E-7</v>
      </c>
    </row>
    <row r="436" spans="1:5" x14ac:dyDescent="0.2">
      <c r="A436">
        <v>0.35180360721442472</v>
      </c>
      <c r="B436">
        <v>7.8406813627254482E-6</v>
      </c>
      <c r="C436">
        <v>7.8406813627254482E-6</v>
      </c>
      <c r="D436">
        <v>8.6973947895791959</v>
      </c>
      <c r="E436">
        <v>7.8289579158317163E-7</v>
      </c>
    </row>
    <row r="437" spans="1:5" x14ac:dyDescent="0.2">
      <c r="A437">
        <v>0.35254509018035657</v>
      </c>
      <c r="B437">
        <v>7.8585170340681336E-6</v>
      </c>
      <c r="C437">
        <v>7.8585170340681336E-6</v>
      </c>
      <c r="D437">
        <v>8.7174348697395168</v>
      </c>
      <c r="E437">
        <v>7.8469739478958447E-7</v>
      </c>
    </row>
    <row r="438" spans="1:5" x14ac:dyDescent="0.2">
      <c r="A438">
        <v>0.35328657314628842</v>
      </c>
      <c r="B438">
        <v>7.876352705410819E-6</v>
      </c>
      <c r="C438">
        <v>7.876352705410819E-6</v>
      </c>
      <c r="D438">
        <v>8.7374749498998376</v>
      </c>
      <c r="E438">
        <v>7.8649899799599732E-7</v>
      </c>
    </row>
    <row r="439" spans="1:5" x14ac:dyDescent="0.2">
      <c r="A439">
        <v>0.35402805611222027</v>
      </c>
      <c r="B439">
        <v>7.8941883767535043E-6</v>
      </c>
      <c r="C439">
        <v>7.8941883767535043E-6</v>
      </c>
      <c r="D439">
        <v>8.7575150300601585</v>
      </c>
      <c r="E439">
        <v>7.8830060120241016E-7</v>
      </c>
    </row>
    <row r="440" spans="1:5" x14ac:dyDescent="0.2">
      <c r="A440">
        <v>0.35476953907815212</v>
      </c>
      <c r="B440">
        <v>7.9120240480961897E-6</v>
      </c>
      <c r="C440">
        <v>7.9120240480961897E-6</v>
      </c>
      <c r="D440">
        <v>8.7775551102204794</v>
      </c>
      <c r="E440">
        <v>7.9010220440882301E-7</v>
      </c>
    </row>
    <row r="441" spans="1:5" x14ac:dyDescent="0.2">
      <c r="A441">
        <v>0.35551102204408397</v>
      </c>
      <c r="B441">
        <v>7.9298597194388751E-6</v>
      </c>
      <c r="C441">
        <v>7.9298597194388751E-6</v>
      </c>
      <c r="D441">
        <v>8.7975951903808003</v>
      </c>
      <c r="E441">
        <v>7.9190380761523585E-7</v>
      </c>
    </row>
    <row r="442" spans="1:5" x14ac:dyDescent="0.2">
      <c r="A442">
        <v>0.35625250501001582</v>
      </c>
      <c r="B442">
        <v>7.9476953907815604E-6</v>
      </c>
      <c r="C442">
        <v>7.9476953907815604E-6</v>
      </c>
      <c r="D442">
        <v>8.8176352705411212</v>
      </c>
      <c r="E442">
        <v>7.937054108216487E-7</v>
      </c>
    </row>
    <row r="443" spans="1:5" x14ac:dyDescent="0.2">
      <c r="A443">
        <v>0.35699398797594767</v>
      </c>
      <c r="B443">
        <v>7.9655310621242458E-6</v>
      </c>
      <c r="C443">
        <v>7.9655310621242458E-6</v>
      </c>
      <c r="D443">
        <v>8.8376753507014421</v>
      </c>
      <c r="E443">
        <v>7.9550701402806154E-7</v>
      </c>
    </row>
    <row r="444" spans="1:5" x14ac:dyDescent="0.2">
      <c r="A444">
        <v>0.35773547094187952</v>
      </c>
      <c r="B444">
        <v>7.9833667334669312E-6</v>
      </c>
      <c r="C444">
        <v>7.9833667334669312E-6</v>
      </c>
      <c r="D444">
        <v>8.8577154308617629</v>
      </c>
      <c r="E444">
        <v>7.9730861723447439E-7</v>
      </c>
    </row>
    <row r="445" spans="1:5" x14ac:dyDescent="0.2">
      <c r="A445">
        <v>0.35847695390781137</v>
      </c>
      <c r="B445">
        <v>8.0012024048096165E-6</v>
      </c>
      <c r="C445">
        <v>8.0012024048096165E-6</v>
      </c>
      <c r="D445">
        <v>8.8777555110220838</v>
      </c>
      <c r="E445">
        <v>7.9911022044088723E-7</v>
      </c>
    </row>
    <row r="446" spans="1:5" x14ac:dyDescent="0.2">
      <c r="A446">
        <v>0.35921843687374322</v>
      </c>
      <c r="B446">
        <v>8.0190380761523019E-6</v>
      </c>
      <c r="C446">
        <v>8.0190380761523019E-6</v>
      </c>
      <c r="D446">
        <v>8.8977955911824047</v>
      </c>
      <c r="E446">
        <v>8.0091182364730008E-7</v>
      </c>
    </row>
    <row r="447" spans="1:5" x14ac:dyDescent="0.2">
      <c r="A447">
        <v>0.35995991983967507</v>
      </c>
      <c r="B447">
        <v>8.0368737474949872E-6</v>
      </c>
      <c r="C447">
        <v>8.0368737474949872E-6</v>
      </c>
      <c r="D447">
        <v>8.9178356713427256</v>
      </c>
      <c r="E447">
        <v>8.0271342685371292E-7</v>
      </c>
    </row>
    <row r="448" spans="1:5" x14ac:dyDescent="0.2">
      <c r="A448">
        <v>0.36070140280560692</v>
      </c>
      <c r="B448">
        <v>8.0547094188376726E-6</v>
      </c>
      <c r="C448">
        <v>8.0547094188376726E-6</v>
      </c>
      <c r="D448">
        <v>8.9378757515030465</v>
      </c>
      <c r="E448">
        <v>8.0451503006012576E-7</v>
      </c>
    </row>
    <row r="449" spans="1:5" x14ac:dyDescent="0.2">
      <c r="A449">
        <v>0.36144288577153877</v>
      </c>
      <c r="B449">
        <v>8.072545090180358E-6</v>
      </c>
      <c r="C449">
        <v>8.072545090180358E-6</v>
      </c>
      <c r="D449">
        <v>8.9579158316633674</v>
      </c>
      <c r="E449">
        <v>8.0631663326653861E-7</v>
      </c>
    </row>
    <row r="450" spans="1:5" x14ac:dyDescent="0.2">
      <c r="A450">
        <v>0.36218436873747062</v>
      </c>
      <c r="B450">
        <v>8.0903807615230433E-6</v>
      </c>
      <c r="C450">
        <v>8.0903807615230433E-6</v>
      </c>
      <c r="D450">
        <v>8.9779559118236882</v>
      </c>
      <c r="E450">
        <v>8.0811823647295145E-7</v>
      </c>
    </row>
    <row r="451" spans="1:5" x14ac:dyDescent="0.2">
      <c r="A451">
        <v>0.36292585170340247</v>
      </c>
      <c r="B451">
        <v>8.1082164328657287E-6</v>
      </c>
      <c r="C451">
        <v>8.1082164328657287E-6</v>
      </c>
      <c r="D451">
        <v>8.9979959919840091</v>
      </c>
      <c r="E451">
        <v>8.099198396793643E-7</v>
      </c>
    </row>
    <row r="452" spans="1:5" x14ac:dyDescent="0.2">
      <c r="A452">
        <v>0.36366733466933432</v>
      </c>
      <c r="B452">
        <v>8.1260521042084141E-6</v>
      </c>
      <c r="C452">
        <v>8.1260521042084141E-6</v>
      </c>
      <c r="D452">
        <v>9.01803607214433</v>
      </c>
      <c r="E452">
        <v>8.1172144288577714E-7</v>
      </c>
    </row>
    <row r="453" spans="1:5" x14ac:dyDescent="0.2">
      <c r="A453">
        <v>0.36440881763526617</v>
      </c>
      <c r="B453">
        <v>8.1438877755510994E-6</v>
      </c>
      <c r="C453">
        <v>8.1438877755510994E-6</v>
      </c>
      <c r="D453">
        <v>9.0380761523046509</v>
      </c>
      <c r="E453">
        <v>8.1352304609218999E-7</v>
      </c>
    </row>
    <row r="454" spans="1:5" x14ac:dyDescent="0.2">
      <c r="A454">
        <v>0.36515030060119802</v>
      </c>
      <c r="B454">
        <v>8.1617234468937848E-6</v>
      </c>
      <c r="C454">
        <v>8.1617234468937848E-6</v>
      </c>
      <c r="D454">
        <v>9.0581162324649718</v>
      </c>
      <c r="E454">
        <v>8.1532464929860283E-7</v>
      </c>
    </row>
    <row r="455" spans="1:5" x14ac:dyDescent="0.2">
      <c r="A455">
        <v>0.36589178356712987</v>
      </c>
      <c r="B455">
        <v>8.1795591182364701E-6</v>
      </c>
      <c r="C455">
        <v>8.1795591182364701E-6</v>
      </c>
      <c r="D455">
        <v>9.0781563126252927</v>
      </c>
      <c r="E455">
        <v>8.1712625250501568E-7</v>
      </c>
    </row>
    <row r="456" spans="1:5" x14ac:dyDescent="0.2">
      <c r="A456">
        <v>0.36663326653306172</v>
      </c>
      <c r="B456">
        <v>8.1973947895791555E-6</v>
      </c>
      <c r="C456">
        <v>8.1973947895791555E-6</v>
      </c>
      <c r="D456">
        <v>9.0981963927856135</v>
      </c>
      <c r="E456">
        <v>8.1892785571142852E-7</v>
      </c>
    </row>
    <row r="457" spans="1:5" x14ac:dyDescent="0.2">
      <c r="A457">
        <v>0.36737474949899357</v>
      </c>
      <c r="B457">
        <v>8.2152304609218409E-6</v>
      </c>
      <c r="C457">
        <v>8.2152304609218409E-6</v>
      </c>
      <c r="D457">
        <v>9.1182364729459344</v>
      </c>
      <c r="E457">
        <v>8.2072945891784137E-7</v>
      </c>
    </row>
    <row r="458" spans="1:5" x14ac:dyDescent="0.2">
      <c r="A458">
        <v>0.36811623246492542</v>
      </c>
      <c r="B458">
        <v>8.2330661322645262E-6</v>
      </c>
      <c r="C458">
        <v>8.2330661322645262E-6</v>
      </c>
      <c r="D458">
        <v>9.1382765531062553</v>
      </c>
      <c r="E458">
        <v>8.2253106212425421E-7</v>
      </c>
    </row>
    <row r="459" spans="1:5" x14ac:dyDescent="0.2">
      <c r="A459">
        <v>0.36885771543085727</v>
      </c>
      <c r="B459">
        <v>8.2509018036072116E-6</v>
      </c>
      <c r="C459">
        <v>8.2509018036072116E-6</v>
      </c>
      <c r="D459">
        <v>9.1583166332665762</v>
      </c>
      <c r="E459">
        <v>8.2433266533066705E-7</v>
      </c>
    </row>
    <row r="460" spans="1:5" x14ac:dyDescent="0.2">
      <c r="A460">
        <v>0.36959919839678912</v>
      </c>
      <c r="B460">
        <v>8.268737474949897E-6</v>
      </c>
      <c r="C460">
        <v>8.268737474949897E-6</v>
      </c>
      <c r="D460">
        <v>9.1783567134268971</v>
      </c>
      <c r="E460">
        <v>8.261342685370799E-7</v>
      </c>
    </row>
    <row r="461" spans="1:5" x14ac:dyDescent="0.2">
      <c r="A461">
        <v>0.37034068136272097</v>
      </c>
      <c r="B461">
        <v>8.2865731462925823E-6</v>
      </c>
      <c r="C461">
        <v>8.2865731462925823E-6</v>
      </c>
      <c r="D461">
        <v>9.198396793587218</v>
      </c>
      <c r="E461">
        <v>8.2793587174349274E-7</v>
      </c>
    </row>
    <row r="462" spans="1:5" x14ac:dyDescent="0.2">
      <c r="A462">
        <v>0.37108216432865282</v>
      </c>
      <c r="B462">
        <v>8.3044088176352677E-6</v>
      </c>
      <c r="C462">
        <v>8.3044088176352677E-6</v>
      </c>
      <c r="D462">
        <v>9.2184368737475388</v>
      </c>
      <c r="E462">
        <v>8.2973747494990559E-7</v>
      </c>
    </row>
    <row r="463" spans="1:5" x14ac:dyDescent="0.2">
      <c r="A463">
        <v>0.37182364729458467</v>
      </c>
      <c r="B463">
        <v>8.322244488977953E-6</v>
      </c>
      <c r="C463">
        <v>8.322244488977953E-6</v>
      </c>
      <c r="D463">
        <v>9.2384769539078597</v>
      </c>
      <c r="E463">
        <v>8.3153907815631843E-7</v>
      </c>
    </row>
    <row r="464" spans="1:5" x14ac:dyDescent="0.2">
      <c r="A464">
        <v>0.37256513026051652</v>
      </c>
      <c r="B464">
        <v>8.3400801603206384E-6</v>
      </c>
      <c r="C464">
        <v>8.3400801603206384E-6</v>
      </c>
      <c r="D464">
        <v>9.2585170340681806</v>
      </c>
      <c r="E464">
        <v>8.3334068136273128E-7</v>
      </c>
    </row>
    <row r="465" spans="1:5" x14ac:dyDescent="0.2">
      <c r="A465">
        <v>0.37330661322644837</v>
      </c>
      <c r="B465">
        <v>8.3579158316633238E-6</v>
      </c>
      <c r="C465">
        <v>8.3579158316633238E-6</v>
      </c>
      <c r="D465">
        <v>9.2785571142285015</v>
      </c>
      <c r="E465">
        <v>8.3514228456914412E-7</v>
      </c>
    </row>
    <row r="466" spans="1:5" x14ac:dyDescent="0.2">
      <c r="A466">
        <v>0.37404809619238022</v>
      </c>
      <c r="B466">
        <v>8.3757515030060091E-6</v>
      </c>
      <c r="C466">
        <v>8.3757515030060091E-6</v>
      </c>
      <c r="D466">
        <v>9.2985971943888224</v>
      </c>
      <c r="E466">
        <v>8.3694388777555697E-7</v>
      </c>
    </row>
    <row r="467" spans="1:5" x14ac:dyDescent="0.2">
      <c r="A467">
        <v>0.37478957915831207</v>
      </c>
      <c r="B467">
        <v>8.3935871743486945E-6</v>
      </c>
      <c r="C467">
        <v>8.3935871743486945E-6</v>
      </c>
      <c r="D467">
        <v>9.3186372745491433</v>
      </c>
      <c r="E467">
        <v>8.3874549098196981E-7</v>
      </c>
    </row>
    <row r="468" spans="1:5" x14ac:dyDescent="0.2">
      <c r="A468">
        <v>0.37553106212424392</v>
      </c>
      <c r="B468">
        <v>8.4114228456913799E-6</v>
      </c>
      <c r="C468">
        <v>8.4114228456913799E-6</v>
      </c>
      <c r="D468">
        <v>9.3386773547094641</v>
      </c>
      <c r="E468">
        <v>8.4054709418838265E-7</v>
      </c>
    </row>
    <row r="469" spans="1:5" x14ac:dyDescent="0.2">
      <c r="A469">
        <v>0.37627254509017577</v>
      </c>
      <c r="B469">
        <v>8.4292585170340652E-6</v>
      </c>
      <c r="C469">
        <v>8.4292585170340652E-6</v>
      </c>
      <c r="D469">
        <v>9.358717434869785</v>
      </c>
      <c r="E469">
        <v>8.423486973947955E-7</v>
      </c>
    </row>
    <row r="470" spans="1:5" x14ac:dyDescent="0.2">
      <c r="A470">
        <v>0.37701402805610762</v>
      </c>
      <c r="B470">
        <v>8.4470941883767506E-6</v>
      </c>
      <c r="C470">
        <v>8.4470941883767506E-6</v>
      </c>
      <c r="D470">
        <v>9.3787575150301059</v>
      </c>
      <c r="E470">
        <v>8.4415030060120834E-7</v>
      </c>
    </row>
    <row r="471" spans="1:5" x14ac:dyDescent="0.2">
      <c r="A471">
        <v>0.37775551102203947</v>
      </c>
      <c r="B471">
        <v>8.464929859719436E-6</v>
      </c>
      <c r="C471">
        <v>8.464929859719436E-6</v>
      </c>
      <c r="D471">
        <v>9.3987975951904268</v>
      </c>
      <c r="E471">
        <v>8.4595190380762119E-7</v>
      </c>
    </row>
    <row r="472" spans="1:5" x14ac:dyDescent="0.2">
      <c r="A472">
        <v>0.37849699398797132</v>
      </c>
      <c r="B472">
        <v>8.4827655310621213E-6</v>
      </c>
      <c r="C472">
        <v>8.4827655310621213E-6</v>
      </c>
      <c r="D472">
        <v>9.4188376753507477</v>
      </c>
      <c r="E472">
        <v>8.4775350701403403E-7</v>
      </c>
    </row>
    <row r="473" spans="1:5" x14ac:dyDescent="0.2">
      <c r="A473">
        <v>0.37923847695390317</v>
      </c>
      <c r="B473">
        <v>8.5006012024048067E-6</v>
      </c>
      <c r="C473">
        <v>8.5006012024048067E-6</v>
      </c>
      <c r="D473">
        <v>9.4388777555110686</v>
      </c>
      <c r="E473">
        <v>8.4955511022044688E-7</v>
      </c>
    </row>
    <row r="474" spans="1:5" x14ac:dyDescent="0.2">
      <c r="A474">
        <v>0.37997995991983502</v>
      </c>
      <c r="B474">
        <v>8.518436873747492E-6</v>
      </c>
      <c r="C474">
        <v>8.518436873747492E-6</v>
      </c>
      <c r="D474">
        <v>9.4589178356713894</v>
      </c>
      <c r="E474">
        <v>8.5135671342685972E-7</v>
      </c>
    </row>
    <row r="475" spans="1:5" x14ac:dyDescent="0.2">
      <c r="A475">
        <v>0.38072144288576687</v>
      </c>
      <c r="B475">
        <v>8.5362725450901774E-6</v>
      </c>
      <c r="C475">
        <v>8.5362725450901774E-6</v>
      </c>
      <c r="D475">
        <v>9.4789579158317103</v>
      </c>
      <c r="E475">
        <v>8.5315831663327257E-7</v>
      </c>
    </row>
    <row r="476" spans="1:5" x14ac:dyDescent="0.2">
      <c r="A476">
        <v>0.38146292585169872</v>
      </c>
      <c r="B476">
        <v>8.5541082164328628E-6</v>
      </c>
      <c r="C476">
        <v>8.5541082164328628E-6</v>
      </c>
      <c r="D476">
        <v>9.4989979959920312</v>
      </c>
      <c r="E476">
        <v>8.5495991983968541E-7</v>
      </c>
    </row>
    <row r="477" spans="1:5" x14ac:dyDescent="0.2">
      <c r="A477">
        <v>0.38220440881763057</v>
      </c>
      <c r="B477">
        <v>8.5719438877755481E-6</v>
      </c>
      <c r="C477">
        <v>8.5719438877755481E-6</v>
      </c>
      <c r="D477">
        <v>9.5190380761523521</v>
      </c>
      <c r="E477">
        <v>8.5676152304609826E-7</v>
      </c>
    </row>
    <row r="478" spans="1:5" x14ac:dyDescent="0.2">
      <c r="A478">
        <v>0.38294589178356242</v>
      </c>
      <c r="B478">
        <v>8.5897795591182335E-6</v>
      </c>
      <c r="C478">
        <v>8.5897795591182335E-6</v>
      </c>
      <c r="D478">
        <v>9.539078156312673</v>
      </c>
      <c r="E478">
        <v>8.585631262525111E-7</v>
      </c>
    </row>
    <row r="479" spans="1:5" x14ac:dyDescent="0.2">
      <c r="A479">
        <v>0.38368737474949427</v>
      </c>
      <c r="B479">
        <v>8.6076152304609189E-6</v>
      </c>
      <c r="C479">
        <v>8.6076152304609189E-6</v>
      </c>
      <c r="D479">
        <v>9.5591182364729939</v>
      </c>
      <c r="E479">
        <v>8.6036472945892394E-7</v>
      </c>
    </row>
    <row r="480" spans="1:5" x14ac:dyDescent="0.2">
      <c r="A480">
        <v>0.38442885771542612</v>
      </c>
      <c r="B480">
        <v>8.6254509018036042E-6</v>
      </c>
      <c r="C480">
        <v>8.6254509018036042E-6</v>
      </c>
      <c r="D480">
        <v>9.5791583166333147</v>
      </c>
      <c r="E480">
        <v>8.6216633266533679E-7</v>
      </c>
    </row>
    <row r="481" spans="1:5" x14ac:dyDescent="0.2">
      <c r="A481">
        <v>0.38517034068135797</v>
      </c>
      <c r="B481">
        <v>8.6432865731462896E-6</v>
      </c>
      <c r="C481">
        <v>8.6432865731462896E-6</v>
      </c>
      <c r="D481">
        <v>9.5991983967936356</v>
      </c>
      <c r="E481">
        <v>8.6396793587174963E-7</v>
      </c>
    </row>
    <row r="482" spans="1:5" x14ac:dyDescent="0.2">
      <c r="A482">
        <v>0.38591182364728982</v>
      </c>
      <c r="B482">
        <v>8.6611222444889749E-6</v>
      </c>
      <c r="C482">
        <v>8.6611222444889749E-6</v>
      </c>
      <c r="D482">
        <v>9.6192384769539565</v>
      </c>
      <c r="E482">
        <v>8.6576953907816248E-7</v>
      </c>
    </row>
    <row r="483" spans="1:5" x14ac:dyDescent="0.2">
      <c r="A483">
        <v>0.38665330661322167</v>
      </c>
      <c r="B483">
        <v>8.6789579158316603E-6</v>
      </c>
      <c r="C483">
        <v>8.6789579158316603E-6</v>
      </c>
      <c r="D483">
        <v>9.6392785571142774</v>
      </c>
      <c r="E483">
        <v>8.6757114228457532E-7</v>
      </c>
    </row>
    <row r="484" spans="1:5" x14ac:dyDescent="0.2">
      <c r="A484">
        <v>0.38739478957915352</v>
      </c>
      <c r="B484">
        <v>8.6967935871743457E-6</v>
      </c>
      <c r="C484">
        <v>8.6967935871743457E-6</v>
      </c>
      <c r="D484">
        <v>9.6593186372745983</v>
      </c>
      <c r="E484">
        <v>8.6937274549098817E-7</v>
      </c>
    </row>
    <row r="485" spans="1:5" x14ac:dyDescent="0.2">
      <c r="A485">
        <v>0.38813627254508537</v>
      </c>
      <c r="B485">
        <v>8.714629258517031E-6</v>
      </c>
      <c r="C485">
        <v>8.714629258517031E-6</v>
      </c>
      <c r="D485">
        <v>9.6793587174349192</v>
      </c>
      <c r="E485">
        <v>8.7117434869740101E-7</v>
      </c>
    </row>
    <row r="486" spans="1:5" x14ac:dyDescent="0.2">
      <c r="A486">
        <v>0.38887775551101722</v>
      </c>
      <c r="B486">
        <v>8.7324649298597164E-6</v>
      </c>
      <c r="C486">
        <v>8.7324649298597164E-6</v>
      </c>
      <c r="D486">
        <v>9.69939879759524</v>
      </c>
      <c r="E486">
        <v>8.7297595190381386E-7</v>
      </c>
    </row>
    <row r="487" spans="1:5" x14ac:dyDescent="0.2">
      <c r="A487">
        <v>0.38961923847694907</v>
      </c>
      <c r="B487">
        <v>8.7503006012024018E-6</v>
      </c>
      <c r="C487">
        <v>8.7503006012024018E-6</v>
      </c>
      <c r="D487">
        <v>9.7194388777555609</v>
      </c>
      <c r="E487">
        <v>8.747775551102267E-7</v>
      </c>
    </row>
    <row r="488" spans="1:5" x14ac:dyDescent="0.2">
      <c r="A488">
        <v>0.39036072144288092</v>
      </c>
      <c r="B488">
        <v>8.7681362725450871E-6</v>
      </c>
      <c r="C488">
        <v>8.7681362725450871E-6</v>
      </c>
      <c r="D488">
        <v>9.7394789579158818</v>
      </c>
      <c r="E488">
        <v>8.7657915831663955E-7</v>
      </c>
    </row>
    <row r="489" spans="1:5" x14ac:dyDescent="0.2">
      <c r="A489">
        <v>0.39110220440881277</v>
      </c>
      <c r="B489">
        <v>8.7859719438877725E-6</v>
      </c>
      <c r="C489">
        <v>8.7859719438877725E-6</v>
      </c>
      <c r="D489">
        <v>9.7595190380762027</v>
      </c>
      <c r="E489">
        <v>8.7838076152305239E-7</v>
      </c>
    </row>
    <row r="490" spans="1:5" x14ac:dyDescent="0.2">
      <c r="A490">
        <v>0.39184368737474462</v>
      </c>
      <c r="B490">
        <v>8.8038076152304578E-6</v>
      </c>
      <c r="C490">
        <v>8.8038076152304578E-6</v>
      </c>
      <c r="D490">
        <v>9.7795591182365236</v>
      </c>
      <c r="E490">
        <v>8.8018236472946523E-7</v>
      </c>
    </row>
    <row r="491" spans="1:5" x14ac:dyDescent="0.2">
      <c r="A491">
        <v>0.39258517034067647</v>
      </c>
      <c r="B491">
        <v>8.8216432865731432E-6</v>
      </c>
      <c r="C491">
        <v>8.8216432865731432E-6</v>
      </c>
      <c r="D491">
        <v>9.7995991983968445</v>
      </c>
      <c r="E491">
        <v>8.8198396793587808E-7</v>
      </c>
    </row>
    <row r="492" spans="1:5" x14ac:dyDescent="0.2">
      <c r="A492">
        <v>0.39332665330660832</v>
      </c>
      <c r="B492">
        <v>8.8394789579158286E-6</v>
      </c>
      <c r="C492">
        <v>8.8394789579158286E-6</v>
      </c>
      <c r="D492">
        <v>9.8196392785571653</v>
      </c>
      <c r="E492">
        <v>8.8378557114229092E-7</v>
      </c>
    </row>
    <row r="493" spans="1:5" x14ac:dyDescent="0.2">
      <c r="A493">
        <v>0.39406813627254017</v>
      </c>
      <c r="B493">
        <v>8.8573146292585139E-6</v>
      </c>
      <c r="C493">
        <v>8.8573146292585139E-6</v>
      </c>
      <c r="D493">
        <v>9.8396793587174862</v>
      </c>
      <c r="E493">
        <v>8.8558717434870377E-7</v>
      </c>
    </row>
    <row r="494" spans="1:5" x14ac:dyDescent="0.2">
      <c r="A494">
        <v>0.39480961923847202</v>
      </c>
      <c r="B494">
        <v>8.8751503006011993E-6</v>
      </c>
      <c r="C494">
        <v>8.8751503006011993E-6</v>
      </c>
      <c r="D494">
        <v>9.8597194388778071</v>
      </c>
      <c r="E494">
        <v>8.8738877755511661E-7</v>
      </c>
    </row>
    <row r="495" spans="1:5" x14ac:dyDescent="0.2">
      <c r="A495">
        <v>0.39555110220440387</v>
      </c>
      <c r="B495">
        <v>8.8929859719438847E-6</v>
      </c>
      <c r="C495">
        <v>8.8929859719438847E-6</v>
      </c>
      <c r="D495">
        <v>9.879759519038128</v>
      </c>
      <c r="E495">
        <v>8.8919038076152946E-7</v>
      </c>
    </row>
    <row r="496" spans="1:5" x14ac:dyDescent="0.2">
      <c r="A496">
        <v>0.39629258517033572</v>
      </c>
      <c r="B496">
        <v>8.91082164328657E-6</v>
      </c>
      <c r="C496">
        <v>8.91082164328657E-6</v>
      </c>
      <c r="D496">
        <v>9.8997995991984489</v>
      </c>
      <c r="E496">
        <v>8.909919839679423E-7</v>
      </c>
    </row>
    <row r="497" spans="1:5" x14ac:dyDescent="0.2">
      <c r="A497">
        <v>0.39703406813626757</v>
      </c>
      <c r="B497">
        <v>8.9286573146292554E-6</v>
      </c>
      <c r="C497">
        <v>8.9286573146292554E-6</v>
      </c>
      <c r="D497">
        <v>9.9198396793587698</v>
      </c>
      <c r="E497">
        <v>8.9279358717435515E-7</v>
      </c>
    </row>
    <row r="498" spans="1:5" x14ac:dyDescent="0.2">
      <c r="A498">
        <v>0.39777555110219942</v>
      </c>
      <c r="B498">
        <v>8.9464929859719408E-6</v>
      </c>
      <c r="C498">
        <v>8.9464929859719408E-6</v>
      </c>
      <c r="D498">
        <v>9.9398797595190906</v>
      </c>
      <c r="E498">
        <v>8.9459519038076799E-7</v>
      </c>
    </row>
    <row r="499" spans="1:5" x14ac:dyDescent="0.2">
      <c r="A499">
        <v>0.39851703406813127</v>
      </c>
      <c r="B499">
        <v>8.9643286573146261E-6</v>
      </c>
      <c r="C499">
        <v>8.9643286573146261E-6</v>
      </c>
      <c r="D499">
        <v>9.9599198396794115</v>
      </c>
      <c r="E499">
        <v>8.9639679358718083E-7</v>
      </c>
    </row>
    <row r="500" spans="1:5" x14ac:dyDescent="0.2">
      <c r="A500">
        <v>0.39925851703406312</v>
      </c>
      <c r="B500">
        <v>8.9821643286573115E-6</v>
      </c>
      <c r="C500">
        <v>8.9821643286573115E-6</v>
      </c>
      <c r="D500">
        <v>9.9799599198397324</v>
      </c>
      <c r="E500">
        <v>8.9819839679359368E-7</v>
      </c>
    </row>
    <row r="501" spans="1:5" x14ac:dyDescent="0.2">
      <c r="A501">
        <v>0.39999999999999497</v>
      </c>
      <c r="B501">
        <v>8.9999999999999968E-6</v>
      </c>
      <c r="C501">
        <v>8.9999999999999968E-6</v>
      </c>
      <c r="D501">
        <v>10.000000000000053</v>
      </c>
      <c r="E501">
        <v>9.0000000000000652E-7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EAFF-4156-0B46-ADE4-841D16B44D72}">
  <dimension ref="A1:H102"/>
  <sheetViews>
    <sheetView workbookViewId="0">
      <selection activeCell="C6" sqref="C6"/>
    </sheetView>
  </sheetViews>
  <sheetFormatPr baseColWidth="10" defaultRowHeight="16" x14ac:dyDescent="0.2"/>
  <cols>
    <col min="2" max="2" width="15.83203125" bestFit="1" customWidth="1"/>
    <col min="3" max="3" width="35" bestFit="1" customWidth="1"/>
    <col min="4" max="4" width="29.5" bestFit="1" customWidth="1"/>
    <col min="5" max="5" width="24" bestFit="1" customWidth="1"/>
    <col min="6" max="7" width="18" bestFit="1" customWidth="1"/>
  </cols>
  <sheetData>
    <row r="1" spans="1:8" x14ac:dyDescent="0.2">
      <c r="A1" t="s">
        <v>12</v>
      </c>
    </row>
    <row r="2" spans="1:8" x14ac:dyDescent="0.2">
      <c r="B2" s="4" t="s">
        <v>17</v>
      </c>
      <c r="C2" s="4" t="s">
        <v>18</v>
      </c>
      <c r="D2" s="4" t="s">
        <v>13</v>
      </c>
      <c r="E2" s="4" t="s">
        <v>19</v>
      </c>
      <c r="F2" s="4" t="s">
        <v>20</v>
      </c>
      <c r="G2" s="4" t="s">
        <v>21</v>
      </c>
      <c r="H2" t="s">
        <v>22</v>
      </c>
    </row>
    <row r="3" spans="1:8" x14ac:dyDescent="0.2">
      <c r="B3">
        <v>0.03</v>
      </c>
      <c r="C3" s="1">
        <v>4.9999999999999998E-7</v>
      </c>
      <c r="D3" s="1">
        <v>7.5000000000000002E-7</v>
      </c>
      <c r="E3">
        <v>0</v>
      </c>
      <c r="F3" s="1">
        <v>8.4999999999999874E-7</v>
      </c>
      <c r="G3" s="1">
        <v>8.4999999999999874E-7</v>
      </c>
      <c r="H3" s="1">
        <v>8.4999999999999874E-8</v>
      </c>
    </row>
    <row r="4" spans="1:8" x14ac:dyDescent="0.2">
      <c r="B4">
        <v>3.3737373737373733E-2</v>
      </c>
      <c r="C4" s="1">
        <v>5.5555555555555552E-7</v>
      </c>
      <c r="D4" s="1">
        <v>7.6010101010101016E-7</v>
      </c>
      <c r="E4">
        <v>3.4482758620689655E-2</v>
      </c>
      <c r="F4" s="1">
        <v>8.8115494452554282E-7</v>
      </c>
      <c r="G4" s="1">
        <v>8.8115494452554282E-7</v>
      </c>
      <c r="H4" s="1">
        <v>8.8115494452554282E-8</v>
      </c>
    </row>
    <row r="5" spans="1:8" x14ac:dyDescent="0.2">
      <c r="B5">
        <v>3.7474747474747466E-2</v>
      </c>
      <c r="C5" s="1">
        <v>6.1111111111111106E-7</v>
      </c>
      <c r="D5" s="1">
        <v>7.7020202020202029E-7</v>
      </c>
      <c r="E5">
        <v>6.8965517241379309E-2</v>
      </c>
      <c r="F5" s="1">
        <v>9.1345180736683939E-7</v>
      </c>
      <c r="G5" s="1">
        <v>9.1345180736683939E-7</v>
      </c>
      <c r="H5" s="1">
        <v>9.1345180736683936E-8</v>
      </c>
    </row>
    <row r="6" spans="1:8" x14ac:dyDescent="0.2">
      <c r="B6">
        <v>4.12121212121212E-2</v>
      </c>
      <c r="C6" s="1">
        <v>6.666666666666666E-7</v>
      </c>
      <c r="D6" s="1">
        <v>7.8030303030303043E-7</v>
      </c>
      <c r="E6">
        <v>0.10344827586206896</v>
      </c>
      <c r="F6" s="1">
        <v>9.4693244311421799E-7</v>
      </c>
      <c r="G6" s="1">
        <v>9.4693244311421799E-7</v>
      </c>
      <c r="H6" s="1">
        <v>9.4693244311421799E-8</v>
      </c>
    </row>
    <row r="7" spans="1:8" x14ac:dyDescent="0.2">
      <c r="B7">
        <v>4.4949494949494934E-2</v>
      </c>
      <c r="C7" s="1">
        <v>7.2222222222222214E-7</v>
      </c>
      <c r="D7" s="1">
        <v>7.9040404040404057E-7</v>
      </c>
      <c r="E7">
        <v>0.13793103448275862</v>
      </c>
      <c r="F7" s="1">
        <v>9.8164024044911393E-7</v>
      </c>
      <c r="G7" s="1">
        <v>9.8164024044911393E-7</v>
      </c>
      <c r="H7" s="1">
        <v>9.8164024044911393E-8</v>
      </c>
    </row>
    <row r="8" spans="1:8" x14ac:dyDescent="0.2">
      <c r="B8">
        <v>4.8686868686868667E-2</v>
      </c>
      <c r="C8" s="1">
        <v>7.7777777777777768E-7</v>
      </c>
      <c r="D8" s="1">
        <v>8.005050505050507E-7</v>
      </c>
      <c r="E8">
        <v>0.17241379310344829</v>
      </c>
      <c r="F8" s="1">
        <v>1.0176201783729204E-6</v>
      </c>
      <c r="G8" s="1">
        <v>1.0176201783729204E-6</v>
      </c>
      <c r="H8" s="1">
        <v>1.0176201783729203E-7</v>
      </c>
    </row>
    <row r="9" spans="1:8" x14ac:dyDescent="0.2">
      <c r="B9">
        <v>5.2424242424242401E-2</v>
      </c>
      <c r="C9" s="1">
        <v>8.3333333333333323E-7</v>
      </c>
      <c r="D9" s="1">
        <v>8.1060606060606084E-7</v>
      </c>
      <c r="E9">
        <v>0.20689655172413796</v>
      </c>
      <c r="F9" s="1">
        <v>1.0549188844967822E-6</v>
      </c>
      <c r="G9" s="1">
        <v>1.0549188844967822E-6</v>
      </c>
      <c r="H9" s="1">
        <v>1.0549188844967822E-7</v>
      </c>
    </row>
    <row r="10" spans="1:8" x14ac:dyDescent="0.2">
      <c r="B10">
        <v>5.6161616161616135E-2</v>
      </c>
      <c r="C10" s="1">
        <v>8.8888888888888877E-7</v>
      </c>
      <c r="D10" s="1">
        <v>8.2070707070707098E-7</v>
      </c>
      <c r="E10">
        <v>0.24137931034482762</v>
      </c>
      <c r="F10" s="1">
        <v>1.0935846954678953E-6</v>
      </c>
      <c r="G10" s="1">
        <v>1.0935846954678953E-6</v>
      </c>
      <c r="H10" s="1">
        <v>1.0935846954678953E-7</v>
      </c>
    </row>
    <row r="11" spans="1:8" x14ac:dyDescent="0.2">
      <c r="B11">
        <v>5.9898989898989868E-2</v>
      </c>
      <c r="C11" s="1">
        <v>9.4444444444444431E-7</v>
      </c>
      <c r="D11" s="1">
        <v>8.3080808080808111E-7</v>
      </c>
      <c r="E11">
        <v>0.27586206896551729</v>
      </c>
      <c r="F11" s="1">
        <v>1.1336677196105851E-6</v>
      </c>
      <c r="G11" s="1">
        <v>1.1336677196105851E-6</v>
      </c>
      <c r="H11" s="1">
        <v>1.1336677196105851E-7</v>
      </c>
    </row>
    <row r="12" spans="1:8" x14ac:dyDescent="0.2">
      <c r="B12">
        <v>6.3636363636363602E-2</v>
      </c>
      <c r="C12" s="1">
        <v>9.9999999999999995E-7</v>
      </c>
      <c r="D12" s="1">
        <v>8.4090909090909125E-7</v>
      </c>
      <c r="E12">
        <v>0.31034482758620696</v>
      </c>
      <c r="F12" s="1">
        <v>1.1752199018633708E-6</v>
      </c>
      <c r="G12" s="1">
        <v>1.1752199018633708E-6</v>
      </c>
      <c r="H12" s="1">
        <v>1.1752199018633709E-7</v>
      </c>
    </row>
    <row r="13" spans="1:8" x14ac:dyDescent="0.2">
      <c r="B13">
        <v>6.7373737373737336E-2</v>
      </c>
      <c r="C13" s="1">
        <v>1.0555555555555555E-6</v>
      </c>
      <c r="D13" s="1">
        <v>8.5101010101010139E-7</v>
      </c>
      <c r="E13">
        <v>0.34482758620689663</v>
      </c>
      <c r="F13" s="1">
        <v>1.2182950910961574E-6</v>
      </c>
      <c r="G13" s="1">
        <v>1.2182950910961574E-6</v>
      </c>
      <c r="H13" s="1">
        <v>1.2182950910961574E-7</v>
      </c>
    </row>
    <row r="14" spans="1:8" x14ac:dyDescent="0.2">
      <c r="B14">
        <v>7.1111111111111069E-2</v>
      </c>
      <c r="C14" s="1">
        <v>1.111111111111111E-6</v>
      </c>
      <c r="D14" s="1">
        <v>8.6111111111111153E-7</v>
      </c>
      <c r="E14">
        <v>0.3793103448275863</v>
      </c>
      <c r="F14" s="1">
        <v>1.2629491098947969E-6</v>
      </c>
      <c r="G14" s="1">
        <v>1.2629491098947969E-6</v>
      </c>
      <c r="H14" s="1">
        <v>1.2629491098947969E-7</v>
      </c>
    </row>
    <row r="15" spans="1:8" x14ac:dyDescent="0.2">
      <c r="B15">
        <v>7.4848484848484803E-2</v>
      </c>
      <c r="C15" s="1">
        <v>1.1666666666666666E-6</v>
      </c>
      <c r="D15" s="1">
        <v>8.7121212121212166E-7</v>
      </c>
      <c r="E15">
        <v>0.41379310344827597</v>
      </c>
      <c r="F15" s="1">
        <v>1.3092398269034529E-6</v>
      </c>
      <c r="G15" s="1">
        <v>1.3092398269034529E-6</v>
      </c>
      <c r="H15" s="1">
        <v>1.309239826903453E-7</v>
      </c>
    </row>
    <row r="16" spans="1:8" x14ac:dyDescent="0.2">
      <c r="B16">
        <v>7.8585858585858537E-2</v>
      </c>
      <c r="C16" s="1">
        <v>1.2222222222222221E-6</v>
      </c>
      <c r="D16" s="1">
        <v>8.813131313131318E-7</v>
      </c>
      <c r="E16">
        <v>0.44827586206896564</v>
      </c>
      <c r="F16" s="1">
        <v>1.3572272318185236E-6</v>
      </c>
      <c r="G16" s="1">
        <v>1.3572272318185236E-6</v>
      </c>
      <c r="H16" s="1">
        <v>1.3572272318185237E-7</v>
      </c>
    </row>
    <row r="17" spans="2:8" x14ac:dyDescent="0.2">
      <c r="B17">
        <v>8.232323232323227E-2</v>
      </c>
      <c r="C17" s="1">
        <v>1.2777777777777777E-6</v>
      </c>
      <c r="D17" s="1">
        <v>8.9141414141414194E-7</v>
      </c>
      <c r="E17">
        <v>0.4827586206896553</v>
      </c>
      <c r="F17" s="1">
        <v>1.4069735131313047E-6</v>
      </c>
      <c r="G17" s="1">
        <v>1.4069735131313047E-6</v>
      </c>
      <c r="H17" s="1">
        <v>1.4069735131313046E-7</v>
      </c>
    </row>
    <row r="18" spans="2:8" x14ac:dyDescent="0.2">
      <c r="B18">
        <v>8.6060606060606004E-2</v>
      </c>
      <c r="C18" s="1">
        <v>1.3333333333333332E-6</v>
      </c>
      <c r="D18" s="1">
        <v>9.0151515151515207E-7</v>
      </c>
      <c r="E18">
        <v>0.51724137931034497</v>
      </c>
      <c r="F18" s="1">
        <v>1.4585431387201467E-6</v>
      </c>
      <c r="G18" s="1">
        <v>1.4585431387201467E-6</v>
      </c>
      <c r="H18" s="1">
        <v>1.4585431387201468E-7</v>
      </c>
    </row>
    <row r="19" spans="2:8" x14ac:dyDescent="0.2">
      <c r="B19">
        <v>8.9797979797979738E-2</v>
      </c>
      <c r="C19" s="1">
        <v>1.3888888888888887E-6</v>
      </c>
      <c r="D19" s="1">
        <v>9.1161616161616221E-7</v>
      </c>
      <c r="E19">
        <v>0.55172413793103459</v>
      </c>
      <c r="F19" s="1">
        <v>1.5120029393965455E-6</v>
      </c>
      <c r="G19" s="1">
        <v>1.5120029393965455E-6</v>
      </c>
      <c r="H19" s="1">
        <v>1.5120029393965455E-7</v>
      </c>
    </row>
    <row r="20" spans="2:8" x14ac:dyDescent="0.2">
      <c r="B20">
        <v>9.3535353535353472E-2</v>
      </c>
      <c r="C20" s="1">
        <v>1.4444444444444443E-6</v>
      </c>
      <c r="D20" s="1">
        <v>9.2171717171717235E-7</v>
      </c>
      <c r="E20">
        <v>0.5862068965517242</v>
      </c>
      <c r="F20" s="1">
        <v>1.5674221955134385E-6</v>
      </c>
      <c r="G20" s="1">
        <v>1.5674221955134385E-6</v>
      </c>
      <c r="H20" s="1">
        <v>1.5674221955134385E-7</v>
      </c>
    </row>
    <row r="21" spans="2:8" x14ac:dyDescent="0.2">
      <c r="B21">
        <v>9.7272727272727205E-2</v>
      </c>
      <c r="C21" s="1">
        <v>1.4999999999999998E-6</v>
      </c>
      <c r="D21" s="1">
        <v>9.3181818181818248E-7</v>
      </c>
      <c r="E21">
        <v>0.62068965517241381</v>
      </c>
      <c r="F21" s="1">
        <v>1.6248727267479416E-6</v>
      </c>
      <c r="G21" s="1">
        <v>1.6248727267479416E-6</v>
      </c>
      <c r="H21" s="1">
        <v>1.6248727267479417E-7</v>
      </c>
    </row>
    <row r="22" spans="2:8" x14ac:dyDescent="0.2">
      <c r="B22">
        <v>0.10101010101010094</v>
      </c>
      <c r="C22" s="1">
        <v>1.5555555555555554E-6</v>
      </c>
      <c r="D22" s="1">
        <v>9.4191919191919262E-7</v>
      </c>
      <c r="E22">
        <v>0.65517241379310343</v>
      </c>
      <c r="F22" s="1">
        <v>1.6844289851748851E-6</v>
      </c>
      <c r="G22" s="1">
        <v>1.6844289851748851E-6</v>
      </c>
      <c r="H22" s="1">
        <v>1.684428985174885E-7</v>
      </c>
    </row>
    <row r="23" spans="2:8" x14ac:dyDescent="0.2">
      <c r="B23">
        <v>0.10474747474747467</v>
      </c>
      <c r="C23" s="1">
        <v>1.6111111111111109E-6</v>
      </c>
      <c r="D23" s="1">
        <v>9.5202020202020276E-7</v>
      </c>
      <c r="E23">
        <v>0.68965517241379304</v>
      </c>
      <c r="F23" s="1">
        <v>1.7461681517517581E-6</v>
      </c>
      <c r="G23" s="1">
        <v>1.7461681517517581E-6</v>
      </c>
      <c r="H23" s="1">
        <v>1.7461681517517581E-7</v>
      </c>
    </row>
    <row r="24" spans="2:8" x14ac:dyDescent="0.2">
      <c r="B24">
        <v>0.10848484848484841</v>
      </c>
      <c r="C24" s="1">
        <v>1.6666666666666665E-6</v>
      </c>
      <c r="D24" s="1">
        <v>9.6212121212121289E-7</v>
      </c>
      <c r="E24">
        <v>0.72413793103448265</v>
      </c>
      <c r="F24" s="1">
        <v>1.8101702363401084E-6</v>
      </c>
      <c r="G24" s="1">
        <v>1.8101702363401084E-6</v>
      </c>
      <c r="H24" s="1">
        <v>1.8101702363401085E-7</v>
      </c>
    </row>
    <row r="25" spans="2:8" x14ac:dyDescent="0.2">
      <c r="B25">
        <v>0.11222222222222214</v>
      </c>
      <c r="C25" s="1">
        <v>1.722222222222222E-6</v>
      </c>
      <c r="D25" s="1">
        <v>9.7222222222222303E-7</v>
      </c>
      <c r="E25">
        <v>0.75862068965517226</v>
      </c>
      <c r="F25" s="1">
        <v>1.8765181813930109E-6</v>
      </c>
      <c r="G25" s="1">
        <v>1.8765181813930109E-6</v>
      </c>
      <c r="H25" s="1">
        <v>1.876518181393011E-7</v>
      </c>
    </row>
    <row r="26" spans="2:8" x14ac:dyDescent="0.2">
      <c r="B26">
        <v>0.11595959595959587</v>
      </c>
      <c r="C26" s="1">
        <v>1.7777777777777775E-6</v>
      </c>
      <c r="D26" s="1">
        <v>9.8232323232323317E-7</v>
      </c>
      <c r="E26">
        <v>0.79310344827586188</v>
      </c>
      <c r="F26" s="1">
        <v>1.9452979694429804E-6</v>
      </c>
      <c r="G26" s="1">
        <v>1.9452979694429804E-6</v>
      </c>
      <c r="H26" s="1">
        <v>1.9452979694429804E-7</v>
      </c>
    </row>
    <row r="27" spans="2:8" x14ac:dyDescent="0.2">
      <c r="B27">
        <v>0.11969696969696961</v>
      </c>
      <c r="C27" s="1">
        <v>1.8333333333333331E-6</v>
      </c>
      <c r="D27" s="1">
        <v>9.924242424242433E-7</v>
      </c>
      <c r="E27">
        <v>0.82758620689655149</v>
      </c>
      <c r="F27" s="1">
        <v>2.0165987345296308E-6</v>
      </c>
      <c r="G27" s="1">
        <v>2.0165987345296308E-6</v>
      </c>
      <c r="H27" s="1">
        <v>2.0165987345296308E-7</v>
      </c>
    </row>
    <row r="28" spans="2:8" x14ac:dyDescent="0.2">
      <c r="B28">
        <v>0.12343434343434334</v>
      </c>
      <c r="C28" s="1">
        <v>1.8888888888888886E-6</v>
      </c>
      <c r="D28" s="1">
        <v>1.0025252525252534E-6</v>
      </c>
      <c r="E28">
        <v>0.8620689655172411</v>
      </c>
      <c r="F28" s="1">
        <v>2.0905128777114579E-6</v>
      </c>
      <c r="G28" s="1">
        <v>2.0905128777114579E-6</v>
      </c>
      <c r="H28" s="1">
        <v>2.0905128777114578E-7</v>
      </c>
    </row>
    <row r="29" spans="2:8" x14ac:dyDescent="0.2">
      <c r="B29">
        <v>0.12717171717171707</v>
      </c>
      <c r="C29" s="1">
        <v>1.9444444444444444E-6</v>
      </c>
      <c r="D29" s="1">
        <v>1.0126262626262636E-6</v>
      </c>
      <c r="E29">
        <v>0.89655172413793072</v>
      </c>
      <c r="F29" s="1">
        <v>2.1671361868115005E-6</v>
      </c>
      <c r="G29" s="1">
        <v>2.1671361868115005E-6</v>
      </c>
      <c r="H29" s="1">
        <v>2.1671361868115005E-7</v>
      </c>
    </row>
    <row r="30" spans="2:8" x14ac:dyDescent="0.2">
      <c r="B30">
        <v>0.13090909090909081</v>
      </c>
      <c r="C30" s="1">
        <v>1.9999999999999999E-6</v>
      </c>
      <c r="D30" s="1">
        <v>1.0227272727272737E-6</v>
      </c>
      <c r="E30">
        <v>0.93103448275862033</v>
      </c>
      <c r="F30" s="1">
        <v>2.2465679605519843E-6</v>
      </c>
      <c r="G30" s="1">
        <v>2.2465679605519843E-6</v>
      </c>
      <c r="H30" s="1">
        <v>2.2465679605519844E-7</v>
      </c>
    </row>
    <row r="31" spans="2:8" x14ac:dyDescent="0.2">
      <c r="B31">
        <v>0.13464646464646454</v>
      </c>
      <c r="C31" s="1">
        <v>2.0555555555555555E-6</v>
      </c>
      <c r="D31" s="1">
        <v>1.0328282828282839E-6</v>
      </c>
      <c r="E31">
        <v>0.96551724137930994</v>
      </c>
      <c r="F31" s="1">
        <v>2.3289111372388806E-6</v>
      </c>
      <c r="G31" s="1">
        <v>2.3289111372388806E-6</v>
      </c>
      <c r="H31" s="1">
        <v>2.3289111372388805E-7</v>
      </c>
    </row>
    <row r="32" spans="2:8" x14ac:dyDescent="0.2">
      <c r="B32">
        <v>0.13838383838383828</v>
      </c>
      <c r="C32" s="1">
        <v>2.111111111111111E-6</v>
      </c>
      <c r="D32" s="1">
        <v>1.042929292929294E-6</v>
      </c>
      <c r="E32">
        <v>0.98</v>
      </c>
      <c r="F32" s="1">
        <v>2.4142724281631147E-6</v>
      </c>
      <c r="G32" s="1">
        <v>2.4142724281631147E-6</v>
      </c>
      <c r="H32" s="1">
        <v>2.4142724281631145E-7</v>
      </c>
    </row>
    <row r="33" spans="2:8" x14ac:dyDescent="0.2">
      <c r="B33">
        <v>0.14212121212121201</v>
      </c>
      <c r="C33" s="1">
        <v>2.1666666666666665E-6</v>
      </c>
      <c r="D33" s="1">
        <v>1.0530303030303041E-6</v>
      </c>
      <c r="E33">
        <v>1</v>
      </c>
      <c r="F33" s="1">
        <v>2.5027624558913178E-6</v>
      </c>
      <c r="G33" s="1">
        <v>2.5027624558913178E-6</v>
      </c>
      <c r="H33" s="1">
        <v>2.5027624558913177E-7</v>
      </c>
    </row>
    <row r="34" spans="2:8" x14ac:dyDescent="0.2">
      <c r="B34">
        <v>0.14585858585858574</v>
      </c>
      <c r="C34" s="1">
        <v>2.2222222222222221E-6</v>
      </c>
      <c r="D34" s="1">
        <v>1.0631313131313143E-6</v>
      </c>
      <c r="E34">
        <v>1.1304347826086956</v>
      </c>
      <c r="F34" s="1">
        <v>2.5944958976253277E-6</v>
      </c>
      <c r="G34" s="1">
        <v>2.5944958976253277E-6</v>
      </c>
      <c r="H34" s="1">
        <v>2.5944958976253278E-7</v>
      </c>
    </row>
    <row r="35" spans="2:8" x14ac:dyDescent="0.2">
      <c r="B35">
        <v>0.14959595959595948</v>
      </c>
      <c r="C35" s="1">
        <v>2.2777777777777776E-6</v>
      </c>
      <c r="D35" s="1">
        <v>1.0732323232323244E-6</v>
      </c>
      <c r="E35">
        <v>1.2608695652173911</v>
      </c>
      <c r="F35" s="1">
        <v>2.689591633816232E-6</v>
      </c>
      <c r="G35" s="1">
        <v>2.689591633816232E-6</v>
      </c>
      <c r="H35" s="1">
        <v>2.6895916338162321E-7</v>
      </c>
    </row>
    <row r="36" spans="2:8" x14ac:dyDescent="0.2">
      <c r="B36">
        <v>0.15333333333333321</v>
      </c>
      <c r="C36" s="1">
        <v>2.3333333333333332E-6</v>
      </c>
      <c r="D36" s="1">
        <v>1.0833333333333345E-6</v>
      </c>
      <c r="E36">
        <v>1.3913043478260867</v>
      </c>
      <c r="F36" s="1">
        <v>2.7881729022255407E-6</v>
      </c>
      <c r="G36" s="1">
        <v>2.7881729022255407E-6</v>
      </c>
      <c r="H36" s="1">
        <v>2.7881729022255406E-7</v>
      </c>
    </row>
    <row r="37" spans="2:8" x14ac:dyDescent="0.2">
      <c r="B37">
        <v>0.15707070707070694</v>
      </c>
      <c r="C37" s="1">
        <v>2.3888888888888887E-6</v>
      </c>
      <c r="D37" s="1">
        <v>1.0934343434343447E-6</v>
      </c>
      <c r="E37">
        <v>1.5217391304347823</v>
      </c>
      <c r="F37" s="1">
        <v>2.890367457633143E-6</v>
      </c>
      <c r="G37" s="1">
        <v>2.890367457633143E-6</v>
      </c>
      <c r="H37" s="1">
        <v>2.8903674576331433E-7</v>
      </c>
    </row>
    <row r="38" spans="2:8" x14ac:dyDescent="0.2">
      <c r="B38">
        <v>0.16080808080808068</v>
      </c>
      <c r="C38" s="1">
        <v>2.4444444444444442E-6</v>
      </c>
      <c r="D38" s="1">
        <v>1.1035353535353548E-6</v>
      </c>
      <c r="E38">
        <v>1.6521739130434778</v>
      </c>
      <c r="F38" s="1">
        <v>2.9963077373990237E-6</v>
      </c>
      <c r="G38" s="1">
        <v>2.9963077373990237E-6</v>
      </c>
      <c r="H38" s="1">
        <v>2.9963077373990238E-7</v>
      </c>
    </row>
    <row r="39" spans="2:8" x14ac:dyDescent="0.2">
      <c r="B39">
        <v>0.16454545454545441</v>
      </c>
      <c r="C39" s="1">
        <v>2.4999999999999998E-6</v>
      </c>
      <c r="D39" s="1">
        <v>1.1136363636363649E-6</v>
      </c>
      <c r="E39">
        <v>1.7826086956521734</v>
      </c>
      <c r="F39" s="1">
        <v>3.1061310330932888E-6</v>
      </c>
      <c r="G39" s="1">
        <v>3.1061310330932888E-6</v>
      </c>
      <c r="H39" s="1">
        <v>3.1061310330932889E-7</v>
      </c>
    </row>
    <row r="40" spans="2:8" x14ac:dyDescent="0.2">
      <c r="B40">
        <v>0.16828282828282815</v>
      </c>
      <c r="C40" s="1">
        <v>2.5555555555555553E-6</v>
      </c>
      <c r="D40" s="1">
        <v>1.1237373737373751E-6</v>
      </c>
      <c r="E40">
        <v>1.913043478260869</v>
      </c>
      <c r="F40" s="1">
        <v>3.2199796684169266E-6</v>
      </c>
      <c r="G40" s="1">
        <v>3.2199796684169266E-6</v>
      </c>
      <c r="H40" s="1">
        <v>3.2199796684169265E-7</v>
      </c>
    </row>
    <row r="41" spans="2:8" x14ac:dyDescent="0.2">
      <c r="B41">
        <v>0.17202020202020188</v>
      </c>
      <c r="C41" s="1">
        <v>2.6111111111111109E-6</v>
      </c>
      <c r="D41" s="1">
        <v>1.1338383838383852E-6</v>
      </c>
      <c r="E41">
        <v>2.0434782608695645</v>
      </c>
      <c r="F41" s="1">
        <v>3.3380011836438791E-6</v>
      </c>
      <c r="G41" s="1">
        <v>3.3380011836438791E-6</v>
      </c>
      <c r="H41" s="1">
        <v>3.338001183643879E-7</v>
      </c>
    </row>
    <row r="42" spans="2:8" x14ac:dyDescent="0.2">
      <c r="B42">
        <v>0.17575757575757561</v>
      </c>
      <c r="C42" s="1">
        <v>2.6666666666666664E-6</v>
      </c>
      <c r="D42" s="1">
        <v>1.1439393939393954E-6</v>
      </c>
      <c r="E42">
        <v>2.1739130434782603</v>
      </c>
      <c r="F42" s="1">
        <v>3.4603485268234382E-6</v>
      </c>
      <c r="G42" s="1">
        <v>3.4603485268234382E-6</v>
      </c>
      <c r="H42" s="1">
        <v>3.4603485268234381E-7</v>
      </c>
    </row>
    <row r="43" spans="2:8" x14ac:dyDescent="0.2">
      <c r="B43">
        <v>0.17949494949494935</v>
      </c>
      <c r="C43" s="1">
        <v>2.7222222222222219E-6</v>
      </c>
      <c r="D43" s="1">
        <v>1.1540404040404055E-6</v>
      </c>
      <c r="E43">
        <v>2.3043478260869561</v>
      </c>
      <c r="F43" s="1">
        <v>3.5871802519907708E-6</v>
      </c>
      <c r="G43" s="1">
        <v>3.5871802519907708E-6</v>
      </c>
      <c r="H43" s="1">
        <v>3.587180251990771E-7</v>
      </c>
    </row>
    <row r="44" spans="2:8" x14ac:dyDescent="0.2">
      <c r="B44">
        <v>0.18323232323232308</v>
      </c>
      <c r="C44" s="1">
        <v>2.7777777777777775E-6</v>
      </c>
      <c r="D44" s="1">
        <v>1.1641414141414156E-6</v>
      </c>
      <c r="E44">
        <v>2.4347826086956519</v>
      </c>
      <c r="F44" s="1">
        <v>3.7186607246424172E-6</v>
      </c>
      <c r="G44" s="1">
        <v>3.7186607246424172E-6</v>
      </c>
      <c r="H44" s="1">
        <v>3.7186607246424171E-7</v>
      </c>
    </row>
    <row r="45" spans="2:8" x14ac:dyDescent="0.2">
      <c r="B45">
        <v>0.18696969696969681</v>
      </c>
      <c r="C45" s="1">
        <v>2.833333333333333E-6</v>
      </c>
      <c r="D45" s="1">
        <v>1.1742424242424258E-6</v>
      </c>
      <c r="E45">
        <v>2.5652173913043477</v>
      </c>
      <c r="F45" s="1">
        <v>3.8549603347430696E-6</v>
      </c>
      <c r="G45" s="1">
        <v>3.8549603347430696E-6</v>
      </c>
      <c r="H45" s="1">
        <v>3.8549603347430696E-7</v>
      </c>
    </row>
    <row r="46" spans="2:8" x14ac:dyDescent="0.2">
      <c r="B46">
        <v>0.19070707070707055</v>
      </c>
      <c r="C46" s="1">
        <v>2.8888888888888886E-6</v>
      </c>
      <c r="D46" s="1">
        <v>1.1843434343434359E-6</v>
      </c>
      <c r="E46">
        <v>2.6956521739130435</v>
      </c>
      <c r="F46" s="1">
        <v>3.9962557175396493E-6</v>
      </c>
      <c r="G46" s="1">
        <v>3.9962557175396493E-6</v>
      </c>
      <c r="H46" s="1">
        <v>3.9962557175396495E-7</v>
      </c>
    </row>
    <row r="47" spans="2:8" x14ac:dyDescent="0.2">
      <c r="B47">
        <v>0.19444444444444428</v>
      </c>
      <c r="C47" s="1">
        <v>2.9444444444444441E-6</v>
      </c>
      <c r="D47" s="1">
        <v>1.194444444444446E-6</v>
      </c>
      <c r="E47">
        <v>2.8260869565217392</v>
      </c>
      <c r="F47" s="1">
        <v>4.1427299824688758E-6</v>
      </c>
      <c r="G47" s="1">
        <v>4.1427299824688758E-6</v>
      </c>
      <c r="H47" s="1">
        <v>4.1427299824688759E-7</v>
      </c>
    </row>
    <row r="48" spans="2:8" x14ac:dyDescent="0.2">
      <c r="B48">
        <v>0.19818181818181801</v>
      </c>
      <c r="C48" s="1">
        <v>2.9999999999999997E-6</v>
      </c>
      <c r="D48" s="1">
        <v>1.2045454545454562E-6</v>
      </c>
      <c r="E48">
        <v>2.956521739130435</v>
      </c>
      <c r="F48" s="1">
        <v>4.2945729504549065E-6</v>
      </c>
      <c r="G48" s="1">
        <v>4.2945729504549065E-6</v>
      </c>
      <c r="H48" s="1">
        <v>4.2945729504549066E-7</v>
      </c>
    </row>
    <row r="49" spans="2:8" x14ac:dyDescent="0.2">
      <c r="B49">
        <v>0.20191919191919175</v>
      </c>
      <c r="C49" s="1">
        <v>3.0555555555555552E-6</v>
      </c>
      <c r="D49" s="1">
        <v>1.2146464646464663E-6</v>
      </c>
      <c r="E49">
        <v>3.0869565217391308</v>
      </c>
      <c r="F49" s="1">
        <v>4.4519813999047005E-6</v>
      </c>
      <c r="G49" s="1">
        <v>4.4519813999047005E-6</v>
      </c>
      <c r="H49" s="1">
        <v>4.4519813999047005E-7</v>
      </c>
    </row>
    <row r="50" spans="2:8" x14ac:dyDescent="0.2">
      <c r="B50">
        <v>0.20565656565656548</v>
      </c>
      <c r="C50" s="1">
        <v>3.1111111111111107E-6</v>
      </c>
      <c r="D50" s="1">
        <v>1.2247474747474765E-6</v>
      </c>
      <c r="E50">
        <v>3.2173913043478266</v>
      </c>
      <c r="F50" s="1">
        <v>4.6151593217197421E-6</v>
      </c>
      <c r="G50" s="1">
        <v>4.6151593217197421E-6</v>
      </c>
      <c r="H50" s="1">
        <v>4.6151593217197419E-7</v>
      </c>
    </row>
    <row r="51" spans="2:8" x14ac:dyDescent="0.2">
      <c r="B51">
        <v>0.20939393939393922</v>
      </c>
      <c r="C51" s="1">
        <v>3.1666666666666663E-6</v>
      </c>
      <c r="D51" s="1">
        <v>1.2348484848484866E-6</v>
      </c>
      <c r="E51">
        <v>3.3478260869565224</v>
      </c>
      <c r="F51" s="1">
        <v>4.7843181836547138E-6</v>
      </c>
      <c r="G51" s="1">
        <v>4.7843181836547138E-6</v>
      </c>
      <c r="H51" s="1">
        <v>4.7843181836547138E-7</v>
      </c>
    </row>
    <row r="52" spans="2:8" x14ac:dyDescent="0.2">
      <c r="B52">
        <v>0.21313131313131295</v>
      </c>
      <c r="C52" s="1">
        <v>3.2222222222222218E-6</v>
      </c>
      <c r="D52" s="1">
        <v>1.2449494949494967E-6</v>
      </c>
      <c r="E52">
        <v>3.4782608695652182</v>
      </c>
      <c r="F52" s="1">
        <v>4.9596772043656726E-6</v>
      </c>
      <c r="G52" s="1">
        <v>4.9596772043656726E-6</v>
      </c>
      <c r="H52" s="1">
        <v>4.9596772043656724E-7</v>
      </c>
    </row>
    <row r="53" spans="2:8" x14ac:dyDescent="0.2">
      <c r="B53">
        <v>0.21686868686868668</v>
      </c>
      <c r="C53" s="1">
        <v>3.2777777777777774E-6</v>
      </c>
      <c r="D53" s="1">
        <v>1.2550505050505069E-6</v>
      </c>
      <c r="E53">
        <v>3.608695652173914</v>
      </c>
      <c r="F53" s="1">
        <v>5.1414636375028698E-6</v>
      </c>
      <c r="G53" s="1">
        <v>5.1414636375028698E-6</v>
      </c>
      <c r="H53" s="1">
        <v>5.1414636375028698E-7</v>
      </c>
    </row>
    <row r="54" spans="2:8" x14ac:dyDescent="0.2">
      <c r="B54">
        <v>0.22060606060606042</v>
      </c>
      <c r="C54" s="1">
        <v>3.3333333333333329E-6</v>
      </c>
      <c r="D54" s="1">
        <v>1.265151515151517E-6</v>
      </c>
      <c r="E54">
        <v>3.7391304347826098</v>
      </c>
      <c r="F54" s="1">
        <v>5.3299130662164035E-6</v>
      </c>
      <c r="G54" s="1">
        <v>5.3299130662164035E-6</v>
      </c>
      <c r="H54" s="1">
        <v>5.3299130662164037E-7</v>
      </c>
    </row>
    <row r="55" spans="2:8" x14ac:dyDescent="0.2">
      <c r="B55">
        <v>0.22434343434343415</v>
      </c>
      <c r="C55" s="1">
        <v>3.3888888888888884E-6</v>
      </c>
      <c r="D55" s="1">
        <v>1.2752525252525271E-6</v>
      </c>
      <c r="E55">
        <v>3.8695652173913055</v>
      </c>
      <c r="F55" s="1">
        <v>5.5252697084563391E-6</v>
      </c>
      <c r="G55" s="1">
        <v>5.5252697084563391E-6</v>
      </c>
      <c r="H55" s="1">
        <v>5.5252697084563387E-7</v>
      </c>
    </row>
    <row r="56" spans="2:8" x14ac:dyDescent="0.2">
      <c r="B56">
        <v>0.22808080808080788</v>
      </c>
      <c r="C56" s="1">
        <v>3.444444444444444E-6</v>
      </c>
      <c r="D56" s="1">
        <v>1.2853535353535373E-6</v>
      </c>
      <c r="E56">
        <v>4.0000000000000009</v>
      </c>
      <c r="F56" s="1">
        <v>5.7277867334629582E-6</v>
      </c>
      <c r="G56" s="1">
        <v>5.7277867334629582E-6</v>
      </c>
      <c r="H56" s="1">
        <v>5.7277867334629584E-7</v>
      </c>
    </row>
    <row r="57" spans="2:8" x14ac:dyDescent="0.2">
      <c r="B57">
        <v>0.23181818181818162</v>
      </c>
      <c r="C57" s="1">
        <v>3.4999999999999995E-6</v>
      </c>
      <c r="D57" s="1">
        <v>1.2954545454545474E-6</v>
      </c>
      <c r="E57">
        <v>4.1304347826086962</v>
      </c>
      <c r="F57" s="1">
        <v>5.9377265898572945E-6</v>
      </c>
      <c r="G57" s="1">
        <v>5.9377265898572945E-6</v>
      </c>
      <c r="H57" s="1">
        <v>5.9377265898572947E-7</v>
      </c>
    </row>
    <row r="58" spans="2:8" x14ac:dyDescent="0.2">
      <c r="B58">
        <v>0.23555555555555535</v>
      </c>
      <c r="C58" s="1">
        <v>3.5555555555555551E-6</v>
      </c>
      <c r="D58" s="1">
        <v>1.3055555555555575E-6</v>
      </c>
      <c r="E58">
        <v>4.2608695652173916</v>
      </c>
      <c r="F58" s="1">
        <v>6.1553613457571206E-6</v>
      </c>
      <c r="G58" s="1">
        <v>6.1553613457571206E-6</v>
      </c>
      <c r="H58" s="1">
        <v>6.1553613457571206E-7</v>
      </c>
    </row>
    <row r="59" spans="2:8" x14ac:dyDescent="0.2">
      <c r="B59">
        <v>0.23929292929292909</v>
      </c>
      <c r="C59" s="1">
        <v>3.6111111111111106E-6</v>
      </c>
      <c r="D59" s="1">
        <v>1.3156565656565677E-6</v>
      </c>
      <c r="E59">
        <v>4.3913043478260869</v>
      </c>
      <c r="F59" s="1">
        <v>6.3809730413591703E-6</v>
      </c>
      <c r="G59" s="1">
        <v>6.3809730413591703E-6</v>
      </c>
      <c r="H59" s="1">
        <v>6.3809730413591707E-7</v>
      </c>
    </row>
    <row r="60" spans="2:8" x14ac:dyDescent="0.2">
      <c r="B60">
        <v>0.24303030303030282</v>
      </c>
      <c r="C60" s="1">
        <v>3.6666666666666661E-6</v>
      </c>
      <c r="D60" s="1">
        <v>1.3257575757575778E-6</v>
      </c>
      <c r="E60">
        <v>4.5217391304347823</v>
      </c>
      <c r="F60" s="1">
        <v>6.614854054444508E-6</v>
      </c>
      <c r="G60" s="1">
        <v>6.614854054444508E-6</v>
      </c>
      <c r="H60" s="1">
        <v>6.6148540544445082E-7</v>
      </c>
    </row>
    <row r="61" spans="2:8" x14ac:dyDescent="0.2">
      <c r="B61">
        <v>0.24676767676767655</v>
      </c>
      <c r="C61" s="1">
        <v>3.7222222222222217E-6</v>
      </c>
      <c r="D61" s="1">
        <v>1.335858585858588E-6</v>
      </c>
      <c r="E61">
        <v>4.6521739130434776</v>
      </c>
      <c r="F61" s="1">
        <v>6.8573074792807305E-6</v>
      </c>
      <c r="G61" s="1">
        <v>6.8573074792807305E-6</v>
      </c>
      <c r="H61" s="1">
        <v>6.8573074792807303E-7</v>
      </c>
    </row>
    <row r="62" spans="2:8" x14ac:dyDescent="0.2">
      <c r="B62">
        <v>0.25050505050505029</v>
      </c>
      <c r="C62" s="1">
        <v>3.7777777777777772E-6</v>
      </c>
      <c r="D62" s="1">
        <v>1.3459595959595981E-6</v>
      </c>
      <c r="E62">
        <v>4.7826086956521729</v>
      </c>
      <c r="F62" s="1">
        <v>7.1086475194120122E-6</v>
      </c>
      <c r="G62" s="1">
        <v>7.1086475194120122E-6</v>
      </c>
      <c r="H62" s="1">
        <v>7.1086475194120118E-7</v>
      </c>
    </row>
    <row r="63" spans="2:8" x14ac:dyDescent="0.2">
      <c r="B63">
        <v>0.25424242424242405</v>
      </c>
      <c r="C63" s="1">
        <v>3.8333333333333328E-6</v>
      </c>
      <c r="D63" s="1">
        <v>1.3560606060606082E-6</v>
      </c>
      <c r="E63">
        <v>4.9130434782608683</v>
      </c>
      <c r="F63" s="1">
        <v>7.3691998948460448E-6</v>
      </c>
      <c r="G63" s="1">
        <v>7.3691998948460448E-6</v>
      </c>
      <c r="H63" s="1">
        <v>7.3691998948460446E-7</v>
      </c>
    </row>
    <row r="64" spans="2:8" x14ac:dyDescent="0.2">
      <c r="B64">
        <v>0.25797979797979781</v>
      </c>
      <c r="C64" s="1">
        <v>3.8888888888888887E-6</v>
      </c>
      <c r="D64" s="1">
        <v>1.3661616161616184E-6</v>
      </c>
      <c r="E64">
        <v>5.0434782608695636</v>
      </c>
      <c r="F64" s="1">
        <v>7.6393022641655446E-6</v>
      </c>
      <c r="G64" s="1">
        <v>7.6393022641655446E-6</v>
      </c>
      <c r="H64" s="1">
        <v>7.6393022641655446E-7</v>
      </c>
    </row>
    <row r="65" spans="2:8" x14ac:dyDescent="0.2">
      <c r="B65">
        <v>0.26171717171717157</v>
      </c>
      <c r="C65" s="1">
        <v>3.9444444444444447E-6</v>
      </c>
      <c r="D65" s="1">
        <v>1.3762626262626285E-6</v>
      </c>
      <c r="E65">
        <v>5.173913043478259</v>
      </c>
      <c r="F65" s="1">
        <v>7.9193046621113568E-6</v>
      </c>
      <c r="G65" s="1">
        <v>7.9193046621113568E-6</v>
      </c>
      <c r="H65" s="1">
        <v>7.9193046621113564E-7</v>
      </c>
    </row>
    <row r="66" spans="2:8" x14ac:dyDescent="0.2">
      <c r="B66">
        <v>0.26545454545454533</v>
      </c>
      <c r="C66" s="1">
        <v>4.0000000000000007E-6</v>
      </c>
      <c r="D66" s="1">
        <v>1.3863636363636386E-6</v>
      </c>
      <c r="E66">
        <v>5.3043478260869543</v>
      </c>
      <c r="F66" s="1">
        <v>8.209569953204267E-6</v>
      </c>
      <c r="G66" s="1">
        <v>8.209569953204267E-6</v>
      </c>
      <c r="H66" s="1">
        <v>8.2095699532042665E-7</v>
      </c>
    </row>
    <row r="67" spans="2:8" x14ac:dyDescent="0.2">
      <c r="B67">
        <v>0.26919191919191909</v>
      </c>
      <c r="C67" s="1">
        <v>4.0555555555555566E-6</v>
      </c>
      <c r="D67" s="1">
        <v>1.3964646464646488E-6</v>
      </c>
      <c r="E67">
        <v>5.4347826086956497</v>
      </c>
      <c r="F67" s="1">
        <v>8.5104743019932714E-6</v>
      </c>
      <c r="G67" s="1">
        <v>8.5104743019932714E-6</v>
      </c>
      <c r="H67" s="1">
        <v>8.5104743019932716E-7</v>
      </c>
    </row>
    <row r="68" spans="2:8" x14ac:dyDescent="0.2">
      <c r="B68">
        <v>0.27292929292929285</v>
      </c>
      <c r="C68" s="1">
        <v>4.1111111111111126E-6</v>
      </c>
      <c r="D68" s="1">
        <v>1.4065656565656589E-6</v>
      </c>
      <c r="E68">
        <v>5.565217391304345</v>
      </c>
      <c r="F68" s="1">
        <v>8.822407660539941E-6</v>
      </c>
      <c r="G68" s="1">
        <v>8.822407660539941E-6</v>
      </c>
      <c r="H68" s="1">
        <v>8.8224076605399408E-7</v>
      </c>
    </row>
    <row r="69" spans="2:8" x14ac:dyDescent="0.2">
      <c r="B69">
        <v>0.27666666666666662</v>
      </c>
      <c r="C69" s="1">
        <v>4.1666666666666686E-6</v>
      </c>
      <c r="D69" s="1">
        <v>1.4166666666666691E-6</v>
      </c>
      <c r="E69">
        <v>5.6956521739130404</v>
      </c>
      <c r="F69" s="1">
        <v>9.1457742737703611E-6</v>
      </c>
      <c r="G69" s="1">
        <v>9.1457742737703611E-6</v>
      </c>
      <c r="H69" s="1">
        <v>9.1457742737703613E-7</v>
      </c>
    </row>
    <row r="70" spans="2:8" x14ac:dyDescent="0.2">
      <c r="B70">
        <v>0.28040404040404038</v>
      </c>
      <c r="C70" s="1">
        <v>4.2222222222222245E-6</v>
      </c>
      <c r="D70" s="1">
        <v>1.4267676767676792E-6</v>
      </c>
      <c r="E70">
        <v>5.8260869565217357</v>
      </c>
      <c r="F70" s="1">
        <v>9.4809932033497293E-6</v>
      </c>
      <c r="G70" s="1">
        <v>9.4809932033497293E-6</v>
      </c>
      <c r="H70" s="1">
        <v>9.4809932033497288E-7</v>
      </c>
    </row>
    <row r="71" spans="2:8" x14ac:dyDescent="0.2">
      <c r="B71">
        <v>0.28414141414141414</v>
      </c>
      <c r="C71" s="1">
        <v>4.2777777777777805E-6</v>
      </c>
      <c r="D71" s="1">
        <v>1.4368686868686893E-6</v>
      </c>
      <c r="E71">
        <v>5.956521739130431</v>
      </c>
      <c r="F71" s="1">
        <v>9.8284988707584608E-6</v>
      </c>
      <c r="G71" s="1">
        <v>9.8284988707584608E-6</v>
      </c>
      <c r="H71" s="1">
        <v>9.8284988707584603E-7</v>
      </c>
    </row>
    <row r="72" spans="2:8" x14ac:dyDescent="0.2">
      <c r="B72">
        <v>0.2878787878787879</v>
      </c>
      <c r="C72" s="1">
        <v>4.3333333333333365E-6</v>
      </c>
      <c r="D72" s="1">
        <v>1.4469696969696995E-6</v>
      </c>
      <c r="E72">
        <v>6.0869565217391264</v>
      </c>
      <c r="F72" s="1">
        <v>1.0188741620273582E-5</v>
      </c>
      <c r="G72" s="1">
        <v>1.0188741620273582E-5</v>
      </c>
      <c r="H72" s="1">
        <v>1.0188741620273583E-6</v>
      </c>
    </row>
    <row r="73" spans="2:8" x14ac:dyDescent="0.2">
      <c r="B73">
        <v>0.29161616161616166</v>
      </c>
      <c r="C73" s="1">
        <v>4.3888888888888924E-6</v>
      </c>
      <c r="D73" s="1">
        <v>1.4570707070707096E-6</v>
      </c>
      <c r="E73">
        <v>6.2173913043478217</v>
      </c>
      <c r="F73" s="1">
        <v>1.0562188302585023E-5</v>
      </c>
      <c r="G73" s="1">
        <v>1.0562188302585023E-5</v>
      </c>
      <c r="H73" s="1">
        <v>1.0562188302585022E-6</v>
      </c>
    </row>
    <row r="74" spans="2:8" x14ac:dyDescent="0.2">
      <c r="B74">
        <v>0.29535353535353542</v>
      </c>
      <c r="C74" s="1">
        <v>4.4444444444444484E-6</v>
      </c>
      <c r="D74" s="1">
        <v>1.4671717171717197E-6</v>
      </c>
      <c r="E74">
        <v>6.3478260869565171</v>
      </c>
      <c r="F74" s="1">
        <v>1.0949322879803128E-5</v>
      </c>
      <c r="G74" s="1">
        <v>1.0949322879803128E-5</v>
      </c>
      <c r="H74" s="1">
        <v>1.0949322879803127E-6</v>
      </c>
    </row>
    <row r="75" spans="2:8" x14ac:dyDescent="0.2">
      <c r="B75">
        <v>0.29909090909090918</v>
      </c>
      <c r="C75" s="1">
        <v>4.5000000000000043E-6</v>
      </c>
      <c r="D75" s="1">
        <v>1.4772727272727299E-6</v>
      </c>
      <c r="E75">
        <v>6.4782608695652124</v>
      </c>
      <c r="F75" s="1">
        <v>1.1350647052641407E-5</v>
      </c>
      <c r="G75" s="1">
        <v>1.1350647052641407E-5</v>
      </c>
      <c r="H75" s="1">
        <v>1.1350647052641406E-6</v>
      </c>
    </row>
    <row r="76" spans="2:8" x14ac:dyDescent="0.2">
      <c r="B76">
        <v>0.30282828282828295</v>
      </c>
      <c r="C76" s="1">
        <v>4.5555555555555603E-6</v>
      </c>
      <c r="D76" s="1">
        <v>1.48737373737374E-6</v>
      </c>
      <c r="E76">
        <v>6.6086956521739078</v>
      </c>
      <c r="F76" s="1">
        <v>1.1766680910587375E-5</v>
      </c>
      <c r="G76" s="1">
        <v>1.1766680910587375E-5</v>
      </c>
      <c r="H76" s="1">
        <v>1.1766680910587376E-6</v>
      </c>
    </row>
    <row r="77" spans="2:8" x14ac:dyDescent="0.2">
      <c r="B77">
        <v>0.30656565656565671</v>
      </c>
      <c r="C77" s="1">
        <v>4.6111111111111163E-6</v>
      </c>
      <c r="D77" s="1">
        <v>1.4974747474747502E-6</v>
      </c>
      <c r="E77">
        <v>6.7391304347826031</v>
      </c>
      <c r="F77" s="1">
        <v>1.2197963605903997E-5</v>
      </c>
      <c r="G77" s="1">
        <v>1.2197963605903997E-5</v>
      </c>
      <c r="H77" s="1">
        <v>1.2197963605903996E-6</v>
      </c>
    </row>
    <row r="78" spans="2:8" x14ac:dyDescent="0.2">
      <c r="B78">
        <v>0.31030303030303047</v>
      </c>
      <c r="C78" s="1">
        <v>4.6666666666666722E-6</v>
      </c>
      <c r="D78" s="1">
        <v>1.5075757575757603E-6</v>
      </c>
      <c r="E78">
        <v>6.8695652173912984</v>
      </c>
      <c r="F78" s="1">
        <v>1.2645054052335226E-5</v>
      </c>
      <c r="G78" s="1">
        <v>1.2645054052335226E-5</v>
      </c>
      <c r="H78" s="1">
        <v>1.2645054052335227E-6</v>
      </c>
    </row>
    <row r="79" spans="2:8" x14ac:dyDescent="0.2">
      <c r="B79">
        <v>0.31404040404040423</v>
      </c>
      <c r="C79" s="1">
        <v>4.7222222222222282E-6</v>
      </c>
      <c r="D79" s="1">
        <v>1.5176767676767704E-6</v>
      </c>
      <c r="E79">
        <v>6.9999999999999938</v>
      </c>
      <c r="F79" s="1">
        <v>1.3108531649421121E-5</v>
      </c>
      <c r="G79" s="1">
        <v>1.3108531649421121E-5</v>
      </c>
      <c r="H79" s="1">
        <v>1.3108531649421121E-6</v>
      </c>
    </row>
    <row r="80" spans="2:8" x14ac:dyDescent="0.2">
      <c r="B80">
        <v>0.31777777777777799</v>
      </c>
      <c r="C80" s="1">
        <v>4.7777777777777842E-6</v>
      </c>
      <c r="D80" s="1">
        <v>1.5277777777777806E-6</v>
      </c>
      <c r="E80">
        <v>7.1304347826086891</v>
      </c>
      <c r="F80" s="1">
        <v>1.3588997033361185E-5</v>
      </c>
      <c r="G80" s="1">
        <v>1.3588997033361185E-5</v>
      </c>
      <c r="H80" s="1">
        <v>1.3588997033361185E-6</v>
      </c>
    </row>
    <row r="81" spans="2:8" x14ac:dyDescent="0.2">
      <c r="B81">
        <v>0.32151515151515175</v>
      </c>
      <c r="C81" s="1">
        <v>4.8333333333333401E-6</v>
      </c>
      <c r="D81" s="1">
        <v>1.5378787878787907E-6</v>
      </c>
      <c r="E81">
        <v>7.2608695652173845</v>
      </c>
      <c r="F81" s="1">
        <v>1.4087072855399008E-5</v>
      </c>
      <c r="G81" s="1">
        <v>1.4087072855399008E-5</v>
      </c>
      <c r="H81" s="1">
        <v>1.4087072855399007E-6</v>
      </c>
    </row>
    <row r="82" spans="2:8" x14ac:dyDescent="0.2">
      <c r="B82">
        <v>0.32525252525252552</v>
      </c>
      <c r="C82" s="1">
        <v>4.8888888888888961E-6</v>
      </c>
      <c r="D82" s="1">
        <v>1.5479797979798008E-6</v>
      </c>
      <c r="E82">
        <v>7.3913043478260798</v>
      </c>
      <c r="F82" s="1">
        <v>1.4603404588736956E-5</v>
      </c>
      <c r="G82" s="1">
        <v>1.4603404588736956E-5</v>
      </c>
      <c r="H82" s="1">
        <v>1.4603404588736957E-6</v>
      </c>
    </row>
    <row r="83" spans="2:8" x14ac:dyDescent="0.2">
      <c r="B83">
        <v>0.32898989898989928</v>
      </c>
      <c r="C83" s="1">
        <v>4.9444444444444521E-6</v>
      </c>
      <c r="D83" s="1">
        <v>1.558080808080811E-6</v>
      </c>
      <c r="E83">
        <v>7.5217391304347752</v>
      </c>
      <c r="F83" s="1">
        <v>1.5138661365026575E-5</v>
      </c>
      <c r="G83" s="1">
        <v>1.5138661365026575E-5</v>
      </c>
      <c r="H83" s="1">
        <v>1.5138661365026575E-6</v>
      </c>
    </row>
    <row r="84" spans="2:8" x14ac:dyDescent="0.2">
      <c r="B84">
        <v>0.33272727272727304</v>
      </c>
      <c r="C84" s="1">
        <v>5.000000000000008E-6</v>
      </c>
      <c r="D84" s="1">
        <v>1.5681818181818211E-6</v>
      </c>
      <c r="E84">
        <v>7.6521739130434705</v>
      </c>
      <c r="F84" s="1">
        <v>1.569353684151881E-5</v>
      </c>
      <c r="G84" s="1">
        <v>1.569353684151881E-5</v>
      </c>
      <c r="H84" s="1">
        <v>1.5693536841518809E-6</v>
      </c>
    </row>
    <row r="85" spans="2:8" x14ac:dyDescent="0.2">
      <c r="B85">
        <v>0.3364646464646468</v>
      </c>
      <c r="C85" s="1">
        <v>5.055555555555564E-6</v>
      </c>
      <c r="D85" s="1">
        <v>1.5782828282828312E-6</v>
      </c>
      <c r="E85">
        <v>7.7826086956521658</v>
      </c>
      <c r="F85" s="1">
        <v>1.6268750099997751E-5</v>
      </c>
      <c r="G85" s="1">
        <v>1.6268750099997751E-5</v>
      </c>
      <c r="H85" s="1">
        <v>1.6268750099997751E-6</v>
      </c>
    </row>
    <row r="86" spans="2:8" x14ac:dyDescent="0.2">
      <c r="B86">
        <v>0.34020202020202056</v>
      </c>
      <c r="C86" s="1">
        <v>5.11111111111112E-6</v>
      </c>
      <c r="D86" s="1">
        <v>1.5883838383838414E-6</v>
      </c>
      <c r="E86">
        <v>7.9130434782608612</v>
      </c>
      <c r="F86" s="1">
        <v>1.6865046578662922E-5</v>
      </c>
      <c r="G86" s="1">
        <v>1.6865046578662922E-5</v>
      </c>
      <c r="H86" s="1">
        <v>1.6865046578662923E-6</v>
      </c>
    </row>
    <row r="87" spans="2:8" x14ac:dyDescent="0.2">
      <c r="B87">
        <v>0.34393939393939432</v>
      </c>
      <c r="C87" s="1">
        <v>5.1666666666666759E-6</v>
      </c>
      <c r="D87" s="1">
        <v>1.5984848484848515E-6</v>
      </c>
      <c r="E87">
        <v>8.0434782608695574</v>
      </c>
      <c r="F87" s="1">
        <v>1.7483199038167582E-5</v>
      </c>
      <c r="G87" s="1">
        <v>1.7483199038167582E-5</v>
      </c>
      <c r="H87" s="1">
        <v>1.7483199038167582E-6</v>
      </c>
    </row>
    <row r="88" spans="2:8" x14ac:dyDescent="0.2">
      <c r="B88">
        <v>0.34767676767676808</v>
      </c>
      <c r="C88" s="1">
        <v>5.2222222222222319E-6</v>
      </c>
      <c r="D88" s="1">
        <v>1.6085858585858617E-6</v>
      </c>
      <c r="E88">
        <v>8.1739130434782528</v>
      </c>
      <c r="F88" s="1">
        <v>1.8124008563065412E-5</v>
      </c>
      <c r="G88" s="1">
        <v>1.8124008563065412E-5</v>
      </c>
      <c r="H88" s="1">
        <v>1.8124008563065412E-6</v>
      </c>
    </row>
    <row r="89" spans="2:8" x14ac:dyDescent="0.2">
      <c r="B89">
        <v>0.35141414141414185</v>
      </c>
      <c r="C89" s="1">
        <v>5.2777777777777879E-6</v>
      </c>
      <c r="D89" s="1">
        <v>1.6186868686868718E-6</v>
      </c>
      <c r="E89">
        <v>8.3043478260869481</v>
      </c>
      <c r="F89" s="1">
        <v>1.8788305599962813E-5</v>
      </c>
      <c r="G89" s="1">
        <v>1.8788305599962813E-5</v>
      </c>
      <c r="H89" s="1">
        <v>1.8788305599962813E-6</v>
      </c>
    </row>
    <row r="90" spans="2:8" x14ac:dyDescent="0.2">
      <c r="B90">
        <v>0.35515151515151561</v>
      </c>
      <c r="C90" s="1">
        <v>5.3333333333333438E-6</v>
      </c>
      <c r="D90" s="1">
        <v>1.6287878787878819E-6</v>
      </c>
      <c r="E90">
        <v>8.4347826086956434</v>
      </c>
      <c r="F90" s="1">
        <v>1.947695103372259E-5</v>
      </c>
      <c r="G90" s="1">
        <v>1.947695103372259E-5</v>
      </c>
      <c r="H90" s="1">
        <v>1.9476951033722588E-6</v>
      </c>
    </row>
    <row r="91" spans="2:8" x14ac:dyDescent="0.2">
      <c r="B91">
        <v>0.35888888888888937</v>
      </c>
      <c r="C91" s="1">
        <v>5.3888888888888998E-6</v>
      </c>
      <c r="D91" s="1">
        <v>1.6388888888888921E-6</v>
      </c>
      <c r="E91">
        <v>8.5652173913043388</v>
      </c>
      <c r="F91" s="1">
        <v>2.0190837303113608E-5</v>
      </c>
      <c r="G91" s="1">
        <v>2.0190837303113608E-5</v>
      </c>
      <c r="H91" s="1">
        <v>2.0190837303113608E-6</v>
      </c>
    </row>
    <row r="92" spans="2:8" x14ac:dyDescent="0.2">
      <c r="B92">
        <v>0.36262626262626313</v>
      </c>
      <c r="C92" s="1">
        <v>5.4444444444444558E-6</v>
      </c>
      <c r="D92" s="1">
        <v>1.6489898989899022E-6</v>
      </c>
      <c r="E92">
        <v>8.6956521739130341</v>
      </c>
      <c r="F92" s="1">
        <v>2.0930889557352185E-5</v>
      </c>
      <c r="G92" s="1">
        <v>2.0930889557352185E-5</v>
      </c>
      <c r="H92" s="1">
        <v>2.0930889557352184E-6</v>
      </c>
    </row>
    <row r="93" spans="2:8" x14ac:dyDescent="0.2">
      <c r="B93">
        <v>0.36636363636363689</v>
      </c>
      <c r="C93" s="1">
        <v>5.5000000000000117E-6</v>
      </c>
      <c r="D93" s="1">
        <v>1.6590909090909123E-6</v>
      </c>
      <c r="E93">
        <v>8.8260869565217295</v>
      </c>
      <c r="F93" s="1">
        <v>2.1698066855034066E-5</v>
      </c>
      <c r="G93" s="1">
        <v>2.1698066855034066E-5</v>
      </c>
      <c r="H93" s="1">
        <v>2.1698066855034065E-6</v>
      </c>
    </row>
    <row r="94" spans="2:8" x14ac:dyDescent="0.2">
      <c r="B94">
        <v>0.37010101010101065</v>
      </c>
      <c r="C94" s="1">
        <v>5.5555555555555677E-6</v>
      </c>
      <c r="D94" s="1">
        <v>1.6691919191919225E-6</v>
      </c>
      <c r="E94">
        <v>8.9565217391304248</v>
      </c>
      <c r="F94" s="1">
        <v>2.2493363407010694E-5</v>
      </c>
      <c r="G94" s="1">
        <v>2.2493363407010694E-5</v>
      </c>
      <c r="H94" s="1">
        <v>2.2493363407010696E-6</v>
      </c>
    </row>
    <row r="95" spans="2:8" x14ac:dyDescent="0.2">
      <c r="B95">
        <v>0.37383838383838441</v>
      </c>
      <c r="C95" s="1">
        <v>5.6111111111111236E-6</v>
      </c>
      <c r="D95" s="1">
        <v>1.6792929292929326E-6</v>
      </c>
      <c r="E95">
        <v>9.0869565217391202</v>
      </c>
      <c r="F95" s="1">
        <v>2.3317809864820487E-5</v>
      </c>
      <c r="G95" s="1">
        <v>2.3317809864820487E-5</v>
      </c>
      <c r="H95" s="1">
        <v>2.3317809864820487E-6</v>
      </c>
    </row>
    <row r="96" spans="2:8" x14ac:dyDescent="0.2">
      <c r="B96">
        <v>0.37757575757575818</v>
      </c>
      <c r="C96" s="1">
        <v>5.6666666666666796E-6</v>
      </c>
      <c r="D96" s="1">
        <v>1.6893939393939428E-6</v>
      </c>
      <c r="E96">
        <v>9.2173913043478155</v>
      </c>
      <c r="F96" s="1">
        <v>2.4172474656344799E-5</v>
      </c>
      <c r="G96" s="1">
        <v>2.4172474656344799E-5</v>
      </c>
      <c r="H96" s="1">
        <v>2.4172474656344798E-6</v>
      </c>
    </row>
    <row r="97" spans="2:8" x14ac:dyDescent="0.2">
      <c r="B97">
        <v>0.38131313131313194</v>
      </c>
      <c r="C97" s="1">
        <v>5.7222222222222356E-6</v>
      </c>
      <c r="D97" s="1">
        <v>1.6994949494949529E-6</v>
      </c>
      <c r="E97">
        <v>9.3478260869565108</v>
      </c>
      <c r="F97" s="1">
        <v>2.5058465370419554E-5</v>
      </c>
      <c r="G97" s="1">
        <v>2.5058465370419554E-5</v>
      </c>
      <c r="H97" s="1">
        <v>2.5058465370419556E-6</v>
      </c>
    </row>
    <row r="98" spans="2:8" x14ac:dyDescent="0.2">
      <c r="B98">
        <v>0.3850505050505057</v>
      </c>
      <c r="C98" s="1">
        <v>5.7777777777777915E-6</v>
      </c>
      <c r="D98" s="1">
        <v>1.709595959595963E-6</v>
      </c>
      <c r="E98">
        <v>9.4782608695652062</v>
      </c>
      <c r="F98" s="1">
        <v>2.5976930192196838E-5</v>
      </c>
      <c r="G98" s="1">
        <v>2.5976930192196838E-5</v>
      </c>
      <c r="H98" s="1">
        <v>2.5976930192196838E-6</v>
      </c>
    </row>
    <row r="99" spans="2:8" x14ac:dyDescent="0.2">
      <c r="B99">
        <v>0.38878787878787946</v>
      </c>
      <c r="C99" s="1">
        <v>5.8333333333333475E-6</v>
      </c>
      <c r="D99" s="1">
        <v>1.7196969696969732E-6</v>
      </c>
      <c r="E99">
        <v>9.6086956521739015</v>
      </c>
      <c r="F99" s="1">
        <v>2.692905939111663E-5</v>
      </c>
      <c r="G99" s="1">
        <v>2.692905939111663E-5</v>
      </c>
      <c r="H99" s="1">
        <v>2.6929059391116632E-6</v>
      </c>
    </row>
    <row r="100" spans="2:8" x14ac:dyDescent="0.2">
      <c r="B100">
        <v>0.39252525252525322</v>
      </c>
      <c r="C100" s="1">
        <v>5.8888888888889035E-6</v>
      </c>
      <c r="D100" s="1">
        <v>1.7297979797979833E-6</v>
      </c>
      <c r="E100">
        <v>9.7391304347825969</v>
      </c>
      <c r="F100" s="1">
        <v>2.7916086863417008E-5</v>
      </c>
      <c r="G100" s="1">
        <v>2.7916086863417008E-5</v>
      </c>
      <c r="H100" s="1">
        <v>2.7916086863417008E-6</v>
      </c>
    </row>
    <row r="101" spans="2:8" x14ac:dyDescent="0.2">
      <c r="B101">
        <v>0.39626262626262698</v>
      </c>
      <c r="C101" s="1">
        <v>5.9444444444444594E-6</v>
      </c>
      <c r="D101" s="1">
        <v>1.7398989898989934E-6</v>
      </c>
      <c r="E101">
        <v>9.8695652173912922</v>
      </c>
      <c r="F101" s="1">
        <v>2.8939291731181742E-5</v>
      </c>
      <c r="G101" s="1">
        <v>2.8939291731181742E-5</v>
      </c>
      <c r="H101" s="1">
        <v>2.893929173118174E-6</v>
      </c>
    </row>
    <row r="102" spans="2:8" x14ac:dyDescent="0.2">
      <c r="B102">
        <v>0.40000000000000074</v>
      </c>
      <c r="C102" s="1">
        <v>6.0000000000000154E-6</v>
      </c>
      <c r="D102" s="1">
        <v>1.7500000000000036E-6</v>
      </c>
      <c r="E102">
        <v>9.9999999999999876</v>
      </c>
      <c r="F102" s="1">
        <v>2.9999999999997632E-5</v>
      </c>
      <c r="G102" s="1">
        <v>2.9999999999997632E-5</v>
      </c>
      <c r="H102" s="1">
        <v>2.9999999999997633E-6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22A6-B1DA-4248-9AB2-1FC3CD96A1E5}">
  <dimension ref="F2:M504"/>
  <sheetViews>
    <sheetView workbookViewId="0">
      <selection activeCell="L5" sqref="L5:L504"/>
    </sheetView>
  </sheetViews>
  <sheetFormatPr baseColWidth="10" defaultRowHeight="16" x14ac:dyDescent="0.2"/>
  <cols>
    <col min="12" max="12" width="11.6640625" bestFit="1" customWidth="1"/>
  </cols>
  <sheetData>
    <row r="2" spans="6:13" x14ac:dyDescent="0.2">
      <c r="F2">
        <v>0</v>
      </c>
      <c r="H2">
        <v>0</v>
      </c>
      <c r="I2">
        <v>1</v>
      </c>
    </row>
    <row r="3" spans="6:13" x14ac:dyDescent="0.2">
      <c r="F3">
        <v>10</v>
      </c>
      <c r="H3">
        <v>1</v>
      </c>
      <c r="I3">
        <v>10</v>
      </c>
    </row>
    <row r="4" spans="6:13" x14ac:dyDescent="0.2">
      <c r="F4" s="2" t="s">
        <v>4</v>
      </c>
      <c r="H4" s="2" t="s">
        <v>4</v>
      </c>
      <c r="I4" s="2" t="s">
        <v>4</v>
      </c>
      <c r="L4" s="2" t="s">
        <v>4</v>
      </c>
    </row>
    <row r="5" spans="6:13" x14ac:dyDescent="0.2">
      <c r="F5" cm="1">
        <f t="array" ref="F5:F504">_xlfn.SEQUENCE(500, 1, F2, (F3 - F2) / 499)</f>
        <v>0</v>
      </c>
      <c r="H5" cm="1">
        <f t="array" ref="H5:H204">_xlfn.SEQUENCE(200, 1, H2, (H3 - H2) / 199)</f>
        <v>0</v>
      </c>
      <c r="I5" cm="1">
        <f t="array" ref="I5:I304">_xlfn.SEQUENCE(300, 1, I2, (I3 - I2) / 299)</f>
        <v>1</v>
      </c>
      <c r="L5" s="3">
        <v>0</v>
      </c>
      <c r="M5">
        <v>1</v>
      </c>
    </row>
    <row r="6" spans="6:13" x14ac:dyDescent="0.2">
      <c r="F6">
        <v>2.004008016032064E-2</v>
      </c>
      <c r="H6">
        <v>5.0251256281407036E-3</v>
      </c>
      <c r="I6">
        <v>1.0301003344481605</v>
      </c>
      <c r="L6" s="3">
        <v>5.0251256281407036E-3</v>
      </c>
      <c r="M6">
        <v>2</v>
      </c>
    </row>
    <row r="7" spans="6:13" x14ac:dyDescent="0.2">
      <c r="F7">
        <v>4.0080160320641281E-2</v>
      </c>
      <c r="H7">
        <v>1.0050251256281407E-2</v>
      </c>
      <c r="I7">
        <v>1.060200668896321</v>
      </c>
      <c r="L7" s="3">
        <v>1.0050251256281407E-2</v>
      </c>
      <c r="M7">
        <v>3</v>
      </c>
    </row>
    <row r="8" spans="6:13" x14ac:dyDescent="0.2">
      <c r="F8">
        <v>6.0120240480961921E-2</v>
      </c>
      <c r="H8">
        <v>1.507537688442211E-2</v>
      </c>
      <c r="I8">
        <v>1.0903010033444815</v>
      </c>
      <c r="L8" s="3">
        <v>1.507537688442211E-2</v>
      </c>
      <c r="M8">
        <v>4</v>
      </c>
    </row>
    <row r="9" spans="6:13" x14ac:dyDescent="0.2">
      <c r="F9">
        <v>8.0160320641282562E-2</v>
      </c>
      <c r="H9">
        <v>2.0100502512562814E-2</v>
      </c>
      <c r="I9">
        <v>1.1204013377926421</v>
      </c>
      <c r="L9" s="3">
        <v>2.0100502512562814E-2</v>
      </c>
      <c r="M9">
        <v>5</v>
      </c>
    </row>
    <row r="10" spans="6:13" x14ac:dyDescent="0.2">
      <c r="F10">
        <v>0.1002004008016032</v>
      </c>
      <c r="H10">
        <v>2.5125628140703519E-2</v>
      </c>
      <c r="I10">
        <v>1.1505016722408026</v>
      </c>
      <c r="L10" s="3">
        <v>2.5125628140703519E-2</v>
      </c>
      <c r="M10">
        <v>6</v>
      </c>
    </row>
    <row r="11" spans="6:13" x14ac:dyDescent="0.2">
      <c r="F11">
        <v>0.12024048096192383</v>
      </c>
      <c r="H11">
        <v>3.0150753768844223E-2</v>
      </c>
      <c r="I11">
        <v>1.1806020066889631</v>
      </c>
      <c r="L11" s="3">
        <v>3.0150753768844223E-2</v>
      </c>
      <c r="M11">
        <v>7</v>
      </c>
    </row>
    <row r="12" spans="6:13" x14ac:dyDescent="0.2">
      <c r="F12">
        <v>0.14028056112224446</v>
      </c>
      <c r="H12">
        <v>3.5175879396984924E-2</v>
      </c>
      <c r="I12">
        <v>1.2107023411371236</v>
      </c>
      <c r="L12" s="3">
        <v>3.5175879396984924E-2</v>
      </c>
      <c r="M12">
        <v>8</v>
      </c>
    </row>
    <row r="13" spans="6:13" x14ac:dyDescent="0.2">
      <c r="F13">
        <v>0.1603206412825651</v>
      </c>
      <c r="H13">
        <v>4.0201005025125629E-2</v>
      </c>
      <c r="I13">
        <v>1.2408026755852841</v>
      </c>
      <c r="L13" s="3">
        <v>4.0201005025125629E-2</v>
      </c>
      <c r="M13">
        <v>9</v>
      </c>
    </row>
    <row r="14" spans="6:13" x14ac:dyDescent="0.2">
      <c r="F14">
        <v>0.18036072144288573</v>
      </c>
      <c r="H14">
        <v>4.5226130653266333E-2</v>
      </c>
      <c r="I14">
        <v>1.2709030100334446</v>
      </c>
      <c r="L14" s="3">
        <v>4.5226130653266333E-2</v>
      </c>
      <c r="M14">
        <v>10</v>
      </c>
    </row>
    <row r="15" spans="6:13" x14ac:dyDescent="0.2">
      <c r="F15">
        <v>0.20040080160320636</v>
      </c>
      <c r="H15">
        <v>5.0251256281407038E-2</v>
      </c>
      <c r="I15">
        <v>1.3010033444816052</v>
      </c>
      <c r="L15" s="3">
        <v>5.0251256281407038E-2</v>
      </c>
      <c r="M15">
        <v>11</v>
      </c>
    </row>
    <row r="16" spans="6:13" x14ac:dyDescent="0.2">
      <c r="F16">
        <v>0.220440881763527</v>
      </c>
      <c r="H16">
        <v>5.5276381909547742E-2</v>
      </c>
      <c r="I16">
        <v>1.3311036789297657</v>
      </c>
      <c r="L16" s="3">
        <v>5.5276381909547742E-2</v>
      </c>
      <c r="M16">
        <v>12</v>
      </c>
    </row>
    <row r="17" spans="6:13" x14ac:dyDescent="0.2">
      <c r="F17">
        <v>0.24048096192384763</v>
      </c>
      <c r="H17">
        <v>6.0301507537688447E-2</v>
      </c>
      <c r="I17">
        <v>1.3612040133779262</v>
      </c>
      <c r="L17" s="3">
        <v>6.0301507537688447E-2</v>
      </c>
      <c r="M17">
        <v>13</v>
      </c>
    </row>
    <row r="18" spans="6:13" x14ac:dyDescent="0.2">
      <c r="F18">
        <v>0.26052104208416826</v>
      </c>
      <c r="H18">
        <v>6.5326633165829151E-2</v>
      </c>
      <c r="I18">
        <v>1.3913043478260867</v>
      </c>
      <c r="L18" s="3">
        <v>6.5326633165829151E-2</v>
      </c>
      <c r="M18">
        <v>14</v>
      </c>
    </row>
    <row r="19" spans="6:13" x14ac:dyDescent="0.2">
      <c r="F19">
        <v>0.28056112224448893</v>
      </c>
      <c r="H19">
        <v>7.0351758793969849E-2</v>
      </c>
      <c r="I19">
        <v>1.4214046822742472</v>
      </c>
      <c r="L19" s="3">
        <v>7.0351758793969849E-2</v>
      </c>
      <c r="M19">
        <v>15</v>
      </c>
    </row>
    <row r="20" spans="6:13" x14ac:dyDescent="0.2">
      <c r="F20">
        <v>0.30060120240480959</v>
      </c>
      <c r="H20">
        <v>7.5376884422110546E-2</v>
      </c>
      <c r="I20">
        <v>1.4515050167224077</v>
      </c>
      <c r="L20" s="3">
        <v>7.5376884422110546E-2</v>
      </c>
      <c r="M20">
        <v>16</v>
      </c>
    </row>
    <row r="21" spans="6:13" x14ac:dyDescent="0.2">
      <c r="F21">
        <v>0.32064128256513025</v>
      </c>
      <c r="H21">
        <v>8.0402010050251244E-2</v>
      </c>
      <c r="I21">
        <v>1.4816053511705682</v>
      </c>
      <c r="L21" s="3">
        <v>8.0402010050251244E-2</v>
      </c>
      <c r="M21">
        <v>17</v>
      </c>
    </row>
    <row r="22" spans="6:13" x14ac:dyDescent="0.2">
      <c r="F22">
        <v>0.34068136272545091</v>
      </c>
      <c r="H22">
        <v>8.5427135678391941E-2</v>
      </c>
      <c r="I22">
        <v>1.5117056856187288</v>
      </c>
      <c r="L22" s="3">
        <v>8.5427135678391941E-2</v>
      </c>
      <c r="M22">
        <v>18</v>
      </c>
    </row>
    <row r="23" spans="6:13" x14ac:dyDescent="0.2">
      <c r="F23">
        <v>0.36072144288577157</v>
      </c>
      <c r="H23">
        <v>9.0452261306532639E-2</v>
      </c>
      <c r="I23">
        <v>1.5418060200668893</v>
      </c>
      <c r="L23" s="3">
        <v>9.0452261306532639E-2</v>
      </c>
      <c r="M23">
        <v>19</v>
      </c>
    </row>
    <row r="24" spans="6:13" x14ac:dyDescent="0.2">
      <c r="F24">
        <v>0.38076152304609223</v>
      </c>
      <c r="H24">
        <v>9.5477386934673336E-2</v>
      </c>
      <c r="I24">
        <v>1.5719063545150498</v>
      </c>
      <c r="L24" s="3">
        <v>9.5477386934673336E-2</v>
      </c>
      <c r="M24">
        <v>20</v>
      </c>
    </row>
    <row r="25" spans="6:13" x14ac:dyDescent="0.2">
      <c r="F25">
        <v>0.40080160320641289</v>
      </c>
      <c r="H25">
        <v>0.10050251256281403</v>
      </c>
      <c r="I25">
        <v>1.6020066889632103</v>
      </c>
      <c r="L25" s="3">
        <v>0.10050251256281403</v>
      </c>
      <c r="M25">
        <v>21</v>
      </c>
    </row>
    <row r="26" spans="6:13" x14ac:dyDescent="0.2">
      <c r="F26">
        <v>0.42084168336673355</v>
      </c>
      <c r="H26">
        <v>0.10552763819095473</v>
      </c>
      <c r="I26">
        <v>1.6321070234113708</v>
      </c>
      <c r="L26" s="3">
        <v>0.10552763819095473</v>
      </c>
      <c r="M26">
        <v>22</v>
      </c>
    </row>
    <row r="27" spans="6:13" x14ac:dyDescent="0.2">
      <c r="F27">
        <v>0.44088176352705422</v>
      </c>
      <c r="H27">
        <v>0.11055276381909543</v>
      </c>
      <c r="I27">
        <v>1.6622073578595313</v>
      </c>
      <c r="L27" s="3">
        <v>0.11055276381909543</v>
      </c>
      <c r="M27">
        <v>23</v>
      </c>
    </row>
    <row r="28" spans="6:13" x14ac:dyDescent="0.2">
      <c r="F28">
        <v>0.46092184368737488</v>
      </c>
      <c r="H28">
        <v>0.11557788944723613</v>
      </c>
      <c r="I28">
        <v>1.6923076923076918</v>
      </c>
      <c r="L28" s="3">
        <v>0.11557788944723613</v>
      </c>
      <c r="M28">
        <v>24</v>
      </c>
    </row>
    <row r="29" spans="6:13" x14ac:dyDescent="0.2">
      <c r="F29">
        <v>0.48096192384769554</v>
      </c>
      <c r="H29">
        <v>0.12060301507537682</v>
      </c>
      <c r="I29">
        <v>1.7224080267558524</v>
      </c>
      <c r="L29" s="3">
        <v>0.12060301507537682</v>
      </c>
      <c r="M29">
        <v>25</v>
      </c>
    </row>
    <row r="30" spans="6:13" x14ac:dyDescent="0.2">
      <c r="F30">
        <v>0.5010020040080162</v>
      </c>
      <c r="H30">
        <v>0.12562814070351752</v>
      </c>
      <c r="I30">
        <v>1.7525083612040129</v>
      </c>
      <c r="L30" s="3">
        <v>0.12562814070351752</v>
      </c>
      <c r="M30">
        <v>26</v>
      </c>
    </row>
    <row r="31" spans="6:13" x14ac:dyDescent="0.2">
      <c r="F31">
        <v>0.52104208416833686</v>
      </c>
      <c r="H31">
        <v>0.13065326633165822</v>
      </c>
      <c r="I31">
        <v>1.7826086956521734</v>
      </c>
      <c r="L31" s="3">
        <v>0.13065326633165822</v>
      </c>
      <c r="M31">
        <v>27</v>
      </c>
    </row>
    <row r="32" spans="6:13" x14ac:dyDescent="0.2">
      <c r="F32">
        <v>0.54108216432865752</v>
      </c>
      <c r="H32">
        <v>0.13567839195979892</v>
      </c>
      <c r="I32">
        <v>1.8127090301003339</v>
      </c>
      <c r="L32" s="3">
        <v>0.13567839195979892</v>
      </c>
      <c r="M32">
        <v>28</v>
      </c>
    </row>
    <row r="33" spans="6:13" x14ac:dyDescent="0.2">
      <c r="F33">
        <v>0.56112224448897818</v>
      </c>
      <c r="H33">
        <v>0.14070351758793961</v>
      </c>
      <c r="I33">
        <v>1.8428093645484944</v>
      </c>
      <c r="L33" s="3">
        <v>0.14070351758793961</v>
      </c>
      <c r="M33">
        <v>29</v>
      </c>
    </row>
    <row r="34" spans="6:13" x14ac:dyDescent="0.2">
      <c r="F34">
        <v>0.58116232464929884</v>
      </c>
      <c r="H34">
        <v>0.14572864321608031</v>
      </c>
      <c r="I34">
        <v>1.8729096989966549</v>
      </c>
      <c r="L34" s="3">
        <v>0.14572864321608031</v>
      </c>
      <c r="M34">
        <v>30</v>
      </c>
    </row>
    <row r="35" spans="6:13" x14ac:dyDescent="0.2">
      <c r="F35">
        <v>0.60120240480961951</v>
      </c>
      <c r="H35">
        <v>0.15075376884422101</v>
      </c>
      <c r="I35">
        <v>1.9030100334448155</v>
      </c>
      <c r="L35" s="3">
        <v>0.15075376884422101</v>
      </c>
      <c r="M35">
        <v>31</v>
      </c>
    </row>
    <row r="36" spans="6:13" x14ac:dyDescent="0.2">
      <c r="F36">
        <v>0.62124248496994017</v>
      </c>
      <c r="H36">
        <v>0.15577889447236171</v>
      </c>
      <c r="I36">
        <v>1.933110367892976</v>
      </c>
      <c r="L36" s="3">
        <v>0.15577889447236171</v>
      </c>
      <c r="M36">
        <v>32</v>
      </c>
    </row>
    <row r="37" spans="6:13" x14ac:dyDescent="0.2">
      <c r="F37">
        <v>0.64128256513026083</v>
      </c>
      <c r="H37">
        <v>0.1608040201005024</v>
      </c>
      <c r="I37">
        <v>1.9632107023411365</v>
      </c>
      <c r="L37" s="3">
        <v>0.1608040201005024</v>
      </c>
      <c r="M37">
        <v>33</v>
      </c>
    </row>
    <row r="38" spans="6:13" x14ac:dyDescent="0.2">
      <c r="F38">
        <v>0.66132264529058149</v>
      </c>
      <c r="H38">
        <v>0.1658291457286431</v>
      </c>
      <c r="I38">
        <v>1.993311036789297</v>
      </c>
      <c r="L38" s="3">
        <v>0.1658291457286431</v>
      </c>
      <c r="M38">
        <v>34</v>
      </c>
    </row>
    <row r="39" spans="6:13" x14ac:dyDescent="0.2">
      <c r="F39">
        <v>0.68136272545090215</v>
      </c>
      <c r="H39">
        <v>0.1708542713567838</v>
      </c>
      <c r="I39">
        <v>2.0234113712374575</v>
      </c>
      <c r="L39" s="3">
        <v>0.1708542713567838</v>
      </c>
      <c r="M39">
        <v>35</v>
      </c>
    </row>
    <row r="40" spans="6:13" x14ac:dyDescent="0.2">
      <c r="F40">
        <v>0.70140280561122281</v>
      </c>
      <c r="H40">
        <v>0.1758793969849245</v>
      </c>
      <c r="I40">
        <v>2.0535117056856182</v>
      </c>
      <c r="L40" s="3">
        <v>0.1758793969849245</v>
      </c>
      <c r="M40">
        <v>36</v>
      </c>
    </row>
    <row r="41" spans="6:13" x14ac:dyDescent="0.2">
      <c r="F41">
        <v>0.72144288577154347</v>
      </c>
      <c r="H41">
        <v>0.18090452261306519</v>
      </c>
      <c r="I41">
        <v>2.083612040133779</v>
      </c>
      <c r="L41" s="3">
        <v>0.18090452261306519</v>
      </c>
      <c r="M41">
        <v>37</v>
      </c>
    </row>
    <row r="42" spans="6:13" x14ac:dyDescent="0.2">
      <c r="F42">
        <v>0.74148296593186414</v>
      </c>
      <c r="H42">
        <v>0.18592964824120589</v>
      </c>
      <c r="I42">
        <v>2.1137123745819397</v>
      </c>
      <c r="L42" s="3">
        <v>0.18592964824120589</v>
      </c>
      <c r="M42">
        <v>38</v>
      </c>
    </row>
    <row r="43" spans="6:13" x14ac:dyDescent="0.2">
      <c r="F43">
        <v>0.7615230460921848</v>
      </c>
      <c r="H43">
        <v>0.19095477386934659</v>
      </c>
      <c r="I43">
        <v>2.1438127090301005</v>
      </c>
      <c r="L43" s="3">
        <v>0.19095477386934659</v>
      </c>
      <c r="M43">
        <v>39</v>
      </c>
    </row>
    <row r="44" spans="6:13" x14ac:dyDescent="0.2">
      <c r="F44">
        <v>0.78156312625250546</v>
      </c>
      <c r="H44">
        <v>0.19597989949748729</v>
      </c>
      <c r="I44">
        <v>2.1739130434782612</v>
      </c>
      <c r="L44" s="3">
        <v>0.19597989949748729</v>
      </c>
      <c r="M44">
        <v>40</v>
      </c>
    </row>
    <row r="45" spans="6:13" x14ac:dyDescent="0.2">
      <c r="F45">
        <v>0.80160320641282612</v>
      </c>
      <c r="H45">
        <v>0.20100502512562798</v>
      </c>
      <c r="I45">
        <v>2.2040133779264219</v>
      </c>
      <c r="L45" s="3">
        <v>0.20100502512562798</v>
      </c>
      <c r="M45">
        <v>41</v>
      </c>
    </row>
    <row r="46" spans="6:13" x14ac:dyDescent="0.2">
      <c r="F46">
        <v>0.82164328657314678</v>
      </c>
      <c r="H46">
        <v>0.20603015075376868</v>
      </c>
      <c r="I46">
        <v>2.2341137123745827</v>
      </c>
      <c r="L46" s="3">
        <v>0.20603015075376868</v>
      </c>
      <c r="M46">
        <v>42</v>
      </c>
    </row>
    <row r="47" spans="6:13" x14ac:dyDescent="0.2">
      <c r="F47">
        <v>0.84168336673346744</v>
      </c>
      <c r="H47">
        <v>0.21105527638190938</v>
      </c>
      <c r="I47">
        <v>2.2642140468227434</v>
      </c>
      <c r="L47" s="3">
        <v>0.21105527638190938</v>
      </c>
      <c r="M47">
        <v>43</v>
      </c>
    </row>
    <row r="48" spans="6:13" x14ac:dyDescent="0.2">
      <c r="F48">
        <v>0.8617234468937881</v>
      </c>
      <c r="H48">
        <v>0.21608040201005008</v>
      </c>
      <c r="I48">
        <v>2.2943143812709041</v>
      </c>
      <c r="L48" s="3">
        <v>0.21608040201005008</v>
      </c>
      <c r="M48">
        <v>44</v>
      </c>
    </row>
    <row r="49" spans="6:13" x14ac:dyDescent="0.2">
      <c r="F49">
        <v>0.88176352705410876</v>
      </c>
      <c r="H49">
        <v>0.22110552763819077</v>
      </c>
      <c r="I49">
        <v>2.3244147157190649</v>
      </c>
      <c r="L49" s="3">
        <v>0.22110552763819077</v>
      </c>
      <c r="M49">
        <v>45</v>
      </c>
    </row>
    <row r="50" spans="6:13" x14ac:dyDescent="0.2">
      <c r="F50">
        <v>0.90180360721442943</v>
      </c>
      <c r="H50">
        <v>0.22613065326633147</v>
      </c>
      <c r="I50">
        <v>2.3545150501672256</v>
      </c>
      <c r="L50" s="3">
        <v>0.22613065326633147</v>
      </c>
      <c r="M50">
        <v>46</v>
      </c>
    </row>
    <row r="51" spans="6:13" x14ac:dyDescent="0.2">
      <c r="F51">
        <v>0.92184368737475009</v>
      </c>
      <c r="H51">
        <v>0.23115577889447217</v>
      </c>
      <c r="I51">
        <v>2.3846153846153864</v>
      </c>
      <c r="L51" s="3">
        <v>0.23115577889447217</v>
      </c>
      <c r="M51">
        <v>47</v>
      </c>
    </row>
    <row r="52" spans="6:13" x14ac:dyDescent="0.2">
      <c r="F52">
        <v>0.94188376753507075</v>
      </c>
      <c r="H52">
        <v>0.23618090452261287</v>
      </c>
      <c r="I52">
        <v>2.4147157190635471</v>
      </c>
      <c r="L52" s="3">
        <v>0.23618090452261287</v>
      </c>
      <c r="M52">
        <v>48</v>
      </c>
    </row>
    <row r="53" spans="6:13" x14ac:dyDescent="0.2">
      <c r="F53">
        <v>0.96192384769539141</v>
      </c>
      <c r="H53">
        <v>0.24120603015075356</v>
      </c>
      <c r="I53">
        <v>2.4448160535117078</v>
      </c>
      <c r="L53" s="3">
        <v>0.24120603015075356</v>
      </c>
      <c r="M53">
        <v>49</v>
      </c>
    </row>
    <row r="54" spans="6:13" x14ac:dyDescent="0.2">
      <c r="F54">
        <v>0.98196392785571207</v>
      </c>
      <c r="H54">
        <v>0.24623115577889426</v>
      </c>
      <c r="I54">
        <v>2.4749163879598686</v>
      </c>
      <c r="L54" s="3">
        <v>0.24623115577889426</v>
      </c>
      <c r="M54">
        <v>50</v>
      </c>
    </row>
    <row r="55" spans="6:13" x14ac:dyDescent="0.2">
      <c r="F55">
        <v>1.0020040080160326</v>
      </c>
      <c r="H55">
        <v>0.25125628140703499</v>
      </c>
      <c r="I55">
        <v>2.5050167224080293</v>
      </c>
      <c r="L55" s="3">
        <v>0.25125628140703499</v>
      </c>
      <c r="M55">
        <v>51</v>
      </c>
    </row>
    <row r="56" spans="6:13" x14ac:dyDescent="0.2">
      <c r="F56">
        <v>1.0220440881763533</v>
      </c>
      <c r="H56">
        <v>0.25628140703517571</v>
      </c>
      <c r="I56">
        <v>2.53511705685619</v>
      </c>
      <c r="L56" s="3">
        <v>0.25628140703517571</v>
      </c>
      <c r="M56">
        <v>52</v>
      </c>
    </row>
    <row r="57" spans="6:13" x14ac:dyDescent="0.2">
      <c r="F57">
        <v>1.0420841683366739</v>
      </c>
      <c r="H57">
        <v>0.26130653266331644</v>
      </c>
      <c r="I57">
        <v>2.5652173913043508</v>
      </c>
      <c r="L57" s="3">
        <v>0.26130653266331644</v>
      </c>
      <c r="M57">
        <v>53</v>
      </c>
    </row>
    <row r="58" spans="6:13" x14ac:dyDescent="0.2">
      <c r="F58">
        <v>1.0621242484969946</v>
      </c>
      <c r="H58">
        <v>0.26633165829145716</v>
      </c>
      <c r="I58">
        <v>2.5953177257525115</v>
      </c>
      <c r="L58" s="3">
        <v>0.26633165829145716</v>
      </c>
      <c r="M58">
        <v>54</v>
      </c>
    </row>
    <row r="59" spans="6:13" x14ac:dyDescent="0.2">
      <c r="F59">
        <v>1.0821643286573153</v>
      </c>
      <c r="H59">
        <v>0.27135678391959789</v>
      </c>
      <c r="I59">
        <v>2.6254180602006723</v>
      </c>
      <c r="L59" s="3">
        <v>0.27135678391959789</v>
      </c>
      <c r="M59">
        <v>55</v>
      </c>
    </row>
    <row r="60" spans="6:13" x14ac:dyDescent="0.2">
      <c r="F60">
        <v>1.1022044088176359</v>
      </c>
      <c r="H60">
        <v>0.27638190954773861</v>
      </c>
      <c r="I60">
        <v>2.655518394648833</v>
      </c>
      <c r="L60" s="3">
        <v>0.27638190954773861</v>
      </c>
      <c r="M60">
        <v>56</v>
      </c>
    </row>
    <row r="61" spans="6:13" x14ac:dyDescent="0.2">
      <c r="F61">
        <v>1.1222444889779566</v>
      </c>
      <c r="H61">
        <v>0.28140703517587934</v>
      </c>
      <c r="I61">
        <v>2.6856187290969937</v>
      </c>
      <c r="L61" s="3">
        <v>0.28140703517587934</v>
      </c>
      <c r="M61">
        <v>57</v>
      </c>
    </row>
    <row r="62" spans="6:13" x14ac:dyDescent="0.2">
      <c r="F62">
        <v>1.1422845691382773</v>
      </c>
      <c r="H62">
        <v>0.28643216080402006</v>
      </c>
      <c r="I62">
        <v>2.7157190635451545</v>
      </c>
      <c r="L62" s="3">
        <v>0.28643216080402006</v>
      </c>
      <c r="M62">
        <v>58</v>
      </c>
    </row>
    <row r="63" spans="6:13" x14ac:dyDescent="0.2">
      <c r="F63">
        <v>1.1623246492985979</v>
      </c>
      <c r="H63">
        <v>0.29145728643216079</v>
      </c>
      <c r="I63">
        <v>2.7458193979933152</v>
      </c>
      <c r="L63" s="3">
        <v>0.29145728643216079</v>
      </c>
      <c r="M63">
        <v>59</v>
      </c>
    </row>
    <row r="64" spans="6:13" x14ac:dyDescent="0.2">
      <c r="F64">
        <v>1.1823647294589186</v>
      </c>
      <c r="H64">
        <v>0.29648241206030151</v>
      </c>
      <c r="I64">
        <v>2.7759197324414759</v>
      </c>
      <c r="L64" s="3">
        <v>0.29648241206030151</v>
      </c>
      <c r="M64">
        <v>60</v>
      </c>
    </row>
    <row r="65" spans="6:13" x14ac:dyDescent="0.2">
      <c r="F65">
        <v>1.2024048096192392</v>
      </c>
      <c r="H65">
        <v>0.30150753768844224</v>
      </c>
      <c r="I65">
        <v>2.8060200668896367</v>
      </c>
      <c r="L65" s="3">
        <v>0.30150753768844224</v>
      </c>
      <c r="M65">
        <v>61</v>
      </c>
    </row>
    <row r="66" spans="6:13" x14ac:dyDescent="0.2">
      <c r="F66">
        <v>1.2224448897795599</v>
      </c>
      <c r="H66">
        <v>0.30653266331658297</v>
      </c>
      <c r="I66">
        <v>2.8361204013377974</v>
      </c>
      <c r="L66" s="3">
        <v>0.30653266331658297</v>
      </c>
      <c r="M66">
        <v>62</v>
      </c>
    </row>
    <row r="67" spans="6:13" x14ac:dyDescent="0.2">
      <c r="F67">
        <v>1.2424849699398806</v>
      </c>
      <c r="H67">
        <v>0.31155778894472369</v>
      </c>
      <c r="I67">
        <v>2.8662207357859582</v>
      </c>
      <c r="L67" s="3">
        <v>0.31155778894472369</v>
      </c>
      <c r="M67">
        <v>63</v>
      </c>
    </row>
    <row r="68" spans="6:13" x14ac:dyDescent="0.2">
      <c r="F68">
        <v>1.2625250501002012</v>
      </c>
      <c r="H68">
        <v>0.31658291457286442</v>
      </c>
      <c r="I68">
        <v>2.8963210702341189</v>
      </c>
      <c r="L68" s="3">
        <v>0.31658291457286442</v>
      </c>
      <c r="M68">
        <v>64</v>
      </c>
    </row>
    <row r="69" spans="6:13" x14ac:dyDescent="0.2">
      <c r="F69">
        <v>1.2825651302605219</v>
      </c>
      <c r="H69">
        <v>0.32160804020100514</v>
      </c>
      <c r="I69">
        <v>2.9264214046822796</v>
      </c>
      <c r="L69" s="3">
        <v>0.32160804020100514</v>
      </c>
      <c r="M69">
        <v>65</v>
      </c>
    </row>
    <row r="70" spans="6:13" x14ac:dyDescent="0.2">
      <c r="F70">
        <v>1.3026052104208425</v>
      </c>
      <c r="H70">
        <v>0.32663316582914587</v>
      </c>
      <c r="I70">
        <v>2.9565217391304404</v>
      </c>
      <c r="L70" s="3">
        <v>0.32663316582914587</v>
      </c>
      <c r="M70">
        <v>66</v>
      </c>
    </row>
    <row r="71" spans="6:13" x14ac:dyDescent="0.2">
      <c r="F71">
        <v>1.3226452905811632</v>
      </c>
      <c r="H71">
        <v>0.33165829145728659</v>
      </c>
      <c r="I71">
        <v>2.9866220735786011</v>
      </c>
      <c r="L71" s="3">
        <v>0.33165829145728659</v>
      </c>
      <c r="M71">
        <v>67</v>
      </c>
    </row>
    <row r="72" spans="6:13" x14ac:dyDescent="0.2">
      <c r="F72">
        <v>1.3426853707414839</v>
      </c>
      <c r="H72">
        <v>0.33668341708542732</v>
      </c>
      <c r="I72">
        <v>3.0167224080267618</v>
      </c>
      <c r="L72" s="3">
        <v>0.33668341708542732</v>
      </c>
      <c r="M72">
        <v>68</v>
      </c>
    </row>
    <row r="73" spans="6:13" x14ac:dyDescent="0.2">
      <c r="F73">
        <v>1.3627254509018045</v>
      </c>
      <c r="H73">
        <v>0.34170854271356804</v>
      </c>
      <c r="I73">
        <v>3.0468227424749226</v>
      </c>
      <c r="L73" s="3">
        <v>0.34170854271356804</v>
      </c>
      <c r="M73">
        <v>69</v>
      </c>
    </row>
    <row r="74" spans="6:13" x14ac:dyDescent="0.2">
      <c r="F74">
        <v>1.3827655310621252</v>
      </c>
      <c r="H74">
        <v>0.34673366834170877</v>
      </c>
      <c r="I74">
        <v>3.0769230769230833</v>
      </c>
      <c r="L74" s="3">
        <v>0.34673366834170877</v>
      </c>
      <c r="M74">
        <v>70</v>
      </c>
    </row>
    <row r="75" spans="6:13" x14ac:dyDescent="0.2">
      <c r="F75">
        <v>1.4028056112224458</v>
      </c>
      <c r="H75">
        <v>0.35175879396984949</v>
      </c>
      <c r="I75">
        <v>3.107023411371244</v>
      </c>
      <c r="L75" s="3">
        <v>0.35175879396984949</v>
      </c>
      <c r="M75">
        <v>71</v>
      </c>
    </row>
    <row r="76" spans="6:13" x14ac:dyDescent="0.2">
      <c r="F76">
        <v>1.4228456913827665</v>
      </c>
      <c r="H76">
        <v>0.35678391959799022</v>
      </c>
      <c r="I76">
        <v>3.1371237458194048</v>
      </c>
      <c r="L76" s="3">
        <v>0.35678391959799022</v>
      </c>
      <c r="M76">
        <v>72</v>
      </c>
    </row>
    <row r="77" spans="6:13" x14ac:dyDescent="0.2">
      <c r="F77">
        <v>1.4428857715430872</v>
      </c>
      <c r="H77">
        <v>0.36180904522613094</v>
      </c>
      <c r="I77">
        <v>3.1672240802675655</v>
      </c>
      <c r="L77" s="3">
        <v>0.36180904522613094</v>
      </c>
      <c r="M77">
        <v>73</v>
      </c>
    </row>
    <row r="78" spans="6:13" x14ac:dyDescent="0.2">
      <c r="F78">
        <v>1.4629258517034078</v>
      </c>
      <c r="H78">
        <v>0.36683417085427167</v>
      </c>
      <c r="I78">
        <v>3.1973244147157263</v>
      </c>
      <c r="L78" s="3">
        <v>0.36683417085427167</v>
      </c>
      <c r="M78">
        <v>74</v>
      </c>
    </row>
    <row r="79" spans="6:13" x14ac:dyDescent="0.2">
      <c r="F79">
        <v>1.4829659318637285</v>
      </c>
      <c r="H79">
        <v>0.37185929648241239</v>
      </c>
      <c r="I79">
        <v>3.227424749163887</v>
      </c>
      <c r="L79" s="3">
        <v>0.37185929648241239</v>
      </c>
      <c r="M79">
        <v>75</v>
      </c>
    </row>
    <row r="80" spans="6:13" x14ac:dyDescent="0.2">
      <c r="F80">
        <v>1.5030060120240492</v>
      </c>
      <c r="H80">
        <v>0.37688442211055312</v>
      </c>
      <c r="I80">
        <v>3.2575250836120477</v>
      </c>
      <c r="L80" s="3">
        <v>0.37688442211055312</v>
      </c>
      <c r="M80">
        <v>76</v>
      </c>
    </row>
    <row r="81" spans="6:13" x14ac:dyDescent="0.2">
      <c r="F81">
        <v>1.5230460921843698</v>
      </c>
      <c r="H81">
        <v>0.38190954773869384</v>
      </c>
      <c r="I81">
        <v>3.2876254180602085</v>
      </c>
      <c r="L81" s="3">
        <v>0.38190954773869384</v>
      </c>
      <c r="M81">
        <v>77</v>
      </c>
    </row>
    <row r="82" spans="6:13" x14ac:dyDescent="0.2">
      <c r="F82">
        <v>1.5430861723446905</v>
      </c>
      <c r="H82">
        <v>0.38693467336683457</v>
      </c>
      <c r="I82">
        <v>3.3177257525083692</v>
      </c>
      <c r="L82" s="3">
        <v>0.38693467336683457</v>
      </c>
      <c r="M82">
        <v>78</v>
      </c>
    </row>
    <row r="83" spans="6:13" x14ac:dyDescent="0.2">
      <c r="F83">
        <v>1.5631262525050111</v>
      </c>
      <c r="H83">
        <v>0.39195979899497529</v>
      </c>
      <c r="I83">
        <v>3.3478260869565299</v>
      </c>
      <c r="L83" s="3">
        <v>0.39195979899497529</v>
      </c>
      <c r="M83">
        <v>79</v>
      </c>
    </row>
    <row r="84" spans="6:13" x14ac:dyDescent="0.2">
      <c r="F84">
        <v>1.5831663326653318</v>
      </c>
      <c r="H84">
        <v>0.39698492462311602</v>
      </c>
      <c r="I84">
        <v>3.3779264214046907</v>
      </c>
      <c r="L84" s="3">
        <v>0.39698492462311602</v>
      </c>
      <c r="M84">
        <v>80</v>
      </c>
    </row>
    <row r="85" spans="6:13" x14ac:dyDescent="0.2">
      <c r="F85">
        <v>1.6032064128256525</v>
      </c>
      <c r="H85">
        <v>0.40201005025125675</v>
      </c>
      <c r="I85">
        <v>3.4080267558528514</v>
      </c>
      <c r="L85" s="3">
        <v>0.40201005025125675</v>
      </c>
      <c r="M85">
        <v>81</v>
      </c>
    </row>
    <row r="86" spans="6:13" x14ac:dyDescent="0.2">
      <c r="F86">
        <v>1.6232464929859731</v>
      </c>
      <c r="H86">
        <v>0.40703517587939747</v>
      </c>
      <c r="I86">
        <v>3.4381270903010122</v>
      </c>
      <c r="L86" s="3">
        <v>0.40703517587939747</v>
      </c>
      <c r="M86">
        <v>82</v>
      </c>
    </row>
    <row r="87" spans="6:13" x14ac:dyDescent="0.2">
      <c r="F87">
        <v>1.6432865731462938</v>
      </c>
      <c r="H87">
        <v>0.4120603015075382</v>
      </c>
      <c r="I87">
        <v>3.4682274247491729</v>
      </c>
      <c r="L87" s="3">
        <v>0.4120603015075382</v>
      </c>
      <c r="M87">
        <v>83</v>
      </c>
    </row>
    <row r="88" spans="6:13" x14ac:dyDescent="0.2">
      <c r="F88">
        <v>1.6633266533066144</v>
      </c>
      <c r="H88">
        <v>0.41708542713567892</v>
      </c>
      <c r="I88">
        <v>3.4983277591973336</v>
      </c>
      <c r="L88" s="3">
        <v>0.41708542713567892</v>
      </c>
      <c r="M88">
        <v>84</v>
      </c>
    </row>
    <row r="89" spans="6:13" x14ac:dyDescent="0.2">
      <c r="F89">
        <v>1.6833667334669351</v>
      </c>
      <c r="H89">
        <v>0.42211055276381965</v>
      </c>
      <c r="I89">
        <v>3.5284280936454944</v>
      </c>
      <c r="L89" s="3">
        <v>0.42211055276381965</v>
      </c>
      <c r="M89">
        <v>85</v>
      </c>
    </row>
    <row r="90" spans="6:13" x14ac:dyDescent="0.2">
      <c r="F90">
        <v>1.7034068136272558</v>
      </c>
      <c r="H90">
        <v>0.42713567839196037</v>
      </c>
      <c r="I90">
        <v>3.5585284280936551</v>
      </c>
      <c r="L90" s="3">
        <v>0.42713567839196037</v>
      </c>
      <c r="M90">
        <v>86</v>
      </c>
    </row>
    <row r="91" spans="6:13" x14ac:dyDescent="0.2">
      <c r="F91">
        <v>1.7234468937875764</v>
      </c>
      <c r="H91">
        <v>0.4321608040201011</v>
      </c>
      <c r="I91">
        <v>3.5886287625418158</v>
      </c>
      <c r="L91" s="3">
        <v>0.4321608040201011</v>
      </c>
      <c r="M91">
        <v>87</v>
      </c>
    </row>
    <row r="92" spans="6:13" x14ac:dyDescent="0.2">
      <c r="F92">
        <v>1.7434869739478971</v>
      </c>
      <c r="H92">
        <v>0.43718592964824182</v>
      </c>
      <c r="I92">
        <v>3.6187290969899766</v>
      </c>
      <c r="L92" s="3">
        <v>0.43718592964824182</v>
      </c>
      <c r="M92">
        <v>88</v>
      </c>
    </row>
    <row r="93" spans="6:13" x14ac:dyDescent="0.2">
      <c r="F93">
        <v>1.7635270541082178</v>
      </c>
      <c r="H93">
        <v>0.44221105527638255</v>
      </c>
      <c r="I93">
        <v>3.6488294314381373</v>
      </c>
      <c r="L93" s="3">
        <v>0.44221105527638255</v>
      </c>
      <c r="M93">
        <v>89</v>
      </c>
    </row>
    <row r="94" spans="6:13" x14ac:dyDescent="0.2">
      <c r="F94">
        <v>1.7835671342685384</v>
      </c>
      <c r="H94">
        <v>0.44723618090452327</v>
      </c>
      <c r="I94">
        <v>3.6789297658862981</v>
      </c>
      <c r="L94" s="3">
        <v>0.44723618090452327</v>
      </c>
      <c r="M94">
        <v>90</v>
      </c>
    </row>
    <row r="95" spans="6:13" x14ac:dyDescent="0.2">
      <c r="F95">
        <v>1.8036072144288591</v>
      </c>
      <c r="H95">
        <v>0.452261306532664</v>
      </c>
      <c r="I95">
        <v>3.7090301003344588</v>
      </c>
      <c r="L95" s="3">
        <v>0.452261306532664</v>
      </c>
      <c r="M95">
        <v>91</v>
      </c>
    </row>
    <row r="96" spans="6:13" x14ac:dyDescent="0.2">
      <c r="F96">
        <v>1.8236472945891797</v>
      </c>
      <c r="H96">
        <v>0.45728643216080472</v>
      </c>
      <c r="I96">
        <v>3.7391304347826195</v>
      </c>
      <c r="L96" s="3">
        <v>0.45728643216080472</v>
      </c>
      <c r="M96">
        <v>92</v>
      </c>
    </row>
    <row r="97" spans="6:13" x14ac:dyDescent="0.2">
      <c r="F97">
        <v>1.8436873747495004</v>
      </c>
      <c r="H97">
        <v>0.46231155778894545</v>
      </c>
      <c r="I97">
        <v>3.7692307692307803</v>
      </c>
      <c r="L97" s="3">
        <v>0.46231155778894545</v>
      </c>
      <c r="M97">
        <v>93</v>
      </c>
    </row>
    <row r="98" spans="6:13" x14ac:dyDescent="0.2">
      <c r="F98">
        <v>1.8637274549098211</v>
      </c>
      <c r="H98">
        <v>0.46733668341708617</v>
      </c>
      <c r="I98">
        <v>3.799331103678941</v>
      </c>
      <c r="L98" s="3">
        <v>0.46733668341708617</v>
      </c>
      <c r="M98">
        <v>94</v>
      </c>
    </row>
    <row r="99" spans="6:13" x14ac:dyDescent="0.2">
      <c r="F99">
        <v>1.8837675350701417</v>
      </c>
      <c r="H99">
        <v>0.4723618090452269</v>
      </c>
      <c r="I99">
        <v>3.8294314381271017</v>
      </c>
      <c r="L99" s="3">
        <v>0.4723618090452269</v>
      </c>
      <c r="M99">
        <v>95</v>
      </c>
    </row>
    <row r="100" spans="6:13" x14ac:dyDescent="0.2">
      <c r="F100">
        <v>1.9038076152304624</v>
      </c>
      <c r="H100">
        <v>0.47738693467336762</v>
      </c>
      <c r="I100">
        <v>3.8595317725752625</v>
      </c>
      <c r="L100" s="3">
        <v>0.47738693467336762</v>
      </c>
      <c r="M100">
        <v>96</v>
      </c>
    </row>
    <row r="101" spans="6:13" x14ac:dyDescent="0.2">
      <c r="F101">
        <v>1.923847695390783</v>
      </c>
      <c r="H101">
        <v>0.48241206030150835</v>
      </c>
      <c r="I101">
        <v>3.8896321070234232</v>
      </c>
      <c r="L101" s="3">
        <v>0.48241206030150835</v>
      </c>
      <c r="M101">
        <v>97</v>
      </c>
    </row>
    <row r="102" spans="6:13" x14ac:dyDescent="0.2">
      <c r="F102">
        <v>1.9438877755511037</v>
      </c>
      <c r="H102">
        <v>0.48743718592964907</v>
      </c>
      <c r="I102">
        <v>3.919732441471584</v>
      </c>
      <c r="L102" s="3">
        <v>0.48743718592964907</v>
      </c>
      <c r="M102">
        <v>98</v>
      </c>
    </row>
    <row r="103" spans="6:13" x14ac:dyDescent="0.2">
      <c r="F103">
        <v>1.9639278557114244</v>
      </c>
      <c r="H103">
        <v>0.4924623115577898</v>
      </c>
      <c r="I103">
        <v>3.9498327759197447</v>
      </c>
      <c r="L103" s="3">
        <v>0.4924623115577898</v>
      </c>
      <c r="M103">
        <v>99</v>
      </c>
    </row>
    <row r="104" spans="6:13" x14ac:dyDescent="0.2">
      <c r="F104">
        <v>1.983967935871745</v>
      </c>
      <c r="H104">
        <v>0.49748743718593053</v>
      </c>
      <c r="I104">
        <v>3.9799331103679054</v>
      </c>
      <c r="L104" s="3">
        <v>0.49748743718593053</v>
      </c>
      <c r="M104">
        <v>100</v>
      </c>
    </row>
    <row r="105" spans="6:13" x14ac:dyDescent="0.2">
      <c r="F105">
        <v>2.0040080160320657</v>
      </c>
      <c r="H105">
        <v>0.5025125628140712</v>
      </c>
      <c r="I105">
        <v>4.0100334448160657</v>
      </c>
      <c r="L105" s="3">
        <v>0.5025125628140712</v>
      </c>
      <c r="M105">
        <v>101</v>
      </c>
    </row>
    <row r="106" spans="6:13" x14ac:dyDescent="0.2">
      <c r="F106">
        <v>2.0240480961923861</v>
      </c>
      <c r="H106">
        <v>0.50753768844221192</v>
      </c>
      <c r="I106">
        <v>4.0401337792642265</v>
      </c>
      <c r="L106" s="3">
        <v>0.50753768844221192</v>
      </c>
      <c r="M106">
        <v>102</v>
      </c>
    </row>
    <row r="107" spans="6:13" x14ac:dyDescent="0.2">
      <c r="F107">
        <v>2.0440881763527066</v>
      </c>
      <c r="H107">
        <v>0.51256281407035265</v>
      </c>
      <c r="I107">
        <v>4.0702341137123872</v>
      </c>
      <c r="L107" s="3">
        <v>0.51256281407035265</v>
      </c>
      <c r="M107">
        <v>103</v>
      </c>
    </row>
    <row r="108" spans="6:13" x14ac:dyDescent="0.2">
      <c r="F108">
        <v>2.064128256513027</v>
      </c>
      <c r="H108">
        <v>0.51758793969849337</v>
      </c>
      <c r="I108">
        <v>4.1003344481605479</v>
      </c>
      <c r="L108" s="3">
        <v>0.51758793969849337</v>
      </c>
      <c r="M108">
        <v>104</v>
      </c>
    </row>
    <row r="109" spans="6:13" x14ac:dyDescent="0.2">
      <c r="F109">
        <v>2.0841683366733474</v>
      </c>
      <c r="H109">
        <v>0.5226130653266341</v>
      </c>
      <c r="I109">
        <v>4.1304347826087087</v>
      </c>
      <c r="L109" s="3">
        <v>0.5226130653266341</v>
      </c>
      <c r="M109">
        <v>105</v>
      </c>
    </row>
    <row r="110" spans="6:13" x14ac:dyDescent="0.2">
      <c r="F110">
        <v>2.1042084168336679</v>
      </c>
      <c r="H110">
        <v>0.52763819095477482</v>
      </c>
      <c r="I110">
        <v>4.1605351170568694</v>
      </c>
      <c r="L110" s="3">
        <v>0.52763819095477482</v>
      </c>
      <c r="M110">
        <v>106</v>
      </c>
    </row>
    <row r="111" spans="6:13" x14ac:dyDescent="0.2">
      <c r="F111">
        <v>2.1242484969939883</v>
      </c>
      <c r="H111">
        <v>0.53266331658291555</v>
      </c>
      <c r="I111">
        <v>4.1906354515050301</v>
      </c>
      <c r="L111" s="3">
        <v>0.53266331658291555</v>
      </c>
      <c r="M111">
        <v>107</v>
      </c>
    </row>
    <row r="112" spans="6:13" x14ac:dyDescent="0.2">
      <c r="F112">
        <v>2.1442885771543088</v>
      </c>
      <c r="H112">
        <v>0.53768844221105627</v>
      </c>
      <c r="I112">
        <v>4.2207357859531909</v>
      </c>
      <c r="L112" s="3">
        <v>0.53768844221105627</v>
      </c>
      <c r="M112">
        <v>108</v>
      </c>
    </row>
    <row r="113" spans="6:13" x14ac:dyDescent="0.2">
      <c r="F113">
        <v>2.1643286573146292</v>
      </c>
      <c r="H113">
        <v>0.542713567839197</v>
      </c>
      <c r="I113">
        <v>4.2508361204013516</v>
      </c>
      <c r="L113" s="3">
        <v>0.542713567839197</v>
      </c>
      <c r="M113">
        <v>109</v>
      </c>
    </row>
    <row r="114" spans="6:13" x14ac:dyDescent="0.2">
      <c r="F114">
        <v>2.1843687374749496</v>
      </c>
      <c r="H114">
        <v>0.54773869346733772</v>
      </c>
      <c r="I114">
        <v>4.2809364548495124</v>
      </c>
      <c r="L114" s="3">
        <v>0.54773869346733772</v>
      </c>
      <c r="M114">
        <v>110</v>
      </c>
    </row>
    <row r="115" spans="6:13" x14ac:dyDescent="0.2">
      <c r="F115">
        <v>2.2044088176352701</v>
      </c>
      <c r="H115">
        <v>0.55276381909547845</v>
      </c>
      <c r="I115">
        <v>4.3110367892976731</v>
      </c>
      <c r="L115" s="3">
        <v>0.55276381909547845</v>
      </c>
      <c r="M115">
        <v>111</v>
      </c>
    </row>
    <row r="116" spans="6:13" x14ac:dyDescent="0.2">
      <c r="F116">
        <v>2.2244488977955905</v>
      </c>
      <c r="H116">
        <v>0.55778894472361917</v>
      </c>
      <c r="I116">
        <v>4.3411371237458338</v>
      </c>
      <c r="L116" s="3">
        <v>0.55778894472361917</v>
      </c>
      <c r="M116">
        <v>112</v>
      </c>
    </row>
    <row r="117" spans="6:13" x14ac:dyDescent="0.2">
      <c r="F117">
        <v>2.244488977955911</v>
      </c>
      <c r="H117">
        <v>0.5628140703517599</v>
      </c>
      <c r="I117">
        <v>4.3712374581939946</v>
      </c>
      <c r="L117" s="3">
        <v>0.5628140703517599</v>
      </c>
      <c r="M117">
        <v>113</v>
      </c>
    </row>
    <row r="118" spans="6:13" x14ac:dyDescent="0.2">
      <c r="F118">
        <v>2.2645290581162314</v>
      </c>
      <c r="H118">
        <v>0.56783919597990062</v>
      </c>
      <c r="I118">
        <v>4.4013377926421553</v>
      </c>
      <c r="L118" s="3">
        <v>0.56783919597990062</v>
      </c>
      <c r="M118">
        <v>114</v>
      </c>
    </row>
    <row r="119" spans="6:13" x14ac:dyDescent="0.2">
      <c r="F119">
        <v>2.2845691382765518</v>
      </c>
      <c r="H119">
        <v>0.57286432160804135</v>
      </c>
      <c r="I119">
        <v>4.431438127090316</v>
      </c>
      <c r="L119" s="3">
        <v>0.57286432160804135</v>
      </c>
      <c r="M119">
        <v>115</v>
      </c>
    </row>
    <row r="120" spans="6:13" x14ac:dyDescent="0.2">
      <c r="F120">
        <v>2.3046092184368723</v>
      </c>
      <c r="H120">
        <v>0.57788944723618207</v>
      </c>
      <c r="I120">
        <v>4.4615384615384768</v>
      </c>
      <c r="L120" s="3">
        <v>0.57788944723618207</v>
      </c>
      <c r="M120">
        <v>116</v>
      </c>
    </row>
    <row r="121" spans="6:13" x14ac:dyDescent="0.2">
      <c r="F121">
        <v>2.3246492985971927</v>
      </c>
      <c r="H121">
        <v>0.5829145728643228</v>
      </c>
      <c r="I121">
        <v>4.4916387959866375</v>
      </c>
      <c r="L121" s="3">
        <v>0.5829145728643228</v>
      </c>
      <c r="M121">
        <v>117</v>
      </c>
    </row>
    <row r="122" spans="6:13" x14ac:dyDescent="0.2">
      <c r="F122">
        <v>2.3446893787575132</v>
      </c>
      <c r="H122">
        <v>0.58793969849246352</v>
      </c>
      <c r="I122">
        <v>4.5217391304347982</v>
      </c>
      <c r="L122" s="3">
        <v>0.58793969849246352</v>
      </c>
      <c r="M122">
        <v>118</v>
      </c>
    </row>
    <row r="123" spans="6:13" x14ac:dyDescent="0.2">
      <c r="F123">
        <v>2.3647294589178336</v>
      </c>
      <c r="H123">
        <v>0.59296482412060425</v>
      </c>
      <c r="I123">
        <v>4.551839464882959</v>
      </c>
      <c r="L123" s="3">
        <v>0.59296482412060425</v>
      </c>
      <c r="M123">
        <v>119</v>
      </c>
    </row>
    <row r="124" spans="6:13" x14ac:dyDescent="0.2">
      <c r="F124">
        <v>2.384769539078154</v>
      </c>
      <c r="H124">
        <v>0.59798994974874498</v>
      </c>
      <c r="I124">
        <v>4.5819397993311197</v>
      </c>
      <c r="L124" s="3">
        <v>0.59798994974874498</v>
      </c>
      <c r="M124">
        <v>120</v>
      </c>
    </row>
    <row r="125" spans="6:13" x14ac:dyDescent="0.2">
      <c r="F125">
        <v>2.4048096192384745</v>
      </c>
      <c r="H125">
        <v>0.6030150753768857</v>
      </c>
      <c r="I125">
        <v>4.6120401337792805</v>
      </c>
      <c r="L125" s="3">
        <v>0.6030150753768857</v>
      </c>
      <c r="M125">
        <v>121</v>
      </c>
    </row>
    <row r="126" spans="6:13" x14ac:dyDescent="0.2">
      <c r="F126">
        <v>2.4248496993987949</v>
      </c>
      <c r="H126">
        <v>0.60804020100502643</v>
      </c>
      <c r="I126">
        <v>4.6421404682274412</v>
      </c>
      <c r="L126" s="3">
        <v>0.60804020100502643</v>
      </c>
      <c r="M126">
        <v>122</v>
      </c>
    </row>
    <row r="127" spans="6:13" x14ac:dyDescent="0.2">
      <c r="F127">
        <v>2.4448897795591154</v>
      </c>
      <c r="H127">
        <v>0.61306532663316715</v>
      </c>
      <c r="I127">
        <v>4.6722408026756019</v>
      </c>
      <c r="L127" s="3">
        <v>0.61306532663316715</v>
      </c>
      <c r="M127">
        <v>123</v>
      </c>
    </row>
    <row r="128" spans="6:13" x14ac:dyDescent="0.2">
      <c r="F128">
        <v>2.4649298597194358</v>
      </c>
      <c r="H128">
        <v>0.61809045226130788</v>
      </c>
      <c r="I128">
        <v>4.7023411371237627</v>
      </c>
      <c r="L128" s="3">
        <v>0.61809045226130788</v>
      </c>
      <c r="M128">
        <v>124</v>
      </c>
    </row>
    <row r="129" spans="6:13" x14ac:dyDescent="0.2">
      <c r="F129">
        <v>2.4849699398797562</v>
      </c>
      <c r="H129">
        <v>0.6231155778894486</v>
      </c>
      <c r="I129">
        <v>4.7324414715719234</v>
      </c>
      <c r="L129" s="3">
        <v>0.6231155778894486</v>
      </c>
      <c r="M129">
        <v>125</v>
      </c>
    </row>
    <row r="130" spans="6:13" x14ac:dyDescent="0.2">
      <c r="F130">
        <v>2.5050100200400767</v>
      </c>
      <c r="H130">
        <v>0.62814070351758933</v>
      </c>
      <c r="I130">
        <v>4.7625418060200841</v>
      </c>
      <c r="L130" s="3">
        <v>0.62814070351758933</v>
      </c>
      <c r="M130">
        <v>126</v>
      </c>
    </row>
    <row r="131" spans="6:13" x14ac:dyDescent="0.2">
      <c r="F131">
        <v>2.5250501002003971</v>
      </c>
      <c r="H131">
        <v>0.63316582914573005</v>
      </c>
      <c r="I131">
        <v>4.7926421404682449</v>
      </c>
      <c r="L131" s="3">
        <v>0.63316582914573005</v>
      </c>
      <c r="M131">
        <v>127</v>
      </c>
    </row>
    <row r="132" spans="6:13" x14ac:dyDescent="0.2">
      <c r="F132">
        <v>2.5450901803607175</v>
      </c>
      <c r="H132">
        <v>0.63819095477387078</v>
      </c>
      <c r="I132">
        <v>4.8227424749164056</v>
      </c>
      <c r="L132" s="3">
        <v>0.63819095477387078</v>
      </c>
      <c r="M132">
        <v>128</v>
      </c>
    </row>
    <row r="133" spans="6:13" x14ac:dyDescent="0.2">
      <c r="F133">
        <v>2.565130260521038</v>
      </c>
      <c r="H133">
        <v>0.6432160804020115</v>
      </c>
      <c r="I133">
        <v>4.8528428093645664</v>
      </c>
      <c r="L133" s="3">
        <v>0.6432160804020115</v>
      </c>
      <c r="M133">
        <v>129</v>
      </c>
    </row>
    <row r="134" spans="6:13" x14ac:dyDescent="0.2">
      <c r="F134">
        <v>2.5851703406813584</v>
      </c>
      <c r="H134">
        <v>0.64824120603015223</v>
      </c>
      <c r="I134">
        <v>4.8829431438127271</v>
      </c>
      <c r="L134" s="3">
        <v>0.64824120603015223</v>
      </c>
      <c r="M134">
        <v>130</v>
      </c>
    </row>
    <row r="135" spans="6:13" x14ac:dyDescent="0.2">
      <c r="F135">
        <v>2.6052104208416789</v>
      </c>
      <c r="H135">
        <v>0.65326633165829295</v>
      </c>
      <c r="I135">
        <v>4.9130434782608878</v>
      </c>
      <c r="L135" s="3">
        <v>0.65326633165829295</v>
      </c>
      <c r="M135">
        <v>131</v>
      </c>
    </row>
    <row r="136" spans="6:13" x14ac:dyDescent="0.2">
      <c r="F136">
        <v>2.6252505010019993</v>
      </c>
      <c r="H136">
        <v>0.65829145728643368</v>
      </c>
      <c r="I136">
        <v>4.9431438127090486</v>
      </c>
      <c r="L136" s="3">
        <v>0.65829145728643368</v>
      </c>
      <c r="M136">
        <v>132</v>
      </c>
    </row>
    <row r="137" spans="6:13" x14ac:dyDescent="0.2">
      <c r="F137">
        <v>2.6452905811623197</v>
      </c>
      <c r="H137">
        <v>0.6633165829145744</v>
      </c>
      <c r="I137">
        <v>4.9732441471572093</v>
      </c>
      <c r="L137" s="3">
        <v>0.6633165829145744</v>
      </c>
      <c r="M137">
        <v>133</v>
      </c>
    </row>
    <row r="138" spans="6:13" x14ac:dyDescent="0.2">
      <c r="F138">
        <v>2.6653306613226402</v>
      </c>
      <c r="H138">
        <v>0.66834170854271513</v>
      </c>
      <c r="I138">
        <v>5.00334448160537</v>
      </c>
      <c r="L138" s="3">
        <v>0.66834170854271513</v>
      </c>
      <c r="M138">
        <v>134</v>
      </c>
    </row>
    <row r="139" spans="6:13" x14ac:dyDescent="0.2">
      <c r="F139">
        <v>2.6853707414829606</v>
      </c>
      <c r="H139">
        <v>0.67336683417085585</v>
      </c>
      <c r="I139">
        <v>5.0334448160535308</v>
      </c>
      <c r="L139" s="3">
        <v>0.67336683417085585</v>
      </c>
      <c r="M139">
        <v>135</v>
      </c>
    </row>
    <row r="140" spans="6:13" x14ac:dyDescent="0.2">
      <c r="F140">
        <v>2.7054108216432811</v>
      </c>
      <c r="H140">
        <v>0.67839195979899658</v>
      </c>
      <c r="I140">
        <v>5.0635451505016915</v>
      </c>
      <c r="L140" s="3">
        <v>0.67839195979899658</v>
      </c>
      <c r="M140">
        <v>136</v>
      </c>
    </row>
    <row r="141" spans="6:13" x14ac:dyDescent="0.2">
      <c r="F141">
        <v>2.7254509018036015</v>
      </c>
      <c r="H141">
        <v>0.68341708542713731</v>
      </c>
      <c r="I141">
        <v>5.0936454849498523</v>
      </c>
      <c r="L141" s="3">
        <v>0.68341708542713731</v>
      </c>
      <c r="M141">
        <v>137</v>
      </c>
    </row>
    <row r="142" spans="6:13" x14ac:dyDescent="0.2">
      <c r="F142">
        <v>2.7454909819639219</v>
      </c>
      <c r="H142">
        <v>0.68844221105527803</v>
      </c>
      <c r="I142">
        <v>5.123745819398013</v>
      </c>
      <c r="L142" s="3">
        <v>0.68844221105527803</v>
      </c>
      <c r="M142">
        <v>138</v>
      </c>
    </row>
    <row r="143" spans="6:13" x14ac:dyDescent="0.2">
      <c r="F143">
        <v>2.7655310621242424</v>
      </c>
      <c r="H143">
        <v>0.69346733668341876</v>
      </c>
      <c r="I143">
        <v>5.1538461538461737</v>
      </c>
      <c r="L143" s="3">
        <v>0.69346733668341876</v>
      </c>
      <c r="M143">
        <v>139</v>
      </c>
    </row>
    <row r="144" spans="6:13" x14ac:dyDescent="0.2">
      <c r="F144">
        <v>2.7855711422845628</v>
      </c>
      <c r="H144">
        <v>0.69849246231155948</v>
      </c>
      <c r="I144">
        <v>5.1839464882943345</v>
      </c>
      <c r="L144" s="3">
        <v>0.69849246231155948</v>
      </c>
      <c r="M144">
        <v>140</v>
      </c>
    </row>
    <row r="145" spans="6:13" x14ac:dyDescent="0.2">
      <c r="F145">
        <v>2.8056112224448833</v>
      </c>
      <c r="H145">
        <v>0.70351758793970021</v>
      </c>
      <c r="I145">
        <v>5.2140468227424952</v>
      </c>
      <c r="L145" s="3">
        <v>0.70351758793970021</v>
      </c>
      <c r="M145">
        <v>141</v>
      </c>
    </row>
    <row r="146" spans="6:13" x14ac:dyDescent="0.2">
      <c r="F146">
        <v>2.8256513026052037</v>
      </c>
      <c r="H146">
        <v>0.70854271356784093</v>
      </c>
      <c r="I146">
        <v>5.2441471571906559</v>
      </c>
      <c r="L146" s="3">
        <v>0.70854271356784093</v>
      </c>
      <c r="M146">
        <v>142</v>
      </c>
    </row>
    <row r="147" spans="6:13" x14ac:dyDescent="0.2">
      <c r="F147">
        <v>2.8456913827655241</v>
      </c>
      <c r="H147">
        <v>0.71356783919598166</v>
      </c>
      <c r="I147">
        <v>5.2742474916388167</v>
      </c>
      <c r="L147" s="3">
        <v>0.71356783919598166</v>
      </c>
      <c r="M147">
        <v>143</v>
      </c>
    </row>
    <row r="148" spans="6:13" x14ac:dyDescent="0.2">
      <c r="F148">
        <v>2.8657314629258446</v>
      </c>
      <c r="H148">
        <v>0.71859296482412238</v>
      </c>
      <c r="I148">
        <v>5.3043478260869774</v>
      </c>
      <c r="L148" s="3">
        <v>0.71859296482412238</v>
      </c>
      <c r="M148">
        <v>144</v>
      </c>
    </row>
    <row r="149" spans="6:13" x14ac:dyDescent="0.2">
      <c r="F149">
        <v>2.885771543086165</v>
      </c>
      <c r="H149">
        <v>0.72361809045226311</v>
      </c>
      <c r="I149">
        <v>5.3344481605351382</v>
      </c>
      <c r="L149" s="3">
        <v>0.72361809045226311</v>
      </c>
      <c r="M149">
        <v>145</v>
      </c>
    </row>
    <row r="150" spans="6:13" x14ac:dyDescent="0.2">
      <c r="F150">
        <v>2.9058116232464855</v>
      </c>
      <c r="H150">
        <v>0.72864321608040383</v>
      </c>
      <c r="I150">
        <v>5.3645484949832989</v>
      </c>
      <c r="L150" s="3">
        <v>0.72864321608040383</v>
      </c>
      <c r="M150">
        <v>146</v>
      </c>
    </row>
    <row r="151" spans="6:13" x14ac:dyDescent="0.2">
      <c r="F151">
        <v>2.9258517034068059</v>
      </c>
      <c r="H151">
        <v>0.73366834170854456</v>
      </c>
      <c r="I151">
        <v>5.3946488294314596</v>
      </c>
      <c r="L151" s="3">
        <v>0.73366834170854456</v>
      </c>
      <c r="M151">
        <v>147</v>
      </c>
    </row>
    <row r="152" spans="6:13" x14ac:dyDescent="0.2">
      <c r="F152">
        <v>2.9458917835671263</v>
      </c>
      <c r="H152">
        <v>0.73869346733668528</v>
      </c>
      <c r="I152">
        <v>5.4247491638796204</v>
      </c>
      <c r="L152" s="3">
        <v>0.73869346733668528</v>
      </c>
      <c r="M152">
        <v>148</v>
      </c>
    </row>
    <row r="153" spans="6:13" x14ac:dyDescent="0.2">
      <c r="F153">
        <v>2.9659318637274468</v>
      </c>
      <c r="H153">
        <v>0.74371859296482601</v>
      </c>
      <c r="I153">
        <v>5.4548494983277811</v>
      </c>
      <c r="L153" s="3">
        <v>0.74371859296482601</v>
      </c>
      <c r="M153">
        <v>149</v>
      </c>
    </row>
    <row r="154" spans="6:13" x14ac:dyDescent="0.2">
      <c r="F154">
        <v>2.9859719438877672</v>
      </c>
      <c r="H154">
        <v>0.74874371859296673</v>
      </c>
      <c r="I154">
        <v>5.4849498327759418</v>
      </c>
      <c r="L154" s="3">
        <v>0.74874371859296673</v>
      </c>
      <c r="M154">
        <v>150</v>
      </c>
    </row>
    <row r="155" spans="6:13" x14ac:dyDescent="0.2">
      <c r="F155">
        <v>3.0060120240480876</v>
      </c>
      <c r="H155">
        <v>0.75376884422110746</v>
      </c>
      <c r="I155">
        <v>5.5150501672241026</v>
      </c>
      <c r="L155" s="3">
        <v>0.75376884422110746</v>
      </c>
      <c r="M155">
        <v>151</v>
      </c>
    </row>
    <row r="156" spans="6:13" x14ac:dyDescent="0.2">
      <c r="F156">
        <v>3.0260521042084081</v>
      </c>
      <c r="H156">
        <v>0.75879396984924818</v>
      </c>
      <c r="I156">
        <v>5.5451505016722633</v>
      </c>
      <c r="L156" s="3">
        <v>0.75879396984924818</v>
      </c>
      <c r="M156">
        <v>152</v>
      </c>
    </row>
    <row r="157" spans="6:13" x14ac:dyDescent="0.2">
      <c r="F157">
        <v>3.0460921843687285</v>
      </c>
      <c r="H157">
        <v>0.76381909547738891</v>
      </c>
      <c r="I157">
        <v>5.575250836120424</v>
      </c>
      <c r="L157" s="3">
        <v>0.76381909547738891</v>
      </c>
      <c r="M157">
        <v>153</v>
      </c>
    </row>
    <row r="158" spans="6:13" x14ac:dyDescent="0.2">
      <c r="F158">
        <v>3.066132264529049</v>
      </c>
      <c r="H158">
        <v>0.76884422110552963</v>
      </c>
      <c r="I158">
        <v>5.6053511705685848</v>
      </c>
      <c r="L158" s="3">
        <v>0.76884422110552963</v>
      </c>
      <c r="M158">
        <v>154</v>
      </c>
    </row>
    <row r="159" spans="6:13" x14ac:dyDescent="0.2">
      <c r="F159">
        <v>3.0861723446893694</v>
      </c>
      <c r="H159">
        <v>0.77386934673367036</v>
      </c>
      <c r="I159">
        <v>5.6354515050167455</v>
      </c>
      <c r="L159" s="3">
        <v>0.77386934673367036</v>
      </c>
      <c r="M159">
        <v>155</v>
      </c>
    </row>
    <row r="160" spans="6:13" x14ac:dyDescent="0.2">
      <c r="F160">
        <v>3.1062124248496898</v>
      </c>
      <c r="H160">
        <v>0.77889447236181109</v>
      </c>
      <c r="I160">
        <v>5.6655518394649063</v>
      </c>
      <c r="L160" s="3">
        <v>0.77889447236181109</v>
      </c>
      <c r="M160">
        <v>156</v>
      </c>
    </row>
    <row r="161" spans="6:13" x14ac:dyDescent="0.2">
      <c r="F161">
        <v>3.1262525050100103</v>
      </c>
      <c r="H161">
        <v>0.78391959798995181</v>
      </c>
      <c r="I161">
        <v>5.695652173913067</v>
      </c>
      <c r="L161" s="3">
        <v>0.78391959798995181</v>
      </c>
      <c r="M161">
        <v>157</v>
      </c>
    </row>
    <row r="162" spans="6:13" x14ac:dyDescent="0.2">
      <c r="F162">
        <v>3.1462925851703307</v>
      </c>
      <c r="H162">
        <v>0.78894472361809254</v>
      </c>
      <c r="I162">
        <v>5.7257525083612277</v>
      </c>
      <c r="L162" s="3">
        <v>0.78894472361809254</v>
      </c>
      <c r="M162">
        <v>158</v>
      </c>
    </row>
    <row r="163" spans="6:13" x14ac:dyDescent="0.2">
      <c r="F163">
        <v>3.1663326653306512</v>
      </c>
      <c r="H163">
        <v>0.79396984924623326</v>
      </c>
      <c r="I163">
        <v>5.7558528428093885</v>
      </c>
      <c r="L163" s="3">
        <v>0.79396984924623326</v>
      </c>
      <c r="M163">
        <v>159</v>
      </c>
    </row>
    <row r="164" spans="6:13" x14ac:dyDescent="0.2">
      <c r="F164">
        <v>3.1863727454909716</v>
      </c>
      <c r="H164">
        <v>0.79899497487437399</v>
      </c>
      <c r="I164">
        <v>5.7859531772575492</v>
      </c>
      <c r="L164" s="3">
        <v>0.79899497487437399</v>
      </c>
      <c r="M164">
        <v>160</v>
      </c>
    </row>
    <row r="165" spans="6:13" x14ac:dyDescent="0.2">
      <c r="F165">
        <v>3.206412825651292</v>
      </c>
      <c r="H165">
        <v>0.80402010050251471</v>
      </c>
      <c r="I165">
        <v>5.8160535117057099</v>
      </c>
      <c r="L165" s="3">
        <v>0.80402010050251471</v>
      </c>
      <c r="M165">
        <v>161</v>
      </c>
    </row>
    <row r="166" spans="6:13" x14ac:dyDescent="0.2">
      <c r="F166">
        <v>3.2264529058116125</v>
      </c>
      <c r="H166">
        <v>0.80904522613065544</v>
      </c>
      <c r="I166">
        <v>5.8461538461538707</v>
      </c>
      <c r="L166" s="3">
        <v>0.80904522613065544</v>
      </c>
      <c r="M166">
        <v>162</v>
      </c>
    </row>
    <row r="167" spans="6:13" x14ac:dyDescent="0.2">
      <c r="F167">
        <v>3.2464929859719329</v>
      </c>
      <c r="H167">
        <v>0.81407035175879616</v>
      </c>
      <c r="I167">
        <v>5.8762541806020314</v>
      </c>
      <c r="L167" s="3">
        <v>0.81407035175879616</v>
      </c>
      <c r="M167">
        <v>163</v>
      </c>
    </row>
    <row r="168" spans="6:13" x14ac:dyDescent="0.2">
      <c r="F168">
        <v>3.2665330661322534</v>
      </c>
      <c r="H168">
        <v>0.81909547738693689</v>
      </c>
      <c r="I168">
        <v>5.9063545150501922</v>
      </c>
      <c r="L168" s="3">
        <v>0.81909547738693689</v>
      </c>
      <c r="M168">
        <v>164</v>
      </c>
    </row>
    <row r="169" spans="6:13" x14ac:dyDescent="0.2">
      <c r="F169">
        <v>3.2865731462925738</v>
      </c>
      <c r="H169">
        <v>0.82412060301507761</v>
      </c>
      <c r="I169">
        <v>5.9364548494983529</v>
      </c>
      <c r="L169" s="3">
        <v>0.82412060301507761</v>
      </c>
      <c r="M169">
        <v>165</v>
      </c>
    </row>
    <row r="170" spans="6:13" x14ac:dyDescent="0.2">
      <c r="F170">
        <v>3.3066132264528942</v>
      </c>
      <c r="H170">
        <v>0.82914572864321834</v>
      </c>
      <c r="I170">
        <v>5.9665551839465136</v>
      </c>
      <c r="L170" s="3">
        <v>0.82914572864321834</v>
      </c>
      <c r="M170">
        <v>166</v>
      </c>
    </row>
    <row r="171" spans="6:13" x14ac:dyDescent="0.2">
      <c r="F171">
        <v>3.3266533066132147</v>
      </c>
      <c r="H171">
        <v>0.83417085427135906</v>
      </c>
      <c r="I171">
        <v>5.9966555183946744</v>
      </c>
      <c r="L171" s="3">
        <v>0.83417085427135906</v>
      </c>
      <c r="M171">
        <v>167</v>
      </c>
    </row>
    <row r="172" spans="6:13" x14ac:dyDescent="0.2">
      <c r="F172">
        <v>3.3466933867735351</v>
      </c>
      <c r="H172">
        <v>0.83919597989949979</v>
      </c>
      <c r="I172">
        <v>6.0267558528428351</v>
      </c>
      <c r="L172" s="3">
        <v>0.83919597989949979</v>
      </c>
      <c r="M172">
        <v>168</v>
      </c>
    </row>
    <row r="173" spans="6:13" x14ac:dyDescent="0.2">
      <c r="F173">
        <v>3.3667334669338556</v>
      </c>
      <c r="H173">
        <v>0.84422110552764051</v>
      </c>
      <c r="I173">
        <v>6.0568561872909958</v>
      </c>
      <c r="L173" s="3">
        <v>0.84422110552764051</v>
      </c>
      <c r="M173">
        <v>169</v>
      </c>
    </row>
    <row r="174" spans="6:13" x14ac:dyDescent="0.2">
      <c r="F174">
        <v>3.386773547094176</v>
      </c>
      <c r="H174">
        <v>0.84924623115578124</v>
      </c>
      <c r="I174">
        <v>6.0869565217391566</v>
      </c>
      <c r="L174" s="3">
        <v>0.84924623115578124</v>
      </c>
      <c r="M174">
        <v>170</v>
      </c>
    </row>
    <row r="175" spans="6:13" x14ac:dyDescent="0.2">
      <c r="F175">
        <v>3.4068136272544964</v>
      </c>
      <c r="H175">
        <v>0.85427135678392196</v>
      </c>
      <c r="I175">
        <v>6.1170568561873173</v>
      </c>
      <c r="L175" s="3">
        <v>0.85427135678392196</v>
      </c>
      <c r="M175">
        <v>171</v>
      </c>
    </row>
    <row r="176" spans="6:13" x14ac:dyDescent="0.2">
      <c r="F176">
        <v>3.4268537074148169</v>
      </c>
      <c r="H176">
        <v>0.85929648241206269</v>
      </c>
      <c r="I176">
        <v>6.1471571906354781</v>
      </c>
      <c r="L176" s="3">
        <v>0.85929648241206269</v>
      </c>
      <c r="M176">
        <v>172</v>
      </c>
    </row>
    <row r="177" spans="6:13" x14ac:dyDescent="0.2">
      <c r="F177">
        <v>3.4468937875751373</v>
      </c>
      <c r="H177">
        <v>0.86432160804020342</v>
      </c>
      <c r="I177">
        <v>6.1772575250836388</v>
      </c>
      <c r="L177" s="3">
        <v>0.86432160804020342</v>
      </c>
      <c r="M177">
        <v>173</v>
      </c>
    </row>
    <row r="178" spans="6:13" x14ac:dyDescent="0.2">
      <c r="F178">
        <v>3.4669338677354578</v>
      </c>
      <c r="H178">
        <v>0.86934673366834414</v>
      </c>
      <c r="I178">
        <v>6.2073578595317995</v>
      </c>
      <c r="L178" s="3">
        <v>0.86934673366834414</v>
      </c>
      <c r="M178">
        <v>174</v>
      </c>
    </row>
    <row r="179" spans="6:13" x14ac:dyDescent="0.2">
      <c r="F179">
        <v>3.4869739478957782</v>
      </c>
      <c r="H179">
        <v>0.87437185929648487</v>
      </c>
      <c r="I179">
        <v>6.2374581939799603</v>
      </c>
      <c r="L179" s="3">
        <v>0.87437185929648487</v>
      </c>
      <c r="M179">
        <v>175</v>
      </c>
    </row>
    <row r="180" spans="6:13" x14ac:dyDescent="0.2">
      <c r="F180">
        <v>3.5070140280560986</v>
      </c>
      <c r="H180">
        <v>0.87939698492462559</v>
      </c>
      <c r="I180">
        <v>6.267558528428121</v>
      </c>
      <c r="L180" s="3">
        <v>0.87939698492462559</v>
      </c>
      <c r="M180">
        <v>176</v>
      </c>
    </row>
    <row r="181" spans="6:13" x14ac:dyDescent="0.2">
      <c r="F181">
        <v>3.5270541082164191</v>
      </c>
      <c r="H181">
        <v>0.88442211055276632</v>
      </c>
      <c r="I181">
        <v>6.2976588628762817</v>
      </c>
      <c r="L181" s="3">
        <v>0.88442211055276632</v>
      </c>
      <c r="M181">
        <v>177</v>
      </c>
    </row>
    <row r="182" spans="6:13" x14ac:dyDescent="0.2">
      <c r="F182">
        <v>3.5470941883767395</v>
      </c>
      <c r="H182">
        <v>0.88944723618090704</v>
      </c>
      <c r="I182">
        <v>6.3277591973244425</v>
      </c>
      <c r="L182" s="3">
        <v>0.88944723618090704</v>
      </c>
      <c r="M182">
        <v>178</v>
      </c>
    </row>
    <row r="183" spans="6:13" x14ac:dyDescent="0.2">
      <c r="F183">
        <v>3.5671342685370599</v>
      </c>
      <c r="H183">
        <v>0.89447236180904777</v>
      </c>
      <c r="I183">
        <v>6.3578595317726032</v>
      </c>
      <c r="L183" s="3">
        <v>0.89447236180904777</v>
      </c>
      <c r="M183">
        <v>179</v>
      </c>
    </row>
    <row r="184" spans="6:13" x14ac:dyDescent="0.2">
      <c r="F184">
        <v>3.5871743486973804</v>
      </c>
      <c r="H184">
        <v>0.89949748743718849</v>
      </c>
      <c r="I184">
        <v>6.3879598662207639</v>
      </c>
      <c r="L184" s="3">
        <v>0.89949748743718849</v>
      </c>
      <c r="M184">
        <v>180</v>
      </c>
    </row>
    <row r="185" spans="6:13" x14ac:dyDescent="0.2">
      <c r="F185">
        <v>3.6072144288577008</v>
      </c>
      <c r="H185">
        <v>0.90452261306532922</v>
      </c>
      <c r="I185">
        <v>6.4180602006689247</v>
      </c>
      <c r="L185" s="3">
        <v>0.90452261306532922</v>
      </c>
      <c r="M185">
        <v>181</v>
      </c>
    </row>
    <row r="186" spans="6:13" x14ac:dyDescent="0.2">
      <c r="F186">
        <v>3.6272545090180213</v>
      </c>
      <c r="H186">
        <v>0.90954773869346994</v>
      </c>
      <c r="I186">
        <v>6.4481605351170854</v>
      </c>
      <c r="L186" s="3">
        <v>0.90954773869346994</v>
      </c>
      <c r="M186">
        <v>182</v>
      </c>
    </row>
    <row r="187" spans="6:13" x14ac:dyDescent="0.2">
      <c r="F187">
        <v>3.6472945891783417</v>
      </c>
      <c r="H187">
        <v>0.91457286432161067</v>
      </c>
      <c r="I187">
        <v>6.4782608695652462</v>
      </c>
      <c r="L187" s="3">
        <v>0.91457286432161067</v>
      </c>
      <c r="M187">
        <v>183</v>
      </c>
    </row>
    <row r="188" spans="6:13" x14ac:dyDescent="0.2">
      <c r="F188">
        <v>3.6673346693386621</v>
      </c>
      <c r="H188">
        <v>0.91959798994975139</v>
      </c>
      <c r="I188">
        <v>6.5083612040134069</v>
      </c>
      <c r="L188" s="3">
        <v>0.91959798994975139</v>
      </c>
      <c r="M188">
        <v>184</v>
      </c>
    </row>
    <row r="189" spans="6:13" x14ac:dyDescent="0.2">
      <c r="F189">
        <v>3.6873747494989826</v>
      </c>
      <c r="H189">
        <v>0.92462311557789212</v>
      </c>
      <c r="I189">
        <v>6.5384615384615676</v>
      </c>
      <c r="L189" s="3">
        <v>0.92462311557789212</v>
      </c>
      <c r="M189">
        <v>185</v>
      </c>
    </row>
    <row r="190" spans="6:13" x14ac:dyDescent="0.2">
      <c r="F190">
        <v>3.707414829659303</v>
      </c>
      <c r="H190">
        <v>0.92964824120603284</v>
      </c>
      <c r="I190">
        <v>6.5685618729097284</v>
      </c>
      <c r="L190" s="3">
        <v>0.92964824120603284</v>
      </c>
      <c r="M190">
        <v>186</v>
      </c>
    </row>
    <row r="191" spans="6:13" x14ac:dyDescent="0.2">
      <c r="F191">
        <v>3.7274549098196235</v>
      </c>
      <c r="H191">
        <v>0.93467336683417357</v>
      </c>
      <c r="I191">
        <v>6.5986622073578891</v>
      </c>
      <c r="L191" s="3">
        <v>0.93467336683417357</v>
      </c>
      <c r="M191">
        <v>187</v>
      </c>
    </row>
    <row r="192" spans="6:13" x14ac:dyDescent="0.2">
      <c r="F192">
        <v>3.7474949899799439</v>
      </c>
      <c r="H192">
        <v>0.93969849246231429</v>
      </c>
      <c r="I192">
        <v>6.6287625418060498</v>
      </c>
      <c r="L192" s="3">
        <v>0.93969849246231429</v>
      </c>
      <c r="M192">
        <v>188</v>
      </c>
    </row>
    <row r="193" spans="6:13" x14ac:dyDescent="0.2">
      <c r="F193">
        <v>3.7675350701402643</v>
      </c>
      <c r="H193">
        <v>0.94472361809045502</v>
      </c>
      <c r="I193">
        <v>6.6588628762542106</v>
      </c>
      <c r="L193" s="3">
        <v>0.94472361809045502</v>
      </c>
      <c r="M193">
        <v>189</v>
      </c>
    </row>
    <row r="194" spans="6:13" x14ac:dyDescent="0.2">
      <c r="F194">
        <v>3.7875751503005848</v>
      </c>
      <c r="H194">
        <v>0.94974874371859574</v>
      </c>
      <c r="I194">
        <v>6.6889632107023713</v>
      </c>
      <c r="L194" s="3">
        <v>0.94974874371859574</v>
      </c>
      <c r="M194">
        <v>190</v>
      </c>
    </row>
    <row r="195" spans="6:13" x14ac:dyDescent="0.2">
      <c r="F195">
        <v>3.8076152304609052</v>
      </c>
      <c r="H195">
        <v>0.95477386934673647</v>
      </c>
      <c r="I195">
        <v>6.7190635451505321</v>
      </c>
      <c r="L195" s="3">
        <v>0.95477386934673647</v>
      </c>
      <c r="M195">
        <v>191</v>
      </c>
    </row>
    <row r="196" spans="6:13" x14ac:dyDescent="0.2">
      <c r="F196">
        <v>3.8276553106212257</v>
      </c>
      <c r="H196">
        <v>0.9597989949748772</v>
      </c>
      <c r="I196">
        <v>6.7491638795986928</v>
      </c>
      <c r="L196" s="3">
        <v>0.9597989949748772</v>
      </c>
      <c r="M196">
        <v>192</v>
      </c>
    </row>
    <row r="197" spans="6:13" x14ac:dyDescent="0.2">
      <c r="F197">
        <v>3.8476953907815461</v>
      </c>
      <c r="H197">
        <v>0.96482412060301792</v>
      </c>
      <c r="I197">
        <v>6.7792642140468535</v>
      </c>
      <c r="L197" s="3">
        <v>0.96482412060301792</v>
      </c>
      <c r="M197">
        <v>193</v>
      </c>
    </row>
    <row r="198" spans="6:13" x14ac:dyDescent="0.2">
      <c r="F198">
        <v>3.8677354709418665</v>
      </c>
      <c r="H198">
        <v>0.96984924623115865</v>
      </c>
      <c r="I198">
        <v>6.8093645484950143</v>
      </c>
      <c r="L198" s="3">
        <v>0.96984924623115865</v>
      </c>
      <c r="M198">
        <v>194</v>
      </c>
    </row>
    <row r="199" spans="6:13" x14ac:dyDescent="0.2">
      <c r="F199">
        <v>3.887775551102187</v>
      </c>
      <c r="H199">
        <v>0.97487437185929937</v>
      </c>
      <c r="I199">
        <v>6.839464882943175</v>
      </c>
      <c r="L199" s="3">
        <v>0.97487437185929937</v>
      </c>
      <c r="M199">
        <v>195</v>
      </c>
    </row>
    <row r="200" spans="6:13" x14ac:dyDescent="0.2">
      <c r="F200">
        <v>3.9078156312625074</v>
      </c>
      <c r="H200">
        <v>0.9798994974874401</v>
      </c>
      <c r="I200">
        <v>6.8695652173913357</v>
      </c>
      <c r="L200" s="3">
        <v>0.9798994974874401</v>
      </c>
      <c r="M200">
        <v>196</v>
      </c>
    </row>
    <row r="201" spans="6:13" x14ac:dyDescent="0.2">
      <c r="F201">
        <v>3.9278557114228279</v>
      </c>
      <c r="H201">
        <v>0.98492462311558082</v>
      </c>
      <c r="I201">
        <v>6.8996655518394965</v>
      </c>
      <c r="L201" s="3">
        <v>0.98492462311558082</v>
      </c>
      <c r="M201">
        <v>197</v>
      </c>
    </row>
    <row r="202" spans="6:13" x14ac:dyDescent="0.2">
      <c r="F202">
        <v>3.9478957915831483</v>
      </c>
      <c r="H202">
        <v>0.98994974874372155</v>
      </c>
      <c r="I202">
        <v>6.9297658862876572</v>
      </c>
      <c r="L202" s="3">
        <v>0.98994974874372155</v>
      </c>
      <c r="M202">
        <v>198</v>
      </c>
    </row>
    <row r="203" spans="6:13" x14ac:dyDescent="0.2">
      <c r="F203">
        <v>3.9679358717434687</v>
      </c>
      <c r="H203">
        <v>0.99497487437186227</v>
      </c>
      <c r="I203">
        <v>6.959866220735818</v>
      </c>
      <c r="L203" s="3">
        <v>0.99497487437186227</v>
      </c>
      <c r="M203">
        <v>199</v>
      </c>
    </row>
    <row r="204" spans="6:13" x14ac:dyDescent="0.2">
      <c r="F204">
        <v>3.9879759519037892</v>
      </c>
      <c r="H204">
        <v>1.0000000000000029</v>
      </c>
      <c r="I204">
        <v>6.9899665551839787</v>
      </c>
      <c r="L204" s="3">
        <v>1.0000000000000029</v>
      </c>
      <c r="M204">
        <v>200</v>
      </c>
    </row>
    <row r="205" spans="6:13" x14ac:dyDescent="0.2">
      <c r="F205">
        <v>4.0080160320641101</v>
      </c>
      <c r="I205">
        <v>7.0200668896321394</v>
      </c>
      <c r="L205" s="3">
        <v>1</v>
      </c>
      <c r="M205">
        <v>201</v>
      </c>
    </row>
    <row r="206" spans="6:13" x14ac:dyDescent="0.2">
      <c r="F206">
        <v>4.0280561122244309</v>
      </c>
      <c r="I206">
        <v>7.0501672240803002</v>
      </c>
      <c r="L206" s="3">
        <v>1.0301003344481605</v>
      </c>
      <c r="M206">
        <v>202</v>
      </c>
    </row>
    <row r="207" spans="6:13" x14ac:dyDescent="0.2">
      <c r="F207">
        <v>4.0480961923847518</v>
      </c>
      <c r="I207">
        <v>7.0802675585284609</v>
      </c>
      <c r="L207" s="3">
        <v>1.060200668896321</v>
      </c>
      <c r="M207">
        <v>203</v>
      </c>
    </row>
    <row r="208" spans="6:13" x14ac:dyDescent="0.2">
      <c r="F208">
        <v>4.0681362725450727</v>
      </c>
      <c r="I208">
        <v>7.1103678929766216</v>
      </c>
      <c r="L208" s="3">
        <v>1.0903010033444815</v>
      </c>
      <c r="M208">
        <v>204</v>
      </c>
    </row>
    <row r="209" spans="6:13" x14ac:dyDescent="0.2">
      <c r="F209">
        <v>4.0881763527053936</v>
      </c>
      <c r="I209">
        <v>7.1404682274247824</v>
      </c>
      <c r="L209" s="3">
        <v>1.1204013377926421</v>
      </c>
      <c r="M209">
        <v>205</v>
      </c>
    </row>
    <row r="210" spans="6:13" x14ac:dyDescent="0.2">
      <c r="F210">
        <v>4.1082164328657145</v>
      </c>
      <c r="I210">
        <v>7.1705685618729431</v>
      </c>
      <c r="L210" s="3">
        <v>1.1505016722408026</v>
      </c>
      <c r="M210">
        <v>206</v>
      </c>
    </row>
    <row r="211" spans="6:13" x14ac:dyDescent="0.2">
      <c r="F211">
        <v>4.1282565130260354</v>
      </c>
      <c r="I211">
        <v>7.2006688963211039</v>
      </c>
      <c r="L211" s="3">
        <v>1.1806020066889631</v>
      </c>
      <c r="M211">
        <v>207</v>
      </c>
    </row>
    <row r="212" spans="6:13" x14ac:dyDescent="0.2">
      <c r="F212">
        <v>4.1482965931863562</v>
      </c>
      <c r="I212">
        <v>7.2307692307692646</v>
      </c>
      <c r="L212" s="3">
        <v>1.2107023411371236</v>
      </c>
      <c r="M212">
        <v>208</v>
      </c>
    </row>
    <row r="213" spans="6:13" x14ac:dyDescent="0.2">
      <c r="F213">
        <v>4.1683366733466771</v>
      </c>
      <c r="I213">
        <v>7.2608695652174253</v>
      </c>
      <c r="L213" s="3">
        <v>1.2408026755852841</v>
      </c>
      <c r="M213">
        <v>209</v>
      </c>
    </row>
    <row r="214" spans="6:13" x14ac:dyDescent="0.2">
      <c r="F214">
        <v>4.188376753506998</v>
      </c>
      <c r="I214">
        <v>7.2909698996655861</v>
      </c>
      <c r="L214" s="3">
        <v>1.2709030100334446</v>
      </c>
      <c r="M214">
        <v>210</v>
      </c>
    </row>
    <row r="215" spans="6:13" x14ac:dyDescent="0.2">
      <c r="F215">
        <v>4.2084168336673189</v>
      </c>
      <c r="I215">
        <v>7.3210702341137468</v>
      </c>
      <c r="L215" s="3">
        <v>1.3010033444816052</v>
      </c>
      <c r="M215">
        <v>211</v>
      </c>
    </row>
    <row r="216" spans="6:13" x14ac:dyDescent="0.2">
      <c r="F216">
        <v>4.2284569138276398</v>
      </c>
      <c r="I216">
        <v>7.3511705685619075</v>
      </c>
      <c r="L216" s="3">
        <v>1.3311036789297657</v>
      </c>
      <c r="M216">
        <v>212</v>
      </c>
    </row>
    <row r="217" spans="6:13" x14ac:dyDescent="0.2">
      <c r="F217">
        <v>4.2484969939879607</v>
      </c>
      <c r="I217">
        <v>7.3812709030100683</v>
      </c>
      <c r="L217" s="3">
        <v>1.3612040133779262</v>
      </c>
      <c r="M217">
        <v>213</v>
      </c>
    </row>
    <row r="218" spans="6:13" x14ac:dyDescent="0.2">
      <c r="F218">
        <v>4.2685370741482815</v>
      </c>
      <c r="I218">
        <v>7.411371237458229</v>
      </c>
      <c r="L218" s="3">
        <v>1.3913043478260867</v>
      </c>
      <c r="M218">
        <v>214</v>
      </c>
    </row>
    <row r="219" spans="6:13" x14ac:dyDescent="0.2">
      <c r="F219">
        <v>4.2885771543086024</v>
      </c>
      <c r="I219">
        <v>7.4414715719063897</v>
      </c>
      <c r="L219" s="3">
        <v>1.4214046822742472</v>
      </c>
      <c r="M219">
        <v>215</v>
      </c>
    </row>
    <row r="220" spans="6:13" x14ac:dyDescent="0.2">
      <c r="F220">
        <v>4.3086172344689233</v>
      </c>
      <c r="I220">
        <v>7.4715719063545505</v>
      </c>
      <c r="L220" s="3">
        <v>1.4515050167224077</v>
      </c>
      <c r="M220">
        <v>216</v>
      </c>
    </row>
    <row r="221" spans="6:13" x14ac:dyDescent="0.2">
      <c r="F221">
        <v>4.3286573146292442</v>
      </c>
      <c r="I221">
        <v>7.5016722408027112</v>
      </c>
      <c r="L221" s="3">
        <v>1.4816053511705682</v>
      </c>
      <c r="M221">
        <v>217</v>
      </c>
    </row>
    <row r="222" spans="6:13" x14ac:dyDescent="0.2">
      <c r="F222">
        <v>4.3486973947895651</v>
      </c>
      <c r="I222">
        <v>7.531772575250872</v>
      </c>
      <c r="L222" s="3">
        <v>1.5117056856187288</v>
      </c>
      <c r="M222">
        <v>218</v>
      </c>
    </row>
    <row r="223" spans="6:13" x14ac:dyDescent="0.2">
      <c r="F223">
        <v>4.368737474949886</v>
      </c>
      <c r="I223">
        <v>7.5618729096990327</v>
      </c>
      <c r="L223" s="3">
        <v>1.5418060200668893</v>
      </c>
      <c r="M223">
        <v>219</v>
      </c>
    </row>
    <row r="224" spans="6:13" x14ac:dyDescent="0.2">
      <c r="F224">
        <v>4.3887775551102068</v>
      </c>
      <c r="I224">
        <v>7.5919732441471934</v>
      </c>
      <c r="L224" s="3">
        <v>1.5719063545150498</v>
      </c>
      <c r="M224">
        <v>220</v>
      </c>
    </row>
    <row r="225" spans="6:13" x14ac:dyDescent="0.2">
      <c r="F225">
        <v>4.4088176352705277</v>
      </c>
      <c r="I225">
        <v>7.6220735785953542</v>
      </c>
      <c r="L225" s="3">
        <v>1.6020066889632103</v>
      </c>
      <c r="M225">
        <v>221</v>
      </c>
    </row>
    <row r="226" spans="6:13" x14ac:dyDescent="0.2">
      <c r="F226">
        <v>4.4288577154308486</v>
      </c>
      <c r="I226">
        <v>7.6521739130435149</v>
      </c>
      <c r="L226" s="3">
        <v>1.6321070234113708</v>
      </c>
      <c r="M226">
        <v>222</v>
      </c>
    </row>
    <row r="227" spans="6:13" x14ac:dyDescent="0.2">
      <c r="F227">
        <v>4.4488977955911695</v>
      </c>
      <c r="I227">
        <v>7.6822742474916756</v>
      </c>
      <c r="L227" s="3">
        <v>1.6622073578595313</v>
      </c>
      <c r="M227">
        <v>223</v>
      </c>
    </row>
    <row r="228" spans="6:13" x14ac:dyDescent="0.2">
      <c r="F228">
        <v>4.4689378757514904</v>
      </c>
      <c r="I228">
        <v>7.7123745819398364</v>
      </c>
      <c r="L228" s="3">
        <v>1.6923076923076918</v>
      </c>
      <c r="M228">
        <v>224</v>
      </c>
    </row>
    <row r="229" spans="6:13" x14ac:dyDescent="0.2">
      <c r="F229">
        <v>4.4889779559118113</v>
      </c>
      <c r="I229">
        <v>7.7424749163879971</v>
      </c>
      <c r="L229" s="3">
        <v>1.7224080267558524</v>
      </c>
      <c r="M229">
        <v>225</v>
      </c>
    </row>
    <row r="230" spans="6:13" x14ac:dyDescent="0.2">
      <c r="F230">
        <v>4.5090180360721321</v>
      </c>
      <c r="I230">
        <v>7.7725752508361579</v>
      </c>
      <c r="L230" s="3">
        <v>1.7525083612040129</v>
      </c>
      <c r="M230">
        <v>226</v>
      </c>
    </row>
    <row r="231" spans="6:13" x14ac:dyDescent="0.2">
      <c r="F231">
        <v>4.529058116232453</v>
      </c>
      <c r="I231">
        <v>7.8026755852843186</v>
      </c>
      <c r="L231" s="3">
        <v>1.7826086956521734</v>
      </c>
      <c r="M231">
        <v>227</v>
      </c>
    </row>
    <row r="232" spans="6:13" x14ac:dyDescent="0.2">
      <c r="F232">
        <v>4.5490981963927739</v>
      </c>
      <c r="I232">
        <v>7.8327759197324793</v>
      </c>
      <c r="L232" s="3">
        <v>1.8127090301003339</v>
      </c>
      <c r="M232">
        <v>228</v>
      </c>
    </row>
    <row r="233" spans="6:13" x14ac:dyDescent="0.2">
      <c r="F233">
        <v>4.5691382765530948</v>
      </c>
      <c r="I233">
        <v>7.8628762541806401</v>
      </c>
      <c r="L233" s="3">
        <v>1.8428093645484944</v>
      </c>
      <c r="M233">
        <v>229</v>
      </c>
    </row>
    <row r="234" spans="6:13" x14ac:dyDescent="0.2">
      <c r="F234">
        <v>4.5891783567134157</v>
      </c>
      <c r="I234">
        <v>7.8929765886288008</v>
      </c>
      <c r="L234" s="3">
        <v>1.8729096989966549</v>
      </c>
      <c r="M234">
        <v>230</v>
      </c>
    </row>
    <row r="235" spans="6:13" x14ac:dyDescent="0.2">
      <c r="F235">
        <v>4.6092184368737366</v>
      </c>
      <c r="I235">
        <v>7.9230769230769615</v>
      </c>
      <c r="L235" s="3">
        <v>1.9030100334448155</v>
      </c>
      <c r="M235">
        <v>231</v>
      </c>
    </row>
    <row r="236" spans="6:13" x14ac:dyDescent="0.2">
      <c r="F236">
        <v>4.6292585170340574</v>
      </c>
      <c r="I236">
        <v>7.9531772575251223</v>
      </c>
      <c r="L236" s="3">
        <v>1.933110367892976</v>
      </c>
      <c r="M236">
        <v>232</v>
      </c>
    </row>
    <row r="237" spans="6:13" x14ac:dyDescent="0.2">
      <c r="F237">
        <v>4.6492985971943783</v>
      </c>
      <c r="I237">
        <v>7.983277591973283</v>
      </c>
      <c r="L237" s="3">
        <v>1.9632107023411365</v>
      </c>
      <c r="M237">
        <v>233</v>
      </c>
    </row>
    <row r="238" spans="6:13" x14ac:dyDescent="0.2">
      <c r="F238">
        <v>4.6693386773546992</v>
      </c>
      <c r="I238">
        <v>8.0133779264214429</v>
      </c>
      <c r="L238" s="3">
        <v>1.993311036789297</v>
      </c>
      <c r="M238">
        <v>234</v>
      </c>
    </row>
    <row r="239" spans="6:13" x14ac:dyDescent="0.2">
      <c r="F239">
        <v>4.6893787575150201</v>
      </c>
      <c r="I239">
        <v>8.0434782608696036</v>
      </c>
      <c r="L239" s="3">
        <v>2.0234113712374575</v>
      </c>
      <c r="M239">
        <v>235</v>
      </c>
    </row>
    <row r="240" spans="6:13" x14ac:dyDescent="0.2">
      <c r="F240">
        <v>4.709418837675341</v>
      </c>
      <c r="I240">
        <v>8.0735785953177643</v>
      </c>
      <c r="L240" s="3">
        <v>2.0535117056856182</v>
      </c>
      <c r="M240">
        <v>236</v>
      </c>
    </row>
    <row r="241" spans="6:13" x14ac:dyDescent="0.2">
      <c r="F241">
        <v>4.7294589178356619</v>
      </c>
      <c r="I241">
        <v>8.1036789297659251</v>
      </c>
      <c r="L241" s="3">
        <v>2.083612040133779</v>
      </c>
      <c r="M241">
        <v>237</v>
      </c>
    </row>
    <row r="242" spans="6:13" x14ac:dyDescent="0.2">
      <c r="F242">
        <v>4.7494989979959827</v>
      </c>
      <c r="I242">
        <v>8.1337792642140858</v>
      </c>
      <c r="L242" s="3">
        <v>2.1137123745819397</v>
      </c>
      <c r="M242">
        <v>238</v>
      </c>
    </row>
    <row r="243" spans="6:13" x14ac:dyDescent="0.2">
      <c r="F243">
        <v>4.7695390781563036</v>
      </c>
      <c r="I243">
        <v>8.1638795986622466</v>
      </c>
      <c r="L243" s="3">
        <v>2.1438127090301005</v>
      </c>
      <c r="M243">
        <v>239</v>
      </c>
    </row>
    <row r="244" spans="6:13" x14ac:dyDescent="0.2">
      <c r="F244">
        <v>4.7895791583166245</v>
      </c>
      <c r="I244">
        <v>8.1939799331104073</v>
      </c>
      <c r="L244" s="3">
        <v>2.1739130434782612</v>
      </c>
      <c r="M244">
        <v>240</v>
      </c>
    </row>
    <row r="245" spans="6:13" x14ac:dyDescent="0.2">
      <c r="F245">
        <v>4.8096192384769454</v>
      </c>
      <c r="I245">
        <v>8.224080267558568</v>
      </c>
      <c r="L245" s="3">
        <v>2.2040133779264219</v>
      </c>
      <c r="M245">
        <v>241</v>
      </c>
    </row>
    <row r="246" spans="6:13" x14ac:dyDescent="0.2">
      <c r="F246">
        <v>4.8296593186372663</v>
      </c>
      <c r="I246">
        <v>8.2541806020067288</v>
      </c>
      <c r="L246" s="3">
        <v>2.2341137123745827</v>
      </c>
      <c r="M246">
        <v>242</v>
      </c>
    </row>
    <row r="247" spans="6:13" x14ac:dyDescent="0.2">
      <c r="F247">
        <v>4.8496993987975872</v>
      </c>
      <c r="I247">
        <v>8.2842809364548895</v>
      </c>
      <c r="L247" s="3">
        <v>2.2642140468227434</v>
      </c>
      <c r="M247">
        <v>243</v>
      </c>
    </row>
    <row r="248" spans="6:13" x14ac:dyDescent="0.2">
      <c r="F248">
        <v>4.869739478957908</v>
      </c>
      <c r="I248">
        <v>8.3143812709030502</v>
      </c>
      <c r="L248" s="3">
        <v>2.2943143812709041</v>
      </c>
      <c r="M248">
        <v>244</v>
      </c>
    </row>
    <row r="249" spans="6:13" x14ac:dyDescent="0.2">
      <c r="F249">
        <v>4.8897795591182289</v>
      </c>
      <c r="I249">
        <v>8.344481605351211</v>
      </c>
      <c r="L249" s="3">
        <v>2.3244147157190649</v>
      </c>
      <c r="M249">
        <v>245</v>
      </c>
    </row>
    <row r="250" spans="6:13" x14ac:dyDescent="0.2">
      <c r="F250">
        <v>4.9098196392785498</v>
      </c>
      <c r="I250">
        <v>8.3745819397993717</v>
      </c>
      <c r="L250" s="3">
        <v>2.3545150501672256</v>
      </c>
      <c r="M250">
        <v>246</v>
      </c>
    </row>
    <row r="251" spans="6:13" x14ac:dyDescent="0.2">
      <c r="F251">
        <v>4.9298597194388707</v>
      </c>
      <c r="I251">
        <v>8.4046822742475324</v>
      </c>
      <c r="L251" s="3">
        <v>2.3846153846153864</v>
      </c>
      <c r="M251">
        <v>247</v>
      </c>
    </row>
    <row r="252" spans="6:13" x14ac:dyDescent="0.2">
      <c r="F252">
        <v>4.9498997995991916</v>
      </c>
      <c r="I252">
        <v>8.4347826086956932</v>
      </c>
      <c r="L252" s="3">
        <v>2.4147157190635471</v>
      </c>
      <c r="M252">
        <v>248</v>
      </c>
    </row>
    <row r="253" spans="6:13" x14ac:dyDescent="0.2">
      <c r="F253">
        <v>4.9699398797595125</v>
      </c>
      <c r="I253">
        <v>8.4648829431438539</v>
      </c>
      <c r="L253" s="3">
        <v>2.4448160535117078</v>
      </c>
      <c r="M253">
        <v>249</v>
      </c>
    </row>
    <row r="254" spans="6:13" x14ac:dyDescent="0.2">
      <c r="F254">
        <v>4.9899799599198333</v>
      </c>
      <c r="I254">
        <v>8.4949832775920147</v>
      </c>
      <c r="L254" s="3">
        <v>2.4749163879598686</v>
      </c>
      <c r="M254">
        <v>250</v>
      </c>
    </row>
    <row r="255" spans="6:13" x14ac:dyDescent="0.2">
      <c r="F255">
        <v>5.0100200400801542</v>
      </c>
      <c r="I255">
        <v>8.5250836120401754</v>
      </c>
      <c r="L255" s="3">
        <v>2.5050167224080293</v>
      </c>
      <c r="M255">
        <v>251</v>
      </c>
    </row>
    <row r="256" spans="6:13" x14ac:dyDescent="0.2">
      <c r="F256">
        <v>5.0300601202404751</v>
      </c>
      <c r="I256">
        <v>8.5551839464883361</v>
      </c>
      <c r="L256" s="3">
        <v>2.53511705685619</v>
      </c>
      <c r="M256">
        <v>252</v>
      </c>
    </row>
    <row r="257" spans="6:13" x14ac:dyDescent="0.2">
      <c r="F257">
        <v>5.050100200400796</v>
      </c>
      <c r="I257">
        <v>8.5852842809364969</v>
      </c>
      <c r="L257" s="3">
        <v>2.5652173913043508</v>
      </c>
      <c r="M257">
        <v>253</v>
      </c>
    </row>
    <row r="258" spans="6:13" x14ac:dyDescent="0.2">
      <c r="F258">
        <v>5.0701402805611169</v>
      </c>
      <c r="I258">
        <v>8.6153846153846576</v>
      </c>
      <c r="L258" s="3">
        <v>2.5953177257525115</v>
      </c>
      <c r="M258">
        <v>254</v>
      </c>
    </row>
    <row r="259" spans="6:13" x14ac:dyDescent="0.2">
      <c r="F259">
        <v>5.0901803607214378</v>
      </c>
      <c r="I259">
        <v>8.6454849498328183</v>
      </c>
      <c r="L259" s="3">
        <v>2.6254180602006723</v>
      </c>
      <c r="M259">
        <v>255</v>
      </c>
    </row>
    <row r="260" spans="6:13" x14ac:dyDescent="0.2">
      <c r="F260">
        <v>5.1102204408817586</v>
      </c>
      <c r="I260">
        <v>8.6755852842809791</v>
      </c>
      <c r="L260" s="3">
        <v>2.655518394648833</v>
      </c>
      <c r="M260">
        <v>256</v>
      </c>
    </row>
    <row r="261" spans="6:13" x14ac:dyDescent="0.2">
      <c r="F261">
        <v>5.1302605210420795</v>
      </c>
      <c r="I261">
        <v>8.7056856187291398</v>
      </c>
      <c r="L261" s="3">
        <v>2.6856187290969937</v>
      </c>
      <c r="M261">
        <v>257</v>
      </c>
    </row>
    <row r="262" spans="6:13" x14ac:dyDescent="0.2">
      <c r="F262">
        <v>5.1503006012024004</v>
      </c>
      <c r="I262">
        <v>8.7357859531773006</v>
      </c>
      <c r="L262" s="3">
        <v>2.7157190635451545</v>
      </c>
      <c r="M262">
        <v>258</v>
      </c>
    </row>
    <row r="263" spans="6:13" x14ac:dyDescent="0.2">
      <c r="F263">
        <v>5.1703406813627213</v>
      </c>
      <c r="I263">
        <v>8.7658862876254613</v>
      </c>
      <c r="L263" s="3">
        <v>2.7458193979933152</v>
      </c>
      <c r="M263">
        <v>259</v>
      </c>
    </row>
    <row r="264" spans="6:13" x14ac:dyDescent="0.2">
      <c r="F264">
        <v>5.1903807615230422</v>
      </c>
      <c r="I264">
        <v>8.795986622073622</v>
      </c>
      <c r="L264" s="3">
        <v>2.7759197324414759</v>
      </c>
      <c r="M264">
        <v>260</v>
      </c>
    </row>
    <row r="265" spans="6:13" x14ac:dyDescent="0.2">
      <c r="F265">
        <v>5.2104208416833631</v>
      </c>
      <c r="I265">
        <v>8.8260869565217828</v>
      </c>
      <c r="L265" s="3">
        <v>2.8060200668896367</v>
      </c>
      <c r="M265">
        <v>261</v>
      </c>
    </row>
    <row r="266" spans="6:13" x14ac:dyDescent="0.2">
      <c r="F266">
        <v>5.2304609218436839</v>
      </c>
      <c r="I266">
        <v>8.8561872909699435</v>
      </c>
      <c r="L266" s="3">
        <v>2.8361204013377974</v>
      </c>
      <c r="M266">
        <v>262</v>
      </c>
    </row>
    <row r="267" spans="6:13" x14ac:dyDescent="0.2">
      <c r="F267">
        <v>5.2505010020040048</v>
      </c>
      <c r="I267">
        <v>8.8862876254181042</v>
      </c>
      <c r="L267" s="3">
        <v>2.8662207357859582</v>
      </c>
      <c r="M267">
        <v>263</v>
      </c>
    </row>
    <row r="268" spans="6:13" x14ac:dyDescent="0.2">
      <c r="F268">
        <v>5.2705410821643257</v>
      </c>
      <c r="I268">
        <v>8.916387959866265</v>
      </c>
      <c r="L268" s="3">
        <v>2.8963210702341189</v>
      </c>
      <c r="M268">
        <v>264</v>
      </c>
    </row>
    <row r="269" spans="6:13" x14ac:dyDescent="0.2">
      <c r="F269">
        <v>5.2905811623246466</v>
      </c>
      <c r="I269">
        <v>8.9464882943144257</v>
      </c>
      <c r="L269" s="3">
        <v>2.9264214046822796</v>
      </c>
      <c r="M269">
        <v>265</v>
      </c>
    </row>
    <row r="270" spans="6:13" x14ac:dyDescent="0.2">
      <c r="F270">
        <v>5.3106212424849675</v>
      </c>
      <c r="I270">
        <v>8.9765886287625865</v>
      </c>
      <c r="L270" s="3">
        <v>2.9565217391304404</v>
      </c>
      <c r="M270">
        <v>266</v>
      </c>
    </row>
    <row r="271" spans="6:13" x14ac:dyDescent="0.2">
      <c r="F271">
        <v>5.3306613226452884</v>
      </c>
      <c r="I271">
        <v>9.0066889632107472</v>
      </c>
      <c r="L271" s="3">
        <v>2.9866220735786011</v>
      </c>
      <c r="M271">
        <v>267</v>
      </c>
    </row>
    <row r="272" spans="6:13" x14ac:dyDescent="0.2">
      <c r="F272">
        <v>5.3507014028056092</v>
      </c>
      <c r="I272">
        <v>9.0367892976589079</v>
      </c>
      <c r="L272" s="3">
        <v>3.0167224080267618</v>
      </c>
      <c r="M272">
        <v>268</v>
      </c>
    </row>
    <row r="273" spans="6:13" x14ac:dyDescent="0.2">
      <c r="F273">
        <v>5.3707414829659301</v>
      </c>
      <c r="I273">
        <v>9.0668896321070687</v>
      </c>
      <c r="L273" s="3">
        <v>3.0468227424749226</v>
      </c>
      <c r="M273">
        <v>269</v>
      </c>
    </row>
    <row r="274" spans="6:13" x14ac:dyDescent="0.2">
      <c r="F274">
        <v>5.390781563126251</v>
      </c>
      <c r="I274">
        <v>9.0969899665552294</v>
      </c>
      <c r="L274" s="3">
        <v>3.0769230769230833</v>
      </c>
      <c r="M274">
        <v>270</v>
      </c>
    </row>
    <row r="275" spans="6:13" x14ac:dyDescent="0.2">
      <c r="F275">
        <v>5.4108216432865719</v>
      </c>
      <c r="I275">
        <v>9.1270903010033901</v>
      </c>
      <c r="L275" s="3">
        <v>3.107023411371244</v>
      </c>
      <c r="M275">
        <v>271</v>
      </c>
    </row>
    <row r="276" spans="6:13" x14ac:dyDescent="0.2">
      <c r="F276">
        <v>5.4308617234468928</v>
      </c>
      <c r="I276">
        <v>9.1571906354515509</v>
      </c>
      <c r="L276" s="3">
        <v>3.1371237458194048</v>
      </c>
      <c r="M276">
        <v>272</v>
      </c>
    </row>
    <row r="277" spans="6:13" x14ac:dyDescent="0.2">
      <c r="F277">
        <v>5.4509018036072137</v>
      </c>
      <c r="I277">
        <v>9.1872909698997116</v>
      </c>
      <c r="L277" s="3">
        <v>3.1672240802675655</v>
      </c>
      <c r="M277">
        <v>273</v>
      </c>
    </row>
    <row r="278" spans="6:13" x14ac:dyDescent="0.2">
      <c r="F278">
        <v>5.4709418837675345</v>
      </c>
      <c r="I278">
        <v>9.2173913043478723</v>
      </c>
      <c r="L278" s="3">
        <v>3.1973244147157263</v>
      </c>
      <c r="M278">
        <v>274</v>
      </c>
    </row>
    <row r="279" spans="6:13" x14ac:dyDescent="0.2">
      <c r="F279">
        <v>5.4909819639278554</v>
      </c>
      <c r="I279">
        <v>9.2474916387960331</v>
      </c>
      <c r="L279" s="3">
        <v>3.227424749163887</v>
      </c>
      <c r="M279">
        <v>275</v>
      </c>
    </row>
    <row r="280" spans="6:13" x14ac:dyDescent="0.2">
      <c r="F280">
        <v>5.5110220440881763</v>
      </c>
      <c r="I280">
        <v>9.2775919732441938</v>
      </c>
      <c r="L280" s="3">
        <v>3.2575250836120477</v>
      </c>
      <c r="M280">
        <v>276</v>
      </c>
    </row>
    <row r="281" spans="6:13" x14ac:dyDescent="0.2">
      <c r="F281">
        <v>5.5310621242484972</v>
      </c>
      <c r="I281">
        <v>9.3076923076923546</v>
      </c>
      <c r="L281" s="3">
        <v>3.2876254180602085</v>
      </c>
      <c r="M281">
        <v>277</v>
      </c>
    </row>
    <row r="282" spans="6:13" x14ac:dyDescent="0.2">
      <c r="F282">
        <v>5.5511022044088181</v>
      </c>
      <c r="I282">
        <v>9.3377926421405153</v>
      </c>
      <c r="L282" s="3">
        <v>3.3177257525083692</v>
      </c>
      <c r="M282">
        <v>278</v>
      </c>
    </row>
    <row r="283" spans="6:13" x14ac:dyDescent="0.2">
      <c r="F283">
        <v>5.571142284569139</v>
      </c>
      <c r="I283">
        <v>9.367892976588676</v>
      </c>
      <c r="L283" s="3">
        <v>3.3478260869565299</v>
      </c>
      <c r="M283">
        <v>279</v>
      </c>
    </row>
    <row r="284" spans="6:13" x14ac:dyDescent="0.2">
      <c r="F284">
        <v>5.5911823647294598</v>
      </c>
      <c r="I284">
        <v>9.3979933110368368</v>
      </c>
      <c r="L284" s="3">
        <v>3.3779264214046907</v>
      </c>
      <c r="M284">
        <v>280</v>
      </c>
    </row>
    <row r="285" spans="6:13" x14ac:dyDescent="0.2">
      <c r="F285">
        <v>5.6112224448897807</v>
      </c>
      <c r="I285">
        <v>9.4280936454849975</v>
      </c>
      <c r="L285" s="3">
        <v>3.4080267558528514</v>
      </c>
      <c r="M285">
        <v>281</v>
      </c>
    </row>
    <row r="286" spans="6:13" x14ac:dyDescent="0.2">
      <c r="F286">
        <v>5.6312625250501016</v>
      </c>
      <c r="I286">
        <v>9.4581939799331582</v>
      </c>
      <c r="L286" s="3">
        <v>3.4381270903010122</v>
      </c>
      <c r="M286">
        <v>282</v>
      </c>
    </row>
    <row r="287" spans="6:13" x14ac:dyDescent="0.2">
      <c r="F287">
        <v>5.6513026052104225</v>
      </c>
      <c r="I287">
        <v>9.488294314381319</v>
      </c>
      <c r="L287" s="3">
        <v>3.4682274247491729</v>
      </c>
      <c r="M287">
        <v>283</v>
      </c>
    </row>
    <row r="288" spans="6:13" x14ac:dyDescent="0.2">
      <c r="F288">
        <v>5.6713426853707434</v>
      </c>
      <c r="I288">
        <v>9.5183946488294797</v>
      </c>
      <c r="L288" s="3">
        <v>3.4983277591973336</v>
      </c>
      <c r="M288">
        <v>284</v>
      </c>
    </row>
    <row r="289" spans="6:13" x14ac:dyDescent="0.2">
      <c r="F289">
        <v>5.6913827655310643</v>
      </c>
      <c r="I289">
        <v>9.5484949832776405</v>
      </c>
      <c r="L289" s="3">
        <v>3.5284280936454944</v>
      </c>
      <c r="M289">
        <v>285</v>
      </c>
    </row>
    <row r="290" spans="6:13" x14ac:dyDescent="0.2">
      <c r="F290">
        <v>5.7114228456913851</v>
      </c>
      <c r="I290">
        <v>9.5785953177258012</v>
      </c>
      <c r="L290" s="3">
        <v>3.5585284280936551</v>
      </c>
      <c r="M290">
        <v>286</v>
      </c>
    </row>
    <row r="291" spans="6:13" x14ac:dyDescent="0.2">
      <c r="F291">
        <v>5.731462925851706</v>
      </c>
      <c r="I291">
        <v>9.6086956521739619</v>
      </c>
      <c r="L291" s="3">
        <v>3.5886287625418158</v>
      </c>
      <c r="M291">
        <v>287</v>
      </c>
    </row>
    <row r="292" spans="6:13" x14ac:dyDescent="0.2">
      <c r="F292">
        <v>5.7515030060120269</v>
      </c>
      <c r="I292">
        <v>9.6387959866221227</v>
      </c>
      <c r="L292" s="3">
        <v>3.6187290969899766</v>
      </c>
      <c r="M292">
        <v>288</v>
      </c>
    </row>
    <row r="293" spans="6:13" x14ac:dyDescent="0.2">
      <c r="F293">
        <v>5.7715430861723478</v>
      </c>
      <c r="I293">
        <v>9.6688963210702834</v>
      </c>
      <c r="L293" s="3">
        <v>3.6488294314381373</v>
      </c>
      <c r="M293">
        <v>289</v>
      </c>
    </row>
    <row r="294" spans="6:13" x14ac:dyDescent="0.2">
      <c r="F294">
        <v>5.7915831663326687</v>
      </c>
      <c r="I294">
        <v>9.6989966555184441</v>
      </c>
      <c r="L294" s="3">
        <v>3.6789297658862981</v>
      </c>
      <c r="M294">
        <v>290</v>
      </c>
    </row>
    <row r="295" spans="6:13" x14ac:dyDescent="0.2">
      <c r="F295">
        <v>5.8116232464929896</v>
      </c>
      <c r="I295">
        <v>9.7290969899666049</v>
      </c>
      <c r="L295" s="3">
        <v>3.7090301003344588</v>
      </c>
      <c r="M295">
        <v>291</v>
      </c>
    </row>
    <row r="296" spans="6:13" x14ac:dyDescent="0.2">
      <c r="F296">
        <v>5.8316633266533104</v>
      </c>
      <c r="I296">
        <v>9.7591973244147656</v>
      </c>
      <c r="L296" s="3">
        <v>3.7391304347826195</v>
      </c>
      <c r="M296">
        <v>292</v>
      </c>
    </row>
    <row r="297" spans="6:13" x14ac:dyDescent="0.2">
      <c r="F297">
        <v>5.8517034068136313</v>
      </c>
      <c r="I297">
        <v>9.7892976588629264</v>
      </c>
      <c r="L297" s="3">
        <v>3.7692307692307803</v>
      </c>
      <c r="M297">
        <v>293</v>
      </c>
    </row>
    <row r="298" spans="6:13" x14ac:dyDescent="0.2">
      <c r="F298">
        <v>5.8717434869739522</v>
      </c>
      <c r="I298">
        <v>9.8193979933110871</v>
      </c>
      <c r="L298" s="3">
        <v>3.799331103678941</v>
      </c>
      <c r="M298">
        <v>294</v>
      </c>
    </row>
    <row r="299" spans="6:13" x14ac:dyDescent="0.2">
      <c r="F299">
        <v>5.8917835671342731</v>
      </c>
      <c r="I299">
        <v>9.8494983277592478</v>
      </c>
      <c r="L299" s="3">
        <v>3.8294314381271017</v>
      </c>
      <c r="M299">
        <v>295</v>
      </c>
    </row>
    <row r="300" spans="6:13" x14ac:dyDescent="0.2">
      <c r="F300">
        <v>5.911823647294594</v>
      </c>
      <c r="I300">
        <v>9.8795986622074086</v>
      </c>
      <c r="L300" s="3">
        <v>3.8595317725752625</v>
      </c>
      <c r="M300">
        <v>296</v>
      </c>
    </row>
    <row r="301" spans="6:13" x14ac:dyDescent="0.2">
      <c r="F301">
        <v>5.9318637274549149</v>
      </c>
      <c r="I301">
        <v>9.9096989966555693</v>
      </c>
      <c r="L301" s="3">
        <v>3.8896321070234232</v>
      </c>
      <c r="M301">
        <v>297</v>
      </c>
    </row>
    <row r="302" spans="6:13" x14ac:dyDescent="0.2">
      <c r="F302">
        <v>5.9519038076152357</v>
      </c>
      <c r="I302">
        <v>9.93979933110373</v>
      </c>
      <c r="L302" s="3">
        <v>3.919732441471584</v>
      </c>
      <c r="M302">
        <v>298</v>
      </c>
    </row>
    <row r="303" spans="6:13" x14ac:dyDescent="0.2">
      <c r="F303">
        <v>5.9719438877755566</v>
      </c>
      <c r="I303">
        <v>9.9698996655518908</v>
      </c>
      <c r="L303" s="3">
        <v>3.9498327759197447</v>
      </c>
      <c r="M303">
        <v>299</v>
      </c>
    </row>
    <row r="304" spans="6:13" x14ac:dyDescent="0.2">
      <c r="F304">
        <v>5.9919839679358775</v>
      </c>
      <c r="I304">
        <v>10.000000000000052</v>
      </c>
      <c r="L304" s="3">
        <v>3.9799331103679054</v>
      </c>
      <c r="M304">
        <v>300</v>
      </c>
    </row>
    <row r="305" spans="6:13" x14ac:dyDescent="0.2">
      <c r="F305">
        <v>6.0120240480961984</v>
      </c>
      <c r="L305" s="3">
        <v>4.0100334448160657</v>
      </c>
      <c r="M305">
        <v>301</v>
      </c>
    </row>
    <row r="306" spans="6:13" x14ac:dyDescent="0.2">
      <c r="F306">
        <v>6.0320641282565193</v>
      </c>
      <c r="L306" s="3">
        <v>4.0401337792642265</v>
      </c>
      <c r="M306">
        <v>302</v>
      </c>
    </row>
    <row r="307" spans="6:13" x14ac:dyDescent="0.2">
      <c r="F307">
        <v>6.0521042084168402</v>
      </c>
      <c r="L307" s="3">
        <v>4.0702341137123872</v>
      </c>
      <c r="M307">
        <v>303</v>
      </c>
    </row>
    <row r="308" spans="6:13" x14ac:dyDescent="0.2">
      <c r="F308">
        <v>6.072144288577161</v>
      </c>
      <c r="L308" s="3">
        <v>4.1003344481605479</v>
      </c>
      <c r="M308">
        <v>304</v>
      </c>
    </row>
    <row r="309" spans="6:13" x14ac:dyDescent="0.2">
      <c r="F309">
        <v>6.0921843687374819</v>
      </c>
      <c r="L309" s="3">
        <v>4.1304347826087087</v>
      </c>
      <c r="M309">
        <v>305</v>
      </c>
    </row>
    <row r="310" spans="6:13" x14ac:dyDescent="0.2">
      <c r="F310">
        <v>6.1122244488978028</v>
      </c>
      <c r="L310" s="3">
        <v>4.1605351170568694</v>
      </c>
      <c r="M310">
        <v>306</v>
      </c>
    </row>
    <row r="311" spans="6:13" x14ac:dyDescent="0.2">
      <c r="F311">
        <v>6.1322645290581237</v>
      </c>
      <c r="L311" s="3">
        <v>4.1906354515050301</v>
      </c>
      <c r="M311">
        <v>307</v>
      </c>
    </row>
    <row r="312" spans="6:13" x14ac:dyDescent="0.2">
      <c r="F312">
        <v>6.1523046092184446</v>
      </c>
      <c r="L312" s="3">
        <v>4.2207357859531909</v>
      </c>
      <c r="M312">
        <v>308</v>
      </c>
    </row>
    <row r="313" spans="6:13" x14ac:dyDescent="0.2">
      <c r="F313">
        <v>6.1723446893787655</v>
      </c>
      <c r="L313" s="3">
        <v>4.2508361204013516</v>
      </c>
      <c r="M313">
        <v>309</v>
      </c>
    </row>
    <row r="314" spans="6:13" x14ac:dyDescent="0.2">
      <c r="F314">
        <v>6.1923847695390863</v>
      </c>
      <c r="L314" s="3">
        <v>4.2809364548495124</v>
      </c>
      <c r="M314">
        <v>310</v>
      </c>
    </row>
    <row r="315" spans="6:13" x14ac:dyDescent="0.2">
      <c r="F315">
        <v>6.2124248496994072</v>
      </c>
      <c r="L315" s="3">
        <v>4.3110367892976731</v>
      </c>
      <c r="M315">
        <v>311</v>
      </c>
    </row>
    <row r="316" spans="6:13" x14ac:dyDescent="0.2">
      <c r="F316">
        <v>6.2324649298597281</v>
      </c>
      <c r="L316" s="3">
        <v>4.3411371237458338</v>
      </c>
      <c r="M316">
        <v>312</v>
      </c>
    </row>
    <row r="317" spans="6:13" x14ac:dyDescent="0.2">
      <c r="F317">
        <v>6.252505010020049</v>
      </c>
      <c r="L317" s="3">
        <v>4.3712374581939946</v>
      </c>
      <c r="M317">
        <v>313</v>
      </c>
    </row>
    <row r="318" spans="6:13" x14ac:dyDescent="0.2">
      <c r="F318">
        <v>6.2725450901803699</v>
      </c>
      <c r="L318" s="3">
        <v>4.4013377926421553</v>
      </c>
      <c r="M318">
        <v>314</v>
      </c>
    </row>
    <row r="319" spans="6:13" x14ac:dyDescent="0.2">
      <c r="F319">
        <v>6.2925851703406908</v>
      </c>
      <c r="L319" s="3">
        <v>4.431438127090316</v>
      </c>
      <c r="M319">
        <v>315</v>
      </c>
    </row>
    <row r="320" spans="6:13" x14ac:dyDescent="0.2">
      <c r="F320">
        <v>6.3126252505010116</v>
      </c>
      <c r="L320" s="3">
        <v>4.4615384615384768</v>
      </c>
      <c r="M320">
        <v>316</v>
      </c>
    </row>
    <row r="321" spans="6:13" x14ac:dyDescent="0.2">
      <c r="F321">
        <v>6.3326653306613325</v>
      </c>
      <c r="L321" s="3">
        <v>4.4916387959866375</v>
      </c>
      <c r="M321">
        <v>317</v>
      </c>
    </row>
    <row r="322" spans="6:13" x14ac:dyDescent="0.2">
      <c r="F322">
        <v>6.3527054108216534</v>
      </c>
      <c r="L322" s="3">
        <v>4.5217391304347982</v>
      </c>
      <c r="M322">
        <v>318</v>
      </c>
    </row>
    <row r="323" spans="6:13" x14ac:dyDescent="0.2">
      <c r="F323">
        <v>6.3727454909819743</v>
      </c>
      <c r="L323" s="3">
        <v>4.551839464882959</v>
      </c>
      <c r="M323">
        <v>319</v>
      </c>
    </row>
    <row r="324" spans="6:13" x14ac:dyDescent="0.2">
      <c r="F324">
        <v>6.3927855711422952</v>
      </c>
      <c r="L324" s="3">
        <v>4.5819397993311197</v>
      </c>
      <c r="M324">
        <v>320</v>
      </c>
    </row>
    <row r="325" spans="6:13" x14ac:dyDescent="0.2">
      <c r="F325">
        <v>6.4128256513026161</v>
      </c>
      <c r="L325" s="3">
        <v>4.6120401337792805</v>
      </c>
      <c r="M325">
        <v>321</v>
      </c>
    </row>
    <row r="326" spans="6:13" x14ac:dyDescent="0.2">
      <c r="F326">
        <v>6.4328657314629369</v>
      </c>
      <c r="L326" s="3">
        <v>4.6421404682274412</v>
      </c>
      <c r="M326">
        <v>322</v>
      </c>
    </row>
    <row r="327" spans="6:13" x14ac:dyDescent="0.2">
      <c r="F327">
        <v>6.4529058116232578</v>
      </c>
      <c r="L327" s="3">
        <v>4.6722408026756019</v>
      </c>
      <c r="M327">
        <v>323</v>
      </c>
    </row>
    <row r="328" spans="6:13" x14ac:dyDescent="0.2">
      <c r="F328">
        <v>6.4729458917835787</v>
      </c>
      <c r="L328" s="3">
        <v>4.7023411371237627</v>
      </c>
      <c r="M328">
        <v>324</v>
      </c>
    </row>
    <row r="329" spans="6:13" x14ac:dyDescent="0.2">
      <c r="F329">
        <v>6.4929859719438996</v>
      </c>
      <c r="L329" s="3">
        <v>4.7324414715719234</v>
      </c>
      <c r="M329">
        <v>325</v>
      </c>
    </row>
    <row r="330" spans="6:13" x14ac:dyDescent="0.2">
      <c r="F330">
        <v>6.5130260521042205</v>
      </c>
      <c r="L330" s="3">
        <v>4.7625418060200841</v>
      </c>
      <c r="M330">
        <v>326</v>
      </c>
    </row>
    <row r="331" spans="6:13" x14ac:dyDescent="0.2">
      <c r="F331">
        <v>6.5330661322645414</v>
      </c>
      <c r="L331" s="3">
        <v>4.7926421404682449</v>
      </c>
      <c r="M331">
        <v>327</v>
      </c>
    </row>
    <row r="332" spans="6:13" x14ac:dyDescent="0.2">
      <c r="F332">
        <v>6.5531062124248622</v>
      </c>
      <c r="L332" s="3">
        <v>4.8227424749164056</v>
      </c>
      <c r="M332">
        <v>328</v>
      </c>
    </row>
    <row r="333" spans="6:13" x14ac:dyDescent="0.2">
      <c r="F333">
        <v>6.5731462925851831</v>
      </c>
      <c r="L333" s="3">
        <v>4.8528428093645664</v>
      </c>
      <c r="M333">
        <v>329</v>
      </c>
    </row>
    <row r="334" spans="6:13" x14ac:dyDescent="0.2">
      <c r="F334">
        <v>6.593186372745504</v>
      </c>
      <c r="L334" s="3">
        <v>4.8829431438127271</v>
      </c>
      <c r="M334">
        <v>330</v>
      </c>
    </row>
    <row r="335" spans="6:13" x14ac:dyDescent="0.2">
      <c r="F335">
        <v>6.6132264529058249</v>
      </c>
      <c r="L335" s="3">
        <v>4.9130434782608878</v>
      </c>
      <c r="M335">
        <v>331</v>
      </c>
    </row>
    <row r="336" spans="6:13" x14ac:dyDescent="0.2">
      <c r="F336">
        <v>6.6332665330661458</v>
      </c>
      <c r="L336" s="3">
        <v>4.9431438127090486</v>
      </c>
      <c r="M336">
        <v>332</v>
      </c>
    </row>
    <row r="337" spans="6:13" x14ac:dyDescent="0.2">
      <c r="F337">
        <v>6.6533066132264667</v>
      </c>
      <c r="L337" s="3">
        <v>4.9732441471572093</v>
      </c>
      <c r="M337">
        <v>333</v>
      </c>
    </row>
    <row r="338" spans="6:13" x14ac:dyDescent="0.2">
      <c r="F338">
        <v>6.6733466933867875</v>
      </c>
      <c r="L338" s="3">
        <v>5.00334448160537</v>
      </c>
      <c r="M338">
        <v>334</v>
      </c>
    </row>
    <row r="339" spans="6:13" x14ac:dyDescent="0.2">
      <c r="F339">
        <v>6.6933867735471084</v>
      </c>
      <c r="L339" s="3">
        <v>5.0334448160535308</v>
      </c>
      <c r="M339">
        <v>335</v>
      </c>
    </row>
    <row r="340" spans="6:13" x14ac:dyDescent="0.2">
      <c r="F340">
        <v>6.7134268537074293</v>
      </c>
      <c r="L340" s="3">
        <v>5.0635451505016915</v>
      </c>
      <c r="M340">
        <v>336</v>
      </c>
    </row>
    <row r="341" spans="6:13" x14ac:dyDescent="0.2">
      <c r="F341">
        <v>6.7334669338677502</v>
      </c>
      <c r="L341" s="3">
        <v>5.0936454849498523</v>
      </c>
      <c r="M341">
        <v>337</v>
      </c>
    </row>
    <row r="342" spans="6:13" x14ac:dyDescent="0.2">
      <c r="F342">
        <v>6.7535070140280711</v>
      </c>
      <c r="L342" s="3">
        <v>5.123745819398013</v>
      </c>
      <c r="M342">
        <v>338</v>
      </c>
    </row>
    <row r="343" spans="6:13" x14ac:dyDescent="0.2">
      <c r="F343">
        <v>6.773547094188392</v>
      </c>
      <c r="L343" s="3">
        <v>5.1538461538461737</v>
      </c>
      <c r="M343">
        <v>339</v>
      </c>
    </row>
    <row r="344" spans="6:13" x14ac:dyDescent="0.2">
      <c r="F344">
        <v>6.7935871743487128</v>
      </c>
      <c r="L344" s="3">
        <v>5.1839464882943345</v>
      </c>
      <c r="M344">
        <v>340</v>
      </c>
    </row>
    <row r="345" spans="6:13" x14ac:dyDescent="0.2">
      <c r="F345">
        <v>6.8136272545090337</v>
      </c>
      <c r="L345" s="3">
        <v>5.2140468227424952</v>
      </c>
      <c r="M345">
        <v>341</v>
      </c>
    </row>
    <row r="346" spans="6:13" x14ac:dyDescent="0.2">
      <c r="F346">
        <v>6.8336673346693546</v>
      </c>
      <c r="L346" s="3">
        <v>5.2441471571906559</v>
      </c>
      <c r="M346">
        <v>342</v>
      </c>
    </row>
    <row r="347" spans="6:13" x14ac:dyDescent="0.2">
      <c r="F347">
        <v>6.8537074148296755</v>
      </c>
      <c r="L347" s="3">
        <v>5.2742474916388167</v>
      </c>
      <c r="M347">
        <v>343</v>
      </c>
    </row>
    <row r="348" spans="6:13" x14ac:dyDescent="0.2">
      <c r="F348">
        <v>6.8737474949899964</v>
      </c>
      <c r="L348" s="3">
        <v>5.3043478260869774</v>
      </c>
      <c r="M348">
        <v>344</v>
      </c>
    </row>
    <row r="349" spans="6:13" x14ac:dyDescent="0.2">
      <c r="F349">
        <v>6.8937875751503173</v>
      </c>
      <c r="L349" s="3">
        <v>5.3344481605351382</v>
      </c>
      <c r="M349">
        <v>345</v>
      </c>
    </row>
    <row r="350" spans="6:13" x14ac:dyDescent="0.2">
      <c r="F350">
        <v>6.9138276553106381</v>
      </c>
      <c r="L350" s="3">
        <v>5.3645484949832989</v>
      </c>
      <c r="M350">
        <v>346</v>
      </c>
    </row>
    <row r="351" spans="6:13" x14ac:dyDescent="0.2">
      <c r="F351">
        <v>6.933867735470959</v>
      </c>
      <c r="L351" s="3">
        <v>5.3946488294314596</v>
      </c>
      <c r="M351">
        <v>347</v>
      </c>
    </row>
    <row r="352" spans="6:13" x14ac:dyDescent="0.2">
      <c r="F352">
        <v>6.9539078156312799</v>
      </c>
      <c r="L352" s="3">
        <v>5.4247491638796204</v>
      </c>
      <c r="M352">
        <v>348</v>
      </c>
    </row>
    <row r="353" spans="6:13" x14ac:dyDescent="0.2">
      <c r="F353">
        <v>6.9739478957916008</v>
      </c>
      <c r="L353" s="3">
        <v>5.4548494983277811</v>
      </c>
      <c r="M353">
        <v>349</v>
      </c>
    </row>
    <row r="354" spans="6:13" x14ac:dyDescent="0.2">
      <c r="F354">
        <v>6.9939879759519217</v>
      </c>
      <c r="L354" s="3">
        <v>5.4849498327759418</v>
      </c>
      <c r="M354">
        <v>350</v>
      </c>
    </row>
    <row r="355" spans="6:13" x14ac:dyDescent="0.2">
      <c r="F355">
        <v>7.0140280561122426</v>
      </c>
      <c r="L355" s="3">
        <v>5.5150501672241026</v>
      </c>
      <c r="M355">
        <v>351</v>
      </c>
    </row>
    <row r="356" spans="6:13" x14ac:dyDescent="0.2">
      <c r="F356">
        <v>7.0340681362725634</v>
      </c>
      <c r="L356" s="3">
        <v>5.5451505016722633</v>
      </c>
      <c r="M356">
        <v>352</v>
      </c>
    </row>
    <row r="357" spans="6:13" x14ac:dyDescent="0.2">
      <c r="F357">
        <v>7.0541082164328843</v>
      </c>
      <c r="L357" s="3">
        <v>5.575250836120424</v>
      </c>
      <c r="M357">
        <v>353</v>
      </c>
    </row>
    <row r="358" spans="6:13" x14ac:dyDescent="0.2">
      <c r="F358">
        <v>7.0741482965932052</v>
      </c>
      <c r="L358" s="3">
        <v>5.6053511705685848</v>
      </c>
      <c r="M358">
        <v>354</v>
      </c>
    </row>
    <row r="359" spans="6:13" x14ac:dyDescent="0.2">
      <c r="F359">
        <v>7.0941883767535261</v>
      </c>
      <c r="L359" s="3">
        <v>5.6354515050167455</v>
      </c>
      <c r="M359">
        <v>355</v>
      </c>
    </row>
    <row r="360" spans="6:13" x14ac:dyDescent="0.2">
      <c r="F360">
        <v>7.114228456913847</v>
      </c>
      <c r="L360" s="3">
        <v>5.6655518394649063</v>
      </c>
      <c r="M360">
        <v>356</v>
      </c>
    </row>
    <row r="361" spans="6:13" x14ac:dyDescent="0.2">
      <c r="F361">
        <v>7.1342685370741679</v>
      </c>
      <c r="L361" s="3">
        <v>5.695652173913067</v>
      </c>
      <c r="M361">
        <v>357</v>
      </c>
    </row>
    <row r="362" spans="6:13" x14ac:dyDescent="0.2">
      <c r="F362">
        <v>7.1543086172344887</v>
      </c>
      <c r="L362" s="3">
        <v>5.7257525083612277</v>
      </c>
      <c r="M362">
        <v>358</v>
      </c>
    </row>
    <row r="363" spans="6:13" x14ac:dyDescent="0.2">
      <c r="F363">
        <v>7.1743486973948096</v>
      </c>
      <c r="L363" s="3">
        <v>5.7558528428093885</v>
      </c>
      <c r="M363">
        <v>359</v>
      </c>
    </row>
    <row r="364" spans="6:13" x14ac:dyDescent="0.2">
      <c r="F364">
        <v>7.1943887775551305</v>
      </c>
      <c r="L364" s="3">
        <v>5.7859531772575492</v>
      </c>
      <c r="M364">
        <v>360</v>
      </c>
    </row>
    <row r="365" spans="6:13" x14ac:dyDescent="0.2">
      <c r="F365">
        <v>7.2144288577154514</v>
      </c>
      <c r="L365" s="3">
        <v>5.8160535117057099</v>
      </c>
      <c r="M365">
        <v>361</v>
      </c>
    </row>
    <row r="366" spans="6:13" x14ac:dyDescent="0.2">
      <c r="F366">
        <v>7.2344689378757723</v>
      </c>
      <c r="L366" s="3">
        <v>5.8461538461538707</v>
      </c>
      <c r="M366">
        <v>362</v>
      </c>
    </row>
    <row r="367" spans="6:13" x14ac:dyDescent="0.2">
      <c r="F367">
        <v>7.2545090180360932</v>
      </c>
      <c r="L367" s="3">
        <v>5.8762541806020314</v>
      </c>
      <c r="M367">
        <v>363</v>
      </c>
    </row>
    <row r="368" spans="6:13" x14ac:dyDescent="0.2">
      <c r="F368">
        <v>7.274549098196414</v>
      </c>
      <c r="L368" s="3">
        <v>5.9063545150501922</v>
      </c>
      <c r="M368">
        <v>364</v>
      </c>
    </row>
    <row r="369" spans="6:13" x14ac:dyDescent="0.2">
      <c r="F369">
        <v>7.2945891783567349</v>
      </c>
      <c r="L369" s="3">
        <v>5.9364548494983529</v>
      </c>
      <c r="M369">
        <v>365</v>
      </c>
    </row>
    <row r="370" spans="6:13" x14ac:dyDescent="0.2">
      <c r="F370">
        <v>7.3146292585170558</v>
      </c>
      <c r="L370" s="3">
        <v>5.9665551839465136</v>
      </c>
      <c r="M370">
        <v>366</v>
      </c>
    </row>
    <row r="371" spans="6:13" x14ac:dyDescent="0.2">
      <c r="F371">
        <v>7.3346693386773767</v>
      </c>
      <c r="L371" s="3">
        <v>5.9966555183946744</v>
      </c>
      <c r="M371">
        <v>367</v>
      </c>
    </row>
    <row r="372" spans="6:13" x14ac:dyDescent="0.2">
      <c r="F372">
        <v>7.3547094188376976</v>
      </c>
      <c r="L372" s="3">
        <v>6.0267558528428351</v>
      </c>
      <c r="M372">
        <v>368</v>
      </c>
    </row>
    <row r="373" spans="6:13" x14ac:dyDescent="0.2">
      <c r="F373">
        <v>7.3747494989980185</v>
      </c>
      <c r="L373" s="3">
        <v>6.0568561872909958</v>
      </c>
      <c r="M373">
        <v>369</v>
      </c>
    </row>
    <row r="374" spans="6:13" x14ac:dyDescent="0.2">
      <c r="F374">
        <v>7.3947895791583393</v>
      </c>
      <c r="L374" s="3">
        <v>6.0869565217391566</v>
      </c>
      <c r="M374">
        <v>370</v>
      </c>
    </row>
    <row r="375" spans="6:13" x14ac:dyDescent="0.2">
      <c r="F375">
        <v>7.4148296593186602</v>
      </c>
      <c r="L375" s="3">
        <v>6.1170568561873173</v>
      </c>
      <c r="M375">
        <v>371</v>
      </c>
    </row>
    <row r="376" spans="6:13" x14ac:dyDescent="0.2">
      <c r="F376">
        <v>7.4348697394789811</v>
      </c>
      <c r="L376" s="3">
        <v>6.1471571906354781</v>
      </c>
      <c r="M376">
        <v>372</v>
      </c>
    </row>
    <row r="377" spans="6:13" x14ac:dyDescent="0.2">
      <c r="F377">
        <v>7.454909819639302</v>
      </c>
      <c r="L377" s="3">
        <v>6.1772575250836388</v>
      </c>
      <c r="M377">
        <v>373</v>
      </c>
    </row>
    <row r="378" spans="6:13" x14ac:dyDescent="0.2">
      <c r="F378">
        <v>7.4749498997996229</v>
      </c>
      <c r="L378" s="3">
        <v>6.2073578595317995</v>
      </c>
      <c r="M378">
        <v>374</v>
      </c>
    </row>
    <row r="379" spans="6:13" x14ac:dyDescent="0.2">
      <c r="F379">
        <v>7.4949899799599438</v>
      </c>
      <c r="L379" s="3">
        <v>6.2374581939799603</v>
      </c>
      <c r="M379">
        <v>375</v>
      </c>
    </row>
    <row r="380" spans="6:13" x14ac:dyDescent="0.2">
      <c r="F380">
        <v>7.5150300601202646</v>
      </c>
      <c r="L380" s="3">
        <v>6.267558528428121</v>
      </c>
      <c r="M380">
        <v>376</v>
      </c>
    </row>
    <row r="381" spans="6:13" x14ac:dyDescent="0.2">
      <c r="F381">
        <v>7.5350701402805855</v>
      </c>
      <c r="L381" s="3">
        <v>6.2976588628762817</v>
      </c>
      <c r="M381">
        <v>377</v>
      </c>
    </row>
    <row r="382" spans="6:13" x14ac:dyDescent="0.2">
      <c r="F382">
        <v>7.5551102204409064</v>
      </c>
      <c r="L382" s="3">
        <v>6.3277591973244425</v>
      </c>
      <c r="M382">
        <v>378</v>
      </c>
    </row>
    <row r="383" spans="6:13" x14ac:dyDescent="0.2">
      <c r="F383">
        <v>7.5751503006012273</v>
      </c>
      <c r="L383" s="3">
        <v>6.3578595317726032</v>
      </c>
      <c r="M383">
        <v>379</v>
      </c>
    </row>
    <row r="384" spans="6:13" x14ac:dyDescent="0.2">
      <c r="F384">
        <v>7.5951903807615482</v>
      </c>
      <c r="L384" s="3">
        <v>6.3879598662207639</v>
      </c>
      <c r="M384">
        <v>380</v>
      </c>
    </row>
    <row r="385" spans="6:13" x14ac:dyDescent="0.2">
      <c r="F385">
        <v>7.6152304609218691</v>
      </c>
      <c r="L385" s="3">
        <v>6.4180602006689247</v>
      </c>
      <c r="M385">
        <v>381</v>
      </c>
    </row>
    <row r="386" spans="6:13" x14ac:dyDescent="0.2">
      <c r="F386">
        <v>7.6352705410821899</v>
      </c>
      <c r="L386" s="3">
        <v>6.4481605351170854</v>
      </c>
      <c r="M386">
        <v>382</v>
      </c>
    </row>
    <row r="387" spans="6:13" x14ac:dyDescent="0.2">
      <c r="F387">
        <v>7.6553106212425108</v>
      </c>
      <c r="L387" s="3">
        <v>6.4782608695652462</v>
      </c>
      <c r="M387">
        <v>383</v>
      </c>
    </row>
    <row r="388" spans="6:13" x14ac:dyDescent="0.2">
      <c r="F388">
        <v>7.6753507014028317</v>
      </c>
      <c r="L388" s="3">
        <v>6.5083612040134069</v>
      </c>
      <c r="M388">
        <v>384</v>
      </c>
    </row>
    <row r="389" spans="6:13" x14ac:dyDescent="0.2">
      <c r="F389">
        <v>7.6953907815631526</v>
      </c>
      <c r="L389" s="3">
        <v>6.5384615384615676</v>
      </c>
      <c r="M389">
        <v>385</v>
      </c>
    </row>
    <row r="390" spans="6:13" x14ac:dyDescent="0.2">
      <c r="F390">
        <v>7.7154308617234735</v>
      </c>
      <c r="L390" s="3">
        <v>6.5685618729097284</v>
      </c>
      <c r="M390">
        <v>386</v>
      </c>
    </row>
    <row r="391" spans="6:13" x14ac:dyDescent="0.2">
      <c r="F391">
        <v>7.7354709418837944</v>
      </c>
      <c r="L391" s="3">
        <v>6.5986622073578891</v>
      </c>
      <c r="M391">
        <v>387</v>
      </c>
    </row>
    <row r="392" spans="6:13" x14ac:dyDescent="0.2">
      <c r="F392">
        <v>7.7555110220441152</v>
      </c>
      <c r="L392" s="3">
        <v>6.6287625418060498</v>
      </c>
      <c r="M392">
        <v>388</v>
      </c>
    </row>
    <row r="393" spans="6:13" x14ac:dyDescent="0.2">
      <c r="F393">
        <v>7.7755511022044361</v>
      </c>
      <c r="L393" s="3">
        <v>6.6588628762542106</v>
      </c>
      <c r="M393">
        <v>389</v>
      </c>
    </row>
    <row r="394" spans="6:13" x14ac:dyDescent="0.2">
      <c r="F394">
        <v>7.795591182364757</v>
      </c>
      <c r="L394" s="3">
        <v>6.6889632107023713</v>
      </c>
      <c r="M394">
        <v>390</v>
      </c>
    </row>
    <row r="395" spans="6:13" x14ac:dyDescent="0.2">
      <c r="F395">
        <v>7.8156312625250779</v>
      </c>
      <c r="L395" s="3">
        <v>6.7190635451505321</v>
      </c>
      <c r="M395">
        <v>391</v>
      </c>
    </row>
    <row r="396" spans="6:13" x14ac:dyDescent="0.2">
      <c r="F396">
        <v>7.8356713426853988</v>
      </c>
      <c r="L396" s="3">
        <v>6.7491638795986928</v>
      </c>
      <c r="M396">
        <v>392</v>
      </c>
    </row>
    <row r="397" spans="6:13" x14ac:dyDescent="0.2">
      <c r="F397">
        <v>7.8557114228457197</v>
      </c>
      <c r="L397" s="3">
        <v>6.7792642140468535</v>
      </c>
      <c r="M397">
        <v>393</v>
      </c>
    </row>
    <row r="398" spans="6:13" x14ac:dyDescent="0.2">
      <c r="F398">
        <v>7.8757515030060405</v>
      </c>
      <c r="L398" s="3">
        <v>6.8093645484950143</v>
      </c>
      <c r="M398">
        <v>394</v>
      </c>
    </row>
    <row r="399" spans="6:13" x14ac:dyDescent="0.2">
      <c r="F399">
        <v>7.8957915831663614</v>
      </c>
      <c r="L399" s="3">
        <v>6.839464882943175</v>
      </c>
      <c r="M399">
        <v>395</v>
      </c>
    </row>
    <row r="400" spans="6:13" x14ac:dyDescent="0.2">
      <c r="F400">
        <v>7.9158316633266823</v>
      </c>
      <c r="L400" s="3">
        <v>6.8695652173913357</v>
      </c>
      <c r="M400">
        <v>396</v>
      </c>
    </row>
    <row r="401" spans="6:13" x14ac:dyDescent="0.2">
      <c r="F401">
        <v>7.9358717434870032</v>
      </c>
      <c r="L401" s="3">
        <v>6.8996655518394965</v>
      </c>
      <c r="M401">
        <v>397</v>
      </c>
    </row>
    <row r="402" spans="6:13" x14ac:dyDescent="0.2">
      <c r="F402">
        <v>7.9559118236473241</v>
      </c>
      <c r="L402" s="3">
        <v>6.9297658862876572</v>
      </c>
      <c r="M402">
        <v>398</v>
      </c>
    </row>
    <row r="403" spans="6:13" x14ac:dyDescent="0.2">
      <c r="F403">
        <v>7.975951903807645</v>
      </c>
      <c r="L403" s="3">
        <v>6.959866220735818</v>
      </c>
      <c r="M403">
        <v>399</v>
      </c>
    </row>
    <row r="404" spans="6:13" x14ac:dyDescent="0.2">
      <c r="F404">
        <v>7.9959919839679658</v>
      </c>
      <c r="L404" s="3">
        <v>6.9899665551839787</v>
      </c>
      <c r="M404">
        <v>400</v>
      </c>
    </row>
    <row r="405" spans="6:13" x14ac:dyDescent="0.2">
      <c r="F405">
        <v>8.0160320641282858</v>
      </c>
      <c r="L405" s="3">
        <v>7.0200668896321394</v>
      </c>
      <c r="M405">
        <v>401</v>
      </c>
    </row>
    <row r="406" spans="6:13" x14ac:dyDescent="0.2">
      <c r="F406">
        <v>8.0360721442886067</v>
      </c>
      <c r="L406" s="3">
        <v>7.0501672240803002</v>
      </c>
      <c r="M406">
        <v>402</v>
      </c>
    </row>
    <row r="407" spans="6:13" x14ac:dyDescent="0.2">
      <c r="F407">
        <v>8.0561122244489276</v>
      </c>
      <c r="L407" s="3">
        <v>7.0802675585284609</v>
      </c>
      <c r="M407">
        <v>403</v>
      </c>
    </row>
    <row r="408" spans="6:13" x14ac:dyDescent="0.2">
      <c r="F408">
        <v>8.0761523046092485</v>
      </c>
      <c r="L408" s="3">
        <v>7.1103678929766216</v>
      </c>
      <c r="M408">
        <v>404</v>
      </c>
    </row>
    <row r="409" spans="6:13" x14ac:dyDescent="0.2">
      <c r="F409">
        <v>8.0961923847695694</v>
      </c>
      <c r="L409" s="3">
        <v>7.1404682274247824</v>
      </c>
      <c r="M409">
        <v>405</v>
      </c>
    </row>
    <row r="410" spans="6:13" x14ac:dyDescent="0.2">
      <c r="F410">
        <v>8.1162324649298903</v>
      </c>
      <c r="L410" s="3">
        <v>7.1705685618729431</v>
      </c>
      <c r="M410">
        <v>406</v>
      </c>
    </row>
    <row r="411" spans="6:13" x14ac:dyDescent="0.2">
      <c r="F411">
        <v>8.1362725450902111</v>
      </c>
      <c r="L411" s="3">
        <v>7.2006688963211039</v>
      </c>
      <c r="M411">
        <v>407</v>
      </c>
    </row>
    <row r="412" spans="6:13" x14ac:dyDescent="0.2">
      <c r="F412">
        <v>8.156312625250532</v>
      </c>
      <c r="L412" s="3">
        <v>7.2307692307692646</v>
      </c>
      <c r="M412">
        <v>408</v>
      </c>
    </row>
    <row r="413" spans="6:13" x14ac:dyDescent="0.2">
      <c r="F413">
        <v>8.1763527054108529</v>
      </c>
      <c r="L413" s="3">
        <v>7.2608695652174253</v>
      </c>
      <c r="M413">
        <v>409</v>
      </c>
    </row>
    <row r="414" spans="6:13" x14ac:dyDescent="0.2">
      <c r="F414">
        <v>8.1963927855711738</v>
      </c>
      <c r="L414" s="3">
        <v>7.2909698996655861</v>
      </c>
      <c r="M414">
        <v>410</v>
      </c>
    </row>
    <row r="415" spans="6:13" x14ac:dyDescent="0.2">
      <c r="F415">
        <v>8.2164328657314947</v>
      </c>
      <c r="L415" s="3">
        <v>7.3210702341137468</v>
      </c>
      <c r="M415">
        <v>411</v>
      </c>
    </row>
    <row r="416" spans="6:13" x14ac:dyDescent="0.2">
      <c r="F416">
        <v>8.2364729458918156</v>
      </c>
      <c r="L416" s="3">
        <v>7.3511705685619075</v>
      </c>
      <c r="M416">
        <v>412</v>
      </c>
    </row>
    <row r="417" spans="6:13" x14ac:dyDescent="0.2">
      <c r="F417">
        <v>8.2565130260521364</v>
      </c>
      <c r="L417" s="3">
        <v>7.3812709030100683</v>
      </c>
      <c r="M417">
        <v>413</v>
      </c>
    </row>
    <row r="418" spans="6:13" x14ac:dyDescent="0.2">
      <c r="F418">
        <v>8.2765531062124573</v>
      </c>
      <c r="L418" s="3">
        <v>7.411371237458229</v>
      </c>
      <c r="M418">
        <v>414</v>
      </c>
    </row>
    <row r="419" spans="6:13" x14ac:dyDescent="0.2">
      <c r="F419">
        <v>8.2965931863727782</v>
      </c>
      <c r="L419" s="3">
        <v>7.4414715719063897</v>
      </c>
      <c r="M419">
        <v>415</v>
      </c>
    </row>
    <row r="420" spans="6:13" x14ac:dyDescent="0.2">
      <c r="F420">
        <v>8.3166332665330991</v>
      </c>
      <c r="L420" s="3">
        <v>7.4715719063545505</v>
      </c>
      <c r="M420">
        <v>416</v>
      </c>
    </row>
    <row r="421" spans="6:13" x14ac:dyDescent="0.2">
      <c r="F421">
        <v>8.33667334669342</v>
      </c>
      <c r="L421" s="3">
        <v>7.5016722408027112</v>
      </c>
      <c r="M421">
        <v>417</v>
      </c>
    </row>
    <row r="422" spans="6:13" x14ac:dyDescent="0.2">
      <c r="F422">
        <v>8.3567134268537409</v>
      </c>
      <c r="L422" s="3">
        <v>7.531772575250872</v>
      </c>
      <c r="M422">
        <v>418</v>
      </c>
    </row>
    <row r="423" spans="6:13" x14ac:dyDescent="0.2">
      <c r="F423">
        <v>8.3767535070140617</v>
      </c>
      <c r="L423" s="3">
        <v>7.5618729096990327</v>
      </c>
      <c r="M423">
        <v>419</v>
      </c>
    </row>
    <row r="424" spans="6:13" x14ac:dyDescent="0.2">
      <c r="F424">
        <v>8.3967935871743826</v>
      </c>
      <c r="L424" s="3">
        <v>7.5919732441471934</v>
      </c>
      <c r="M424">
        <v>420</v>
      </c>
    </row>
    <row r="425" spans="6:13" x14ac:dyDescent="0.2">
      <c r="F425">
        <v>8.4168336673347035</v>
      </c>
      <c r="L425" s="3">
        <v>7.6220735785953542</v>
      </c>
      <c r="M425">
        <v>421</v>
      </c>
    </row>
    <row r="426" spans="6:13" x14ac:dyDescent="0.2">
      <c r="F426">
        <v>8.4368737474950244</v>
      </c>
      <c r="L426" s="3">
        <v>7.6521739130435149</v>
      </c>
      <c r="M426">
        <v>422</v>
      </c>
    </row>
    <row r="427" spans="6:13" x14ac:dyDescent="0.2">
      <c r="F427">
        <v>8.4569138276553453</v>
      </c>
      <c r="L427" s="3">
        <v>7.6822742474916756</v>
      </c>
      <c r="M427">
        <v>423</v>
      </c>
    </row>
    <row r="428" spans="6:13" x14ac:dyDescent="0.2">
      <c r="F428">
        <v>8.4769539078156662</v>
      </c>
      <c r="L428" s="3">
        <v>7.7123745819398364</v>
      </c>
      <c r="M428">
        <v>424</v>
      </c>
    </row>
    <row r="429" spans="6:13" x14ac:dyDescent="0.2">
      <c r="F429">
        <v>8.496993987975987</v>
      </c>
      <c r="L429" s="3">
        <v>7.7424749163879971</v>
      </c>
      <c r="M429">
        <v>425</v>
      </c>
    </row>
    <row r="430" spans="6:13" x14ac:dyDescent="0.2">
      <c r="F430">
        <v>8.5170340681363079</v>
      </c>
      <c r="L430" s="3">
        <v>7.7725752508361579</v>
      </c>
      <c r="M430">
        <v>426</v>
      </c>
    </row>
    <row r="431" spans="6:13" x14ac:dyDescent="0.2">
      <c r="F431">
        <v>8.5370741482966288</v>
      </c>
      <c r="L431" s="3">
        <v>7.8026755852843186</v>
      </c>
      <c r="M431">
        <v>427</v>
      </c>
    </row>
    <row r="432" spans="6:13" x14ac:dyDescent="0.2">
      <c r="F432">
        <v>8.5571142284569497</v>
      </c>
      <c r="L432" s="3">
        <v>7.8327759197324793</v>
      </c>
      <c r="M432">
        <v>428</v>
      </c>
    </row>
    <row r="433" spans="6:13" x14ac:dyDescent="0.2">
      <c r="F433">
        <v>8.5771543086172706</v>
      </c>
      <c r="L433" s="3">
        <v>7.8628762541806401</v>
      </c>
      <c r="M433">
        <v>429</v>
      </c>
    </row>
    <row r="434" spans="6:13" x14ac:dyDescent="0.2">
      <c r="F434">
        <v>8.5971943887775915</v>
      </c>
      <c r="L434" s="3">
        <v>7.8929765886288008</v>
      </c>
      <c r="M434">
        <v>430</v>
      </c>
    </row>
    <row r="435" spans="6:13" x14ac:dyDescent="0.2">
      <c r="F435">
        <v>8.6172344689379123</v>
      </c>
      <c r="L435" s="3">
        <v>7.9230769230769615</v>
      </c>
      <c r="M435">
        <v>431</v>
      </c>
    </row>
    <row r="436" spans="6:13" x14ac:dyDescent="0.2">
      <c r="F436">
        <v>8.6372745490982332</v>
      </c>
      <c r="L436" s="3">
        <v>7.9531772575251223</v>
      </c>
      <c r="M436">
        <v>432</v>
      </c>
    </row>
    <row r="437" spans="6:13" x14ac:dyDescent="0.2">
      <c r="F437">
        <v>8.6573146292585541</v>
      </c>
      <c r="L437" s="3">
        <v>7.983277591973283</v>
      </c>
      <c r="M437">
        <v>433</v>
      </c>
    </row>
    <row r="438" spans="6:13" x14ac:dyDescent="0.2">
      <c r="F438">
        <v>8.677354709418875</v>
      </c>
      <c r="L438" s="3">
        <v>8.0133779264214429</v>
      </c>
      <c r="M438">
        <v>434</v>
      </c>
    </row>
    <row r="439" spans="6:13" x14ac:dyDescent="0.2">
      <c r="F439">
        <v>8.6973947895791959</v>
      </c>
      <c r="L439" s="3">
        <v>8.0434782608696036</v>
      </c>
      <c r="M439">
        <v>435</v>
      </c>
    </row>
    <row r="440" spans="6:13" x14ac:dyDescent="0.2">
      <c r="F440">
        <v>8.7174348697395168</v>
      </c>
      <c r="L440" s="3">
        <v>8.0735785953177643</v>
      </c>
      <c r="M440">
        <v>436</v>
      </c>
    </row>
    <row r="441" spans="6:13" x14ac:dyDescent="0.2">
      <c r="F441">
        <v>8.7374749498998376</v>
      </c>
      <c r="L441" s="3">
        <v>8.1036789297659251</v>
      </c>
      <c r="M441">
        <v>437</v>
      </c>
    </row>
    <row r="442" spans="6:13" x14ac:dyDescent="0.2">
      <c r="F442">
        <v>8.7575150300601585</v>
      </c>
      <c r="L442" s="3">
        <v>8.1337792642140858</v>
      </c>
      <c r="M442">
        <v>438</v>
      </c>
    </row>
    <row r="443" spans="6:13" x14ac:dyDescent="0.2">
      <c r="F443">
        <v>8.7775551102204794</v>
      </c>
      <c r="L443" s="3">
        <v>8.1638795986622466</v>
      </c>
      <c r="M443">
        <v>439</v>
      </c>
    </row>
    <row r="444" spans="6:13" x14ac:dyDescent="0.2">
      <c r="F444">
        <v>8.7975951903808003</v>
      </c>
      <c r="L444" s="3">
        <v>8.1939799331104073</v>
      </c>
      <c r="M444">
        <v>440</v>
      </c>
    </row>
    <row r="445" spans="6:13" x14ac:dyDescent="0.2">
      <c r="F445">
        <v>8.8176352705411212</v>
      </c>
      <c r="L445" s="3">
        <v>8.224080267558568</v>
      </c>
      <c r="M445">
        <v>441</v>
      </c>
    </row>
    <row r="446" spans="6:13" x14ac:dyDescent="0.2">
      <c r="F446">
        <v>8.8376753507014421</v>
      </c>
      <c r="L446" s="3">
        <v>8.2541806020067288</v>
      </c>
      <c r="M446">
        <v>442</v>
      </c>
    </row>
    <row r="447" spans="6:13" x14ac:dyDescent="0.2">
      <c r="F447">
        <v>8.8577154308617629</v>
      </c>
      <c r="L447" s="3">
        <v>8.2842809364548895</v>
      </c>
      <c r="M447">
        <v>443</v>
      </c>
    </row>
    <row r="448" spans="6:13" x14ac:dyDescent="0.2">
      <c r="F448">
        <v>8.8777555110220838</v>
      </c>
      <c r="L448" s="3">
        <v>8.3143812709030502</v>
      </c>
      <c r="M448">
        <v>444</v>
      </c>
    </row>
    <row r="449" spans="6:13" x14ac:dyDescent="0.2">
      <c r="F449">
        <v>8.8977955911824047</v>
      </c>
      <c r="L449" s="3">
        <v>8.344481605351211</v>
      </c>
      <c r="M449">
        <v>445</v>
      </c>
    </row>
    <row r="450" spans="6:13" x14ac:dyDescent="0.2">
      <c r="F450">
        <v>8.9178356713427256</v>
      </c>
      <c r="L450" s="3">
        <v>8.3745819397993717</v>
      </c>
      <c r="M450">
        <v>446</v>
      </c>
    </row>
    <row r="451" spans="6:13" x14ac:dyDescent="0.2">
      <c r="F451">
        <v>8.9378757515030465</v>
      </c>
      <c r="L451" s="3">
        <v>8.4046822742475324</v>
      </c>
      <c r="M451">
        <v>447</v>
      </c>
    </row>
    <row r="452" spans="6:13" x14ac:dyDescent="0.2">
      <c r="F452">
        <v>8.9579158316633674</v>
      </c>
      <c r="L452" s="3">
        <v>8.4347826086956932</v>
      </c>
      <c r="M452">
        <v>448</v>
      </c>
    </row>
    <row r="453" spans="6:13" x14ac:dyDescent="0.2">
      <c r="F453">
        <v>8.9779559118236882</v>
      </c>
      <c r="L453" s="3">
        <v>8.4648829431438539</v>
      </c>
      <c r="M453">
        <v>449</v>
      </c>
    </row>
    <row r="454" spans="6:13" x14ac:dyDescent="0.2">
      <c r="F454">
        <v>8.9979959919840091</v>
      </c>
      <c r="L454" s="3">
        <v>8.4949832775920147</v>
      </c>
      <c r="M454">
        <v>450</v>
      </c>
    </row>
    <row r="455" spans="6:13" x14ac:dyDescent="0.2">
      <c r="F455">
        <v>9.01803607214433</v>
      </c>
      <c r="L455" s="3">
        <v>8.5250836120401754</v>
      </c>
      <c r="M455">
        <v>451</v>
      </c>
    </row>
    <row r="456" spans="6:13" x14ac:dyDescent="0.2">
      <c r="F456">
        <v>9.0380761523046509</v>
      </c>
      <c r="L456" s="3">
        <v>8.5551839464883361</v>
      </c>
      <c r="M456">
        <v>452</v>
      </c>
    </row>
    <row r="457" spans="6:13" x14ac:dyDescent="0.2">
      <c r="F457">
        <v>9.0581162324649718</v>
      </c>
      <c r="L457" s="3">
        <v>8.5852842809364969</v>
      </c>
      <c r="M457">
        <v>453</v>
      </c>
    </row>
    <row r="458" spans="6:13" x14ac:dyDescent="0.2">
      <c r="F458">
        <v>9.0781563126252927</v>
      </c>
      <c r="L458" s="3">
        <v>8.6153846153846576</v>
      </c>
      <c r="M458">
        <v>454</v>
      </c>
    </row>
    <row r="459" spans="6:13" x14ac:dyDescent="0.2">
      <c r="F459">
        <v>9.0981963927856135</v>
      </c>
      <c r="L459" s="3">
        <v>8.6454849498328183</v>
      </c>
      <c r="M459">
        <v>455</v>
      </c>
    </row>
    <row r="460" spans="6:13" x14ac:dyDescent="0.2">
      <c r="F460">
        <v>9.1182364729459344</v>
      </c>
      <c r="L460" s="3">
        <v>8.6755852842809791</v>
      </c>
      <c r="M460">
        <v>456</v>
      </c>
    </row>
    <row r="461" spans="6:13" x14ac:dyDescent="0.2">
      <c r="F461">
        <v>9.1382765531062553</v>
      </c>
      <c r="L461" s="3">
        <v>8.7056856187291398</v>
      </c>
      <c r="M461">
        <v>457</v>
      </c>
    </row>
    <row r="462" spans="6:13" x14ac:dyDescent="0.2">
      <c r="F462">
        <v>9.1583166332665762</v>
      </c>
      <c r="L462" s="3">
        <v>8.7357859531773006</v>
      </c>
      <c r="M462">
        <v>458</v>
      </c>
    </row>
    <row r="463" spans="6:13" x14ac:dyDescent="0.2">
      <c r="F463">
        <v>9.1783567134268971</v>
      </c>
      <c r="L463" s="3">
        <v>8.7658862876254613</v>
      </c>
      <c r="M463">
        <v>459</v>
      </c>
    </row>
    <row r="464" spans="6:13" x14ac:dyDescent="0.2">
      <c r="F464">
        <v>9.198396793587218</v>
      </c>
      <c r="L464" s="3">
        <v>8.795986622073622</v>
      </c>
      <c r="M464">
        <v>460</v>
      </c>
    </row>
    <row r="465" spans="6:13" x14ac:dyDescent="0.2">
      <c r="F465">
        <v>9.2184368737475388</v>
      </c>
      <c r="L465" s="3">
        <v>8.8260869565217828</v>
      </c>
      <c r="M465">
        <v>461</v>
      </c>
    </row>
    <row r="466" spans="6:13" x14ac:dyDescent="0.2">
      <c r="F466">
        <v>9.2384769539078597</v>
      </c>
      <c r="L466" s="3">
        <v>8.8561872909699435</v>
      </c>
      <c r="M466">
        <v>462</v>
      </c>
    </row>
    <row r="467" spans="6:13" x14ac:dyDescent="0.2">
      <c r="F467">
        <v>9.2585170340681806</v>
      </c>
      <c r="L467" s="3">
        <v>8.8862876254181042</v>
      </c>
      <c r="M467">
        <v>463</v>
      </c>
    </row>
    <row r="468" spans="6:13" x14ac:dyDescent="0.2">
      <c r="F468">
        <v>9.2785571142285015</v>
      </c>
      <c r="L468" s="3">
        <v>8.916387959866265</v>
      </c>
      <c r="M468">
        <v>464</v>
      </c>
    </row>
    <row r="469" spans="6:13" x14ac:dyDescent="0.2">
      <c r="F469">
        <v>9.2985971943888224</v>
      </c>
      <c r="L469" s="3">
        <v>8.9464882943144257</v>
      </c>
      <c r="M469">
        <v>465</v>
      </c>
    </row>
    <row r="470" spans="6:13" x14ac:dyDescent="0.2">
      <c r="F470">
        <v>9.3186372745491433</v>
      </c>
      <c r="L470" s="3">
        <v>8.9765886287625865</v>
      </c>
      <c r="M470">
        <v>466</v>
      </c>
    </row>
    <row r="471" spans="6:13" x14ac:dyDescent="0.2">
      <c r="F471">
        <v>9.3386773547094641</v>
      </c>
      <c r="L471" s="3">
        <v>9.0066889632107472</v>
      </c>
      <c r="M471">
        <v>467</v>
      </c>
    </row>
    <row r="472" spans="6:13" x14ac:dyDescent="0.2">
      <c r="F472">
        <v>9.358717434869785</v>
      </c>
      <c r="L472" s="3">
        <v>9.0367892976589079</v>
      </c>
      <c r="M472">
        <v>468</v>
      </c>
    </row>
    <row r="473" spans="6:13" x14ac:dyDescent="0.2">
      <c r="F473">
        <v>9.3787575150301059</v>
      </c>
      <c r="L473" s="3">
        <v>9.0668896321070687</v>
      </c>
      <c r="M473">
        <v>469</v>
      </c>
    </row>
    <row r="474" spans="6:13" x14ac:dyDescent="0.2">
      <c r="F474">
        <v>9.3987975951904268</v>
      </c>
      <c r="L474" s="3">
        <v>9.0969899665552294</v>
      </c>
      <c r="M474">
        <v>470</v>
      </c>
    </row>
    <row r="475" spans="6:13" x14ac:dyDescent="0.2">
      <c r="F475">
        <v>9.4188376753507477</v>
      </c>
      <c r="L475" s="3">
        <v>9.1270903010033901</v>
      </c>
      <c r="M475">
        <v>471</v>
      </c>
    </row>
    <row r="476" spans="6:13" x14ac:dyDescent="0.2">
      <c r="F476">
        <v>9.4388777555110686</v>
      </c>
      <c r="L476" s="3">
        <v>9.1571906354515509</v>
      </c>
      <c r="M476">
        <v>472</v>
      </c>
    </row>
    <row r="477" spans="6:13" x14ac:dyDescent="0.2">
      <c r="F477">
        <v>9.4589178356713894</v>
      </c>
      <c r="L477" s="3">
        <v>9.1872909698997116</v>
      </c>
      <c r="M477">
        <v>473</v>
      </c>
    </row>
    <row r="478" spans="6:13" x14ac:dyDescent="0.2">
      <c r="F478">
        <v>9.4789579158317103</v>
      </c>
      <c r="L478" s="3">
        <v>9.2173913043478723</v>
      </c>
      <c r="M478">
        <v>474</v>
      </c>
    </row>
    <row r="479" spans="6:13" x14ac:dyDescent="0.2">
      <c r="F479">
        <v>9.4989979959920312</v>
      </c>
      <c r="L479" s="3">
        <v>9.2474916387960331</v>
      </c>
      <c r="M479">
        <v>475</v>
      </c>
    </row>
    <row r="480" spans="6:13" x14ac:dyDescent="0.2">
      <c r="F480">
        <v>9.5190380761523521</v>
      </c>
      <c r="L480" s="3">
        <v>9.2775919732441938</v>
      </c>
      <c r="M480">
        <v>476</v>
      </c>
    </row>
    <row r="481" spans="6:13" x14ac:dyDescent="0.2">
      <c r="F481">
        <v>9.539078156312673</v>
      </c>
      <c r="L481" s="3">
        <v>9.3076923076923546</v>
      </c>
      <c r="M481">
        <v>477</v>
      </c>
    </row>
    <row r="482" spans="6:13" x14ac:dyDescent="0.2">
      <c r="F482">
        <v>9.5591182364729939</v>
      </c>
      <c r="L482" s="3">
        <v>9.3377926421405153</v>
      </c>
      <c r="M482">
        <v>478</v>
      </c>
    </row>
    <row r="483" spans="6:13" x14ac:dyDescent="0.2">
      <c r="F483">
        <v>9.5791583166333147</v>
      </c>
      <c r="L483" s="3">
        <v>9.367892976588676</v>
      </c>
      <c r="M483">
        <v>479</v>
      </c>
    </row>
    <row r="484" spans="6:13" x14ac:dyDescent="0.2">
      <c r="F484">
        <v>9.5991983967936356</v>
      </c>
      <c r="L484" s="3">
        <v>9.3979933110368368</v>
      </c>
      <c r="M484">
        <v>480</v>
      </c>
    </row>
    <row r="485" spans="6:13" x14ac:dyDescent="0.2">
      <c r="F485">
        <v>9.6192384769539565</v>
      </c>
      <c r="L485" s="3">
        <v>9.4280936454849975</v>
      </c>
      <c r="M485">
        <v>481</v>
      </c>
    </row>
    <row r="486" spans="6:13" x14ac:dyDescent="0.2">
      <c r="F486">
        <v>9.6392785571142774</v>
      </c>
      <c r="L486" s="3">
        <v>9.4581939799331582</v>
      </c>
      <c r="M486">
        <v>482</v>
      </c>
    </row>
    <row r="487" spans="6:13" x14ac:dyDescent="0.2">
      <c r="F487">
        <v>9.6593186372745983</v>
      </c>
      <c r="L487" s="3">
        <v>9.488294314381319</v>
      </c>
      <c r="M487">
        <v>483</v>
      </c>
    </row>
    <row r="488" spans="6:13" x14ac:dyDescent="0.2">
      <c r="F488">
        <v>9.6793587174349192</v>
      </c>
      <c r="L488" s="3">
        <v>9.5183946488294797</v>
      </c>
      <c r="M488">
        <v>484</v>
      </c>
    </row>
    <row r="489" spans="6:13" x14ac:dyDescent="0.2">
      <c r="F489">
        <v>9.69939879759524</v>
      </c>
      <c r="L489" s="3">
        <v>9.5484949832776405</v>
      </c>
      <c r="M489">
        <v>485</v>
      </c>
    </row>
    <row r="490" spans="6:13" x14ac:dyDescent="0.2">
      <c r="F490">
        <v>9.7194388777555609</v>
      </c>
      <c r="L490" s="3">
        <v>9.5785953177258012</v>
      </c>
      <c r="M490">
        <v>486</v>
      </c>
    </row>
    <row r="491" spans="6:13" x14ac:dyDescent="0.2">
      <c r="F491">
        <v>9.7394789579158818</v>
      </c>
      <c r="L491" s="3">
        <v>9.6086956521739619</v>
      </c>
      <c r="M491">
        <v>487</v>
      </c>
    </row>
    <row r="492" spans="6:13" x14ac:dyDescent="0.2">
      <c r="F492">
        <v>9.7595190380762027</v>
      </c>
      <c r="L492" s="3">
        <v>9.6387959866221227</v>
      </c>
      <c r="M492">
        <v>488</v>
      </c>
    </row>
    <row r="493" spans="6:13" x14ac:dyDescent="0.2">
      <c r="F493">
        <v>9.7795591182365236</v>
      </c>
      <c r="L493" s="3">
        <v>9.6688963210702834</v>
      </c>
      <c r="M493">
        <v>489</v>
      </c>
    </row>
    <row r="494" spans="6:13" x14ac:dyDescent="0.2">
      <c r="F494">
        <v>9.7995991983968445</v>
      </c>
      <c r="L494" s="3">
        <v>9.6989966555184441</v>
      </c>
      <c r="M494">
        <v>490</v>
      </c>
    </row>
    <row r="495" spans="6:13" x14ac:dyDescent="0.2">
      <c r="F495">
        <v>9.8196392785571653</v>
      </c>
      <c r="L495" s="3">
        <v>9.7290969899666049</v>
      </c>
      <c r="M495">
        <v>491</v>
      </c>
    </row>
    <row r="496" spans="6:13" x14ac:dyDescent="0.2">
      <c r="F496">
        <v>9.8396793587174862</v>
      </c>
      <c r="L496" s="3">
        <v>9.7591973244147656</v>
      </c>
      <c r="M496">
        <v>492</v>
      </c>
    </row>
    <row r="497" spans="6:13" x14ac:dyDescent="0.2">
      <c r="F497">
        <v>9.8597194388778071</v>
      </c>
      <c r="L497" s="3">
        <v>9.7892976588629264</v>
      </c>
      <c r="M497">
        <v>493</v>
      </c>
    </row>
    <row r="498" spans="6:13" x14ac:dyDescent="0.2">
      <c r="F498">
        <v>9.879759519038128</v>
      </c>
      <c r="L498" s="3">
        <v>9.8193979933110871</v>
      </c>
      <c r="M498">
        <v>494</v>
      </c>
    </row>
    <row r="499" spans="6:13" x14ac:dyDescent="0.2">
      <c r="F499">
        <v>9.8997995991984489</v>
      </c>
      <c r="L499" s="3">
        <v>9.8494983277592478</v>
      </c>
      <c r="M499">
        <v>495</v>
      </c>
    </row>
    <row r="500" spans="6:13" x14ac:dyDescent="0.2">
      <c r="F500">
        <v>9.9198396793587698</v>
      </c>
      <c r="L500" s="3">
        <v>9.8795986622074086</v>
      </c>
      <c r="M500">
        <v>496</v>
      </c>
    </row>
    <row r="501" spans="6:13" x14ac:dyDescent="0.2">
      <c r="F501">
        <v>9.9398797595190906</v>
      </c>
      <c r="L501" s="3">
        <v>9.9096989966555693</v>
      </c>
      <c r="M501">
        <v>497</v>
      </c>
    </row>
    <row r="502" spans="6:13" x14ac:dyDescent="0.2">
      <c r="F502">
        <v>9.9599198396794115</v>
      </c>
      <c r="L502" s="3">
        <v>9.93979933110373</v>
      </c>
      <c r="M502">
        <v>498</v>
      </c>
    </row>
    <row r="503" spans="6:13" x14ac:dyDescent="0.2">
      <c r="F503">
        <v>9.9799599198397324</v>
      </c>
      <c r="L503" s="3">
        <v>9.9698996655518908</v>
      </c>
      <c r="M503">
        <v>499</v>
      </c>
    </row>
    <row r="504" spans="6:13" x14ac:dyDescent="0.2">
      <c r="F504">
        <v>10.000000000000053</v>
      </c>
      <c r="L504" s="3">
        <v>10.000000000000052</v>
      </c>
      <c r="M50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nonlog-transform</vt:lpstr>
      <vt:lpstr>log-transform</vt:lpstr>
      <vt:lpstr>ORNL_New_Extended (2)</vt:lpstr>
      <vt:lpstr>ORNL_New_Extended</vt:lpstr>
      <vt:lpstr>Final_RD</vt:lpstr>
      <vt:lpstr>RD_non-log</vt:lpstr>
      <vt:lpstr>Final_ECA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2024-12-18T23:49:49Z</dcterms:created>
  <dcterms:modified xsi:type="dcterms:W3CDTF">2025-01-28T13:36:57Z</dcterms:modified>
</cp:coreProperties>
</file>