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shank\Desktop\"/>
    </mc:Choice>
  </mc:AlternateContent>
  <xr:revisionPtr revIDLastSave="0" documentId="13_ncr:1_{2CC11C60-9948-47EF-8F10-A389ACF60D3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7" i="1" l="1"/>
  <c r="J10" i="1"/>
  <c r="J11" i="1"/>
  <c r="J9" i="1"/>
  <c r="J5" i="1"/>
  <c r="J6" i="1"/>
  <c r="J7" i="1"/>
  <c r="J8" i="1"/>
  <c r="J4" i="1"/>
  <c r="J2" i="1"/>
  <c r="J3" i="1"/>
  <c r="I3" i="1"/>
  <c r="I4" i="1"/>
  <c r="I5" i="1"/>
  <c r="I6" i="1"/>
  <c r="I7" i="1"/>
  <c r="I8" i="1"/>
  <c r="I9" i="1"/>
  <c r="I10" i="1"/>
  <c r="I11" i="1"/>
  <c r="I2" i="1"/>
</calcChain>
</file>

<file path=xl/sharedStrings.xml><?xml version="1.0" encoding="utf-8"?>
<sst xmlns="http://schemas.openxmlformats.org/spreadsheetml/2006/main" count="21" uniqueCount="21">
  <si>
    <t>Sub-1</t>
  </si>
  <si>
    <t>Sub-2</t>
  </si>
  <si>
    <t>Sub-3</t>
  </si>
  <si>
    <t>Sub-4</t>
  </si>
  <si>
    <t>Sub-5</t>
  </si>
  <si>
    <t>Sub-6</t>
  </si>
  <si>
    <t>Rohan</t>
  </si>
  <si>
    <t>Rakhi</t>
  </si>
  <si>
    <t>david</t>
  </si>
  <si>
    <t>p.rakesh</t>
  </si>
  <si>
    <t>Mo han</t>
  </si>
  <si>
    <t>Roll No.</t>
  </si>
  <si>
    <t>Name of the student</t>
  </si>
  <si>
    <t>Ruby    tondon</t>
  </si>
  <si>
    <t>Radhika    gupta</t>
  </si>
  <si>
    <t xml:space="preserve">Concat roll number and name </t>
  </si>
  <si>
    <t>Ravi    meheta</t>
  </si>
  <si>
    <t>Tommy     singh</t>
  </si>
  <si>
    <t>mon   ika mis   hra</t>
  </si>
  <si>
    <t xml:space="preserve">Modified Name </t>
  </si>
  <si>
    <t>Replace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</si>
</sst>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2"/>
      <color theme="1"/>
      <name val="Calibri Light"/>
      <family val="2"/>
      <scheme val="major"/>
    </font>
    <font>
      <b/>
      <sz val="10"/>
      <color rgb="FF5091B2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4" xfId="0" applyBorder="1"/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/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2" borderId="9" xfId="0" applyFont="1" applyFill="1" applyBorder="1" applyAlignment="1">
      <alignment horizontal="center" vertical="center" wrapText="1"/>
    </xf>
    <xf numFmtId="0" fontId="0" fillId="0" borderId="10" xfId="0" applyBorder="1"/>
    <xf numFmtId="0" fontId="0" fillId="0" borderId="11" xfId="0" applyBorder="1"/>
    <xf numFmtId="0" fontId="0" fillId="0" borderId="0" xfId="0" applyBorder="1" applyAlignment="1">
      <alignment horizontal="left"/>
    </xf>
    <xf numFmtId="0" fontId="0" fillId="0" borderId="7" xfId="0" applyBorder="1" applyAlignment="1">
      <alignment horizontal="left"/>
    </xf>
    <xf numFmtId="0" fontId="2" fillId="0" borderId="10" xfId="0" applyFont="1" applyBorder="1"/>
    <xf numFmtId="0" fontId="2" fillId="0" borderId="1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workbookViewId="0">
      <selection activeCell="K7" sqref="K7"/>
    </sheetView>
  </sheetViews>
  <sheetFormatPr defaultRowHeight="14.4"/>
  <cols>
    <col min="1" max="1" width="7.77734375" customWidth="1"/>
    <col min="2" max="2" width="23" style="1" customWidth="1"/>
    <col min="9" max="9" width="23.44140625" customWidth="1"/>
    <col min="10" max="10" width="18.88671875" customWidth="1"/>
    <col min="11" max="11" width="14.33203125" customWidth="1"/>
  </cols>
  <sheetData>
    <row r="1" spans="1:11" ht="31.2">
      <c r="A1" s="2" t="s">
        <v>11</v>
      </c>
      <c r="B1" s="3" t="s">
        <v>12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4" t="s">
        <v>5</v>
      </c>
      <c r="I1" s="11" t="s">
        <v>15</v>
      </c>
      <c r="J1" s="11" t="s">
        <v>19</v>
      </c>
      <c r="K1" s="11" t="s">
        <v>20</v>
      </c>
    </row>
    <row r="2" spans="1:11">
      <c r="A2" s="5">
        <v>100101</v>
      </c>
      <c r="B2" s="14" t="s">
        <v>6</v>
      </c>
      <c r="C2" s="6">
        <v>72</v>
      </c>
      <c r="D2" s="6">
        <v>55</v>
      </c>
      <c r="E2" s="6">
        <v>52</v>
      </c>
      <c r="F2" s="6">
        <v>69</v>
      </c>
      <c r="G2" s="6">
        <v>95</v>
      </c>
      <c r="H2" s="7">
        <v>32</v>
      </c>
      <c r="I2" s="12" t="str">
        <f>_xlfn.CONCAT(A2, B2)</f>
        <v>100101Rohan</v>
      </c>
      <c r="J2" s="16" t="str">
        <f>PROPER(TRIM(SUBSTITUTE(B2," ","")))</f>
        <v>Rohan</v>
      </c>
    </row>
    <row r="3" spans="1:11">
      <c r="A3" s="5">
        <v>100102</v>
      </c>
      <c r="B3" s="14" t="s">
        <v>10</v>
      </c>
      <c r="C3" s="6">
        <v>65</v>
      </c>
      <c r="D3" s="6">
        <v>51</v>
      </c>
      <c r="E3" s="6">
        <v>63</v>
      </c>
      <c r="F3" s="6">
        <v>85</v>
      </c>
      <c r="G3" s="6">
        <v>71</v>
      </c>
      <c r="H3" s="7">
        <v>69</v>
      </c>
      <c r="I3" s="12" t="str">
        <f t="shared" ref="I3:I11" si="0">_xlfn.CONCAT(A3, B3)</f>
        <v>100102Mo han</v>
      </c>
      <c r="J3" s="16" t="str">
        <f>TRIM(SUBSTITUTE(B3," ",""))</f>
        <v>Mohan</v>
      </c>
    </row>
    <row r="4" spans="1:11">
      <c r="A4" s="5">
        <v>100103</v>
      </c>
      <c r="B4" s="14" t="s">
        <v>16</v>
      </c>
      <c r="C4" s="6">
        <v>72</v>
      </c>
      <c r="D4" s="6">
        <v>56</v>
      </c>
      <c r="E4" s="6">
        <v>78</v>
      </c>
      <c r="F4" s="6">
        <v>85</v>
      </c>
      <c r="G4" s="6">
        <v>47</v>
      </c>
      <c r="H4" s="7">
        <v>68</v>
      </c>
      <c r="I4" s="12" t="str">
        <f t="shared" si="0"/>
        <v>100103Ravi    meheta</v>
      </c>
      <c r="J4" s="16" t="str">
        <f>PROPER(TRIM(B4))</f>
        <v>Ravi Meheta</v>
      </c>
    </row>
    <row r="5" spans="1:11">
      <c r="A5" s="5">
        <v>100104</v>
      </c>
      <c r="B5" s="14" t="s">
        <v>13</v>
      </c>
      <c r="C5" s="6">
        <v>68</v>
      </c>
      <c r="D5" s="6">
        <v>71</v>
      </c>
      <c r="E5" s="6">
        <v>85</v>
      </c>
      <c r="F5" s="6">
        <v>84</v>
      </c>
      <c r="G5" s="6">
        <v>78</v>
      </c>
      <c r="H5" s="7">
        <v>60</v>
      </c>
      <c r="I5" s="12" t="str">
        <f t="shared" si="0"/>
        <v>100104Ruby    tondon</v>
      </c>
      <c r="J5" s="16" t="str">
        <f t="shared" ref="J5:J8" si="1">PROPER(TRIM(B5))</f>
        <v>Ruby Tondon</v>
      </c>
    </row>
    <row r="6" spans="1:11">
      <c r="A6" s="5">
        <v>100105</v>
      </c>
      <c r="B6" s="14" t="s">
        <v>14</v>
      </c>
      <c r="C6" s="6">
        <v>80</v>
      </c>
      <c r="D6" s="6">
        <v>78</v>
      </c>
      <c r="E6" s="6">
        <v>58</v>
      </c>
      <c r="F6" s="6">
        <v>65</v>
      </c>
      <c r="G6" s="6">
        <v>68</v>
      </c>
      <c r="H6" s="7">
        <v>45</v>
      </c>
      <c r="I6" s="12" t="str">
        <f t="shared" si="0"/>
        <v>100105Radhika    gupta</v>
      </c>
      <c r="J6" s="16" t="str">
        <f t="shared" si="1"/>
        <v>Radhika Gupta</v>
      </c>
    </row>
    <row r="7" spans="1:11">
      <c r="A7" s="5">
        <v>100106</v>
      </c>
      <c r="B7" s="14" t="s">
        <v>7</v>
      </c>
      <c r="C7" s="6">
        <v>61</v>
      </c>
      <c r="D7" s="6">
        <v>78</v>
      </c>
      <c r="E7" s="6">
        <v>45</v>
      </c>
      <c r="F7" s="6">
        <v>62</v>
      </c>
      <c r="G7" s="6">
        <v>75</v>
      </c>
      <c r="H7" s="7">
        <v>64</v>
      </c>
      <c r="I7" s="12" t="str">
        <f t="shared" si="0"/>
        <v>100106Rakhi</v>
      </c>
      <c r="J7" s="16" t="str">
        <f t="shared" si="1"/>
        <v>Rakhi</v>
      </c>
      <c r="K7" t="str">
        <f>REPLACE(B7,1,5,"Rocky")</f>
        <v>Rocky</v>
      </c>
    </row>
    <row r="8" spans="1:11">
      <c r="A8" s="5">
        <v>100107</v>
      </c>
      <c r="B8" s="14" t="s">
        <v>8</v>
      </c>
      <c r="C8" s="6">
        <v>78</v>
      </c>
      <c r="D8" s="6">
        <v>69</v>
      </c>
      <c r="E8" s="6">
        <v>96</v>
      </c>
      <c r="F8" s="6">
        <v>52</v>
      </c>
      <c r="G8" s="6">
        <v>63</v>
      </c>
      <c r="H8" s="7">
        <v>87</v>
      </c>
      <c r="I8" s="12" t="str">
        <f t="shared" si="0"/>
        <v>100107david</v>
      </c>
      <c r="J8" s="16" t="str">
        <f t="shared" si="1"/>
        <v>David</v>
      </c>
    </row>
    <row r="9" spans="1:11">
      <c r="A9" s="5">
        <v>100108</v>
      </c>
      <c r="B9" s="14" t="s">
        <v>18</v>
      </c>
      <c r="C9" s="6">
        <v>96</v>
      </c>
      <c r="D9" s="6">
        <v>85</v>
      </c>
      <c r="E9" s="6">
        <v>86</v>
      </c>
      <c r="F9" s="6">
        <v>84</v>
      </c>
      <c r="G9" s="6">
        <v>45</v>
      </c>
      <c r="H9" s="7">
        <v>63</v>
      </c>
      <c r="I9" s="12" t="str">
        <f t="shared" si="0"/>
        <v>100108mon   ika mis   hra</v>
      </c>
      <c r="J9" s="16" t="str">
        <f>PROPER(TRIM(SUBSTITUTE(B9,"   ","")))</f>
        <v>Monika Mishra</v>
      </c>
    </row>
    <row r="10" spans="1:11">
      <c r="A10" s="5">
        <v>100109</v>
      </c>
      <c r="B10" s="14" t="s">
        <v>17</v>
      </c>
      <c r="C10" s="6">
        <v>75</v>
      </c>
      <c r="D10" s="6">
        <v>63</v>
      </c>
      <c r="E10" s="6">
        <v>54</v>
      </c>
      <c r="F10" s="6">
        <v>63</v>
      </c>
      <c r="G10" s="6">
        <v>61</v>
      </c>
      <c r="H10" s="7">
        <v>98</v>
      </c>
      <c r="I10" s="12" t="str">
        <f t="shared" si="0"/>
        <v>100109Tommy     singh</v>
      </c>
      <c r="J10" s="16" t="str">
        <f t="shared" ref="J10:J11" si="2">PROPER(TRIM(SUBSTITUTE(B10,"   ","")))</f>
        <v>Tommy Singh</v>
      </c>
    </row>
    <row r="11" spans="1:11" ht="15" thickBot="1">
      <c r="A11" s="8">
        <v>100110</v>
      </c>
      <c r="B11" s="15" t="s">
        <v>9</v>
      </c>
      <c r="C11" s="9">
        <v>63</v>
      </c>
      <c r="D11" s="9">
        <v>52</v>
      </c>
      <c r="E11" s="9">
        <v>96</v>
      </c>
      <c r="F11" s="9">
        <v>87</v>
      </c>
      <c r="G11" s="9">
        <v>78</v>
      </c>
      <c r="H11" s="10">
        <v>45</v>
      </c>
      <c r="I11" s="13" t="str">
        <f t="shared" si="0"/>
        <v>100110p.rakesh</v>
      </c>
      <c r="J11" s="17" t="str">
        <f t="shared" si="2"/>
        <v>P.Rakesh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Shweta Sharma</dc:creator>
  <cp:lastModifiedBy>shank</cp:lastModifiedBy>
  <dcterms:created xsi:type="dcterms:W3CDTF">2015-06-05T18:17:20Z</dcterms:created>
  <dcterms:modified xsi:type="dcterms:W3CDTF">2022-12-01T10:29:57Z</dcterms:modified>
</cp:coreProperties>
</file>