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GE India\GEITC Year End Audit\Other Expenses\"/>
    </mc:Choice>
  </mc:AlternateContent>
  <xr:revisionPtr revIDLastSave="0" documentId="13_ncr:1_{B4F71D3E-E254-49A4-8B13-BB842D5F6A9C}" xr6:coauthVersionLast="47" xr6:coauthVersionMax="47" xr10:uidLastSave="{00000000-0000-0000-0000-000000000000}"/>
  <bookViews>
    <workbookView xWindow="-100" yWindow="-100" windowWidth="21467" windowHeight="11443" xr2:uid="{992F12AA-DF20-4500-BDB6-838F6F5DE72D}"/>
  </bookViews>
  <sheets>
    <sheet name="Outsourced SC" sheetId="13" r:id="rId1"/>
    <sheet name="Misc- Comp SW charged off" sheetId="20" r:id="rId2"/>
    <sheet name="Misc- Other Misc" sheetId="17" r:id="rId3"/>
    <sheet name="Asset Lease Rentals" sheetId="14" r:id="rId4"/>
    <sheet name="Misc- Membership &amp; Subscription" sheetId="18" r:id="rId5"/>
    <sheet name="Misc- Bank Charges" sheetId="19" r:id="rId6"/>
    <sheet name="Communication" sheetId="15" r:id="rId7"/>
    <sheet name="Product Development" sheetId="10" r:id="rId8"/>
    <sheet name="Training &amp; Seminar" sheetId="11" r:id="rId9"/>
    <sheet name="Rates &amp; Taxes" sheetId="16" r:id="rId10"/>
    <sheet name="R&amp;M- Buildings" sheetId="3" state="hidden" r:id="rId11"/>
    <sheet name="R&amp;M- P&amp;M" sheetId="5" state="hidden" r:id="rId12"/>
    <sheet name="R&amp;M- Others" sheetId="8" state="hidden" r:id="rId13"/>
    <sheet name="Rent" sheetId="9" state="hidden" r:id="rId14"/>
    <sheet name="Power &amp; Fuel" sheetId="4" state="hidden" r:id="rId15"/>
    <sheet name="Legal and Professional" sheetId="6" state="hidden" r:id="rId16"/>
  </sheets>
  <definedNames>
    <definedName name="_xlnm._FilterDatabase" localSheetId="7" hidden="1">'Product Development'!$A$4:$BE$4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26" i="10" l="1"/>
</calcChain>
</file>

<file path=xl/sharedStrings.xml><?xml version="1.0" encoding="utf-8"?>
<sst xmlns="http://schemas.openxmlformats.org/spreadsheetml/2006/main" count="3966" uniqueCount="849">
  <si>
    <t>BESCOM LTD A37440</t>
  </si>
  <si>
    <t>STT GLOBAL DATA CENTERS INDIA PRIVATE LIMITED A39060</t>
  </si>
  <si>
    <t>BHARAT PETROLEUM CORPORATION LTD A37794</t>
  </si>
  <si>
    <t>INDIAN OIL CORPORATION LIMITED A37375</t>
  </si>
  <si>
    <t>KASETTY TECH SOLUTIONS LLP A37575</t>
  </si>
  <si>
    <t>G K ENTERPRISES A38969</t>
  </si>
  <si>
    <t>V.S.P ENTERPRISES A39010</t>
  </si>
  <si>
    <t>BK INFRASYS PRIVATE LIMITED A39017</t>
  </si>
  <si>
    <t>M.J.S ENTERPRISES A37859</t>
  </si>
  <si>
    <t>AALIAADO A37863</t>
  </si>
  <si>
    <t>VACUUMSCHMELZE GMBH AND CO KG</t>
  </si>
  <si>
    <t>ESVEE STATIONERS A38311</t>
  </si>
  <si>
    <t>SL No.</t>
  </si>
  <si>
    <t>BATCH_NAME</t>
  </si>
  <si>
    <t>JOURNAL_NAME</t>
  </si>
  <si>
    <t>JE_SOURCE</t>
  </si>
  <si>
    <t>JOURNAL_ENTRY</t>
  </si>
  <si>
    <t>SET_OF_BOOKS_ID</t>
  </si>
  <si>
    <t>PERIOD_NAME</t>
  </si>
  <si>
    <t>GL_POSTED_DATE</t>
  </si>
  <si>
    <t>JE_LINE_NUM</t>
  </si>
  <si>
    <t>LINE_DESC</t>
  </si>
  <si>
    <t>ACCOUNT_FULL_CODE</t>
  </si>
  <si>
    <t>GL_ACCOUNT_TYPE</t>
  </si>
  <si>
    <t>STATUS</t>
  </si>
  <si>
    <t>CURRENCY_CODE</t>
  </si>
  <si>
    <t>ENTERED_DR</t>
  </si>
  <si>
    <t>ENTERED_CR</t>
  </si>
  <si>
    <t>ACCOUNTED_DR</t>
  </si>
  <si>
    <t>ACCOUNTED_CR</t>
  </si>
  <si>
    <t>FUNCTIONAL_NET</t>
  </si>
  <si>
    <t>Comments 1</t>
  </si>
  <si>
    <t>ACCOUNT</t>
  </si>
  <si>
    <t>Vlook</t>
  </si>
  <si>
    <t>STIR Code</t>
  </si>
  <si>
    <t>STIR Desc</t>
  </si>
  <si>
    <t>STIR Code New</t>
  </si>
  <si>
    <t>STIR Desc New</t>
  </si>
  <si>
    <t>ACCOUNT_DESCRIPTION</t>
  </si>
  <si>
    <t>PROJECT</t>
  </si>
  <si>
    <t>PROJECT_DESCRIPTION</t>
  </si>
  <si>
    <t>REFERENCE</t>
  </si>
  <si>
    <t>REFERENCE_DESCRIPTION</t>
  </si>
  <si>
    <t>COST_CENTRE</t>
  </si>
  <si>
    <t>CC_DESCRIPTION</t>
  </si>
  <si>
    <t>SBU</t>
  </si>
  <si>
    <t>SBU_DESCRIPTION</t>
  </si>
  <si>
    <t>REFERENCE_1</t>
  </si>
  <si>
    <t>REFERENCE_2</t>
  </si>
  <si>
    <t>REFERENCE_3</t>
  </si>
  <si>
    <t>INVOICE_NUM</t>
  </si>
  <si>
    <t>INVOICE_DATE</t>
  </si>
  <si>
    <t>VOUCHER_NUM</t>
  </si>
  <si>
    <t>VENDOR_NAME</t>
  </si>
  <si>
    <t>Vendor name</t>
  </si>
  <si>
    <t>IDE/RPT</t>
  </si>
  <si>
    <t>INV_DESC</t>
  </si>
  <si>
    <t>description</t>
  </si>
  <si>
    <t>PROJECT_NUMBER</t>
  </si>
  <si>
    <t>TASK_NUMBER</t>
  </si>
  <si>
    <t>TASK_DESCRIPTION</t>
  </si>
  <si>
    <t>PO_NUM</t>
  </si>
  <si>
    <t>TRX_NUMBER</t>
  </si>
  <si>
    <t>TRX_DATE</t>
  </si>
  <si>
    <t>SOLD_TO_CUST</t>
  </si>
  <si>
    <t>BILL_TO_CUST</t>
  </si>
  <si>
    <t>CASH_RECEIPT_NO</t>
  </si>
  <si>
    <t>CASH_RECEIPT_DATE</t>
  </si>
  <si>
    <t>MISC_PAYMENT_SOURCE</t>
  </si>
  <si>
    <t>CASH_COMMENTS</t>
  </si>
  <si>
    <t>CASH_DOC_NO</t>
  </si>
  <si>
    <t>GOLD_ID</t>
  </si>
  <si>
    <t>AUTOMATED AP Payables A 1824264 20468866</t>
  </si>
  <si>
    <t>19-DEC-2025 Purchase Invoices INR</t>
  </si>
  <si>
    <t>Payables</t>
  </si>
  <si>
    <t>Purchase Invoices</t>
  </si>
  <si>
    <t>Dec-25-26</t>
  </si>
  <si>
    <t>GR16.5210101292.0000.GC7399.000.0000000000.GCN223.GCC100.P.000000000.000000</t>
  </si>
  <si>
    <t>E</t>
  </si>
  <si>
    <t>POSTED</t>
  </si>
  <si>
    <t>INR</t>
  </si>
  <si>
    <t xml:space="preserve">Non-Contra </t>
  </si>
  <si>
    <t>STIRIN0113000103</t>
  </si>
  <si>
    <t>Office Maintenance</t>
  </si>
  <si>
    <t>All Other SGA Costs-Maint-Facilities</t>
  </si>
  <si>
    <t>Default Project Code</t>
  </si>
  <si>
    <t>GCN223</t>
  </si>
  <si>
    <t>Electrical &amp; HVAC Maint</t>
  </si>
  <si>
    <t>GC7399</t>
  </si>
  <si>
    <t>INDIA - FACILITIES</t>
  </si>
  <si>
    <t>GR16</t>
  </si>
  <si>
    <t>I00162_GRCRND_GE India Industrial Pvt Ltd</t>
  </si>
  <si>
    <t>Facilities Base Costs</t>
  </si>
  <si>
    <t>Maint Electrical</t>
  </si>
  <si>
    <t>INV_DIST_DESC</t>
  </si>
  <si>
    <t>PROJECT_DESCRIPTION_1</t>
  </si>
  <si>
    <t>Feb-26-26</t>
  </si>
  <si>
    <t>STIRIN0113000051</t>
  </si>
  <si>
    <t>Repairs-Buildings</t>
  </si>
  <si>
    <t>S.NO</t>
  </si>
  <si>
    <t>PROJECT_NUMBER_1</t>
  </si>
  <si>
    <t>Unique</t>
  </si>
  <si>
    <t>STIRIN0113000067</t>
  </si>
  <si>
    <t>Legal and professional fees</t>
  </si>
  <si>
    <t>GCN001</t>
  </si>
  <si>
    <t>Government cost pool unallowed</t>
  </si>
  <si>
    <t>Spreadsheet</t>
  </si>
  <si>
    <t>STAT</t>
  </si>
  <si>
    <t>Adj-26-26</t>
  </si>
  <si>
    <t>Default Reference</t>
  </si>
  <si>
    <t>Jul-25-26</t>
  </si>
  <si>
    <t>GR16.5210101232.0000.GC7689.000.0000000000.GCN001.GCC100.P.000000000.000000</t>
  </si>
  <si>
    <t>STIRIN0113000081</t>
  </si>
  <si>
    <t>Power, electricity and fuel</t>
  </si>
  <si>
    <t>All Other SGA Costs-IT-Data Processing</t>
  </si>
  <si>
    <t>GC7689</t>
  </si>
  <si>
    <t>INDIA IT as a Service</t>
  </si>
  <si>
    <t>IT as a service</t>
  </si>
  <si>
    <t>IT-Data Proc Chgs</t>
  </si>
  <si>
    <t>May-25-26</t>
  </si>
  <si>
    <t>S.S. MANPOWER SERVICES PVT, LTD A37638</t>
  </si>
  <si>
    <t>LEASE PLAN INDIA PRIVATE LIMITED A37049</t>
  </si>
  <si>
    <t>Rent</t>
  </si>
  <si>
    <t>GRC_876</t>
  </si>
  <si>
    <t>AUTOMATED AP Payables A 1826289 20521438</t>
  </si>
  <si>
    <t>08-JAN-2026 Purchase Invoices INR</t>
  </si>
  <si>
    <t>Jan-26-26</t>
  </si>
  <si>
    <t>Inv Num - FP/25-26/627 , Supplier Name - FREEZING POINT A38168 , PO Num - , Inv Dist Desc - Associated HVAC works pertaining to the modification of the Air Handling Unit (AHU) in Phase 4 at JFWTC. Details as per annexure.</t>
  </si>
  <si>
    <t>FP/25-26/627</t>
  </si>
  <si>
    <t>GEIIPL-ITCM192083</t>
  </si>
  <si>
    <t>FREEZING POINT A38168</t>
  </si>
  <si>
    <t>71792039 Purchase Invoices INR;FREEZING POINT A38168;101;FP/25-26/627</t>
  </si>
  <si>
    <t>Associated HVAC works pertaining to the modification of the Air Handling Unit (AHU) in Phase 4 at JFWTC. Details as per annexure.</t>
  </si>
  <si>
    <t>Maint HVAC</t>
  </si>
  <si>
    <t xml:space="preserve">1. One time expense - We require Agreement, PO, Invoice and payment details of the invoice of below sample </t>
  </si>
  <si>
    <t>GRC_1237</t>
  </si>
  <si>
    <t>AUTOMATED AP Payables A 1803224 20093372</t>
  </si>
  <si>
    <t>18-AUG-2025 Purchase Invoices INR</t>
  </si>
  <si>
    <t>Aug-25-26</t>
  </si>
  <si>
    <t>Inv Num - 1130/2526GE , Supplier Name - KASETTY TECH SOLUTIONS LLP A37575 , PO Num - 100063562 , Inv Dist Desc - Amendment: Open PO Charges towards various External and Internal civil works for the Y2024-25 at JFWTC. Details as per annexure</t>
  </si>
  <si>
    <t>GR16.5210101292.0000.GC7399.000.0000000000.GCN225.GCC100.P.000000000.000000</t>
  </si>
  <si>
    <t>GCN225</t>
  </si>
  <si>
    <t>Civil &amp; Interior Maint</t>
  </si>
  <si>
    <t>1130/2526GE</t>
  </si>
  <si>
    <t>GEIIPL-ITCM186251</t>
  </si>
  <si>
    <t>71002424 Purchase Invoices INR;KASETTY TECH SOLUTIONS LLP A37575;101;1130/2526GE</t>
  </si>
  <si>
    <t>Amendment: Open PO Charges towards various External and Internal civil works for the Y2024-25 at JFWTC. Details as per annexure. Billing shall be done on actual work executed.</t>
  </si>
  <si>
    <t>Maint Civil Work</t>
  </si>
  <si>
    <t>GRC_881</t>
  </si>
  <si>
    <t>AUTOMATED AP Payables A 1805306 20176610</t>
  </si>
  <si>
    <t>10-SEP-2025 Purchase Invoices INR</t>
  </si>
  <si>
    <t>Sep-25-26</t>
  </si>
  <si>
    <t>Inv Num - SG-31/2025-26 , Supplier Name - V.S.P ENTERPRISES A39010 , PO Num - 100065930 , Inv Dist Desc - Amendment: Associated works towards supply &amp; installation of VAV at JFWTC. Details as per annexure.</t>
  </si>
  <si>
    <t>SG-31/2025-26</t>
  </si>
  <si>
    <t>GEIIPL-ITCOCR187099</t>
  </si>
  <si>
    <t>71133018 Purchase Invoices INR;V.S.P ENTERPRISES A39010;101;SG-31/2025-26</t>
  </si>
  <si>
    <t>Amendment: Associated works towards supply &amp; installation of VAV at JFWTC. Details as per annexure.</t>
  </si>
  <si>
    <t xml:space="preserve">2. Major Vendor -  Kasetty Tech Solution, We require Agreement, PO, Invoice and payment details of the invoice of below sample </t>
  </si>
  <si>
    <t xml:space="preserve">3. Major Vendor -  V.S.P. Enterprises , We require Agreement, PO, Invoice and payment details of the invoice of below sample </t>
  </si>
  <si>
    <t>Amendment: PO towards External texture painting works at JFWTC Campus. Details as per annexure. T&amp;Cs shall be governed by the MSA b/w GEIIPL and G K Enterprises.</t>
  </si>
  <si>
    <t>Jun-25-26</t>
  </si>
  <si>
    <t>GRC_1518</t>
  </si>
  <si>
    <t>AUTOMATED AP Payables A 1809249 20218678</t>
  </si>
  <si>
    <t>22-SEP-2025 Purchase Invoices INR</t>
  </si>
  <si>
    <t xml:space="preserve">Inv Num - TXGK-011 , Supplier Name - G K ENTERPRISES A38969 , PO Num - 100063183 , Inv Dist Desc - Amendment: PO towards External texture painting works at JFWTC Campus. Details as per annexure. T&amp;Cs shall be governed by the MSA b/w GEIIPL </t>
  </si>
  <si>
    <t>TXGK-011</t>
  </si>
  <si>
    <t>GEIIPL-ITCPO187422</t>
  </si>
  <si>
    <t>71194946 Purchase Invoices INR;G K ENTERPRISES A38969;101;TXGK-011</t>
  </si>
  <si>
    <t xml:space="preserve">4. Major Vendor -  G K Enterprises , We require Agreement, PO, Invoice and payment details of the invoice of below sample </t>
  </si>
  <si>
    <t>GRC_1448</t>
  </si>
  <si>
    <t>AUTOMATED AP Payables A 1790147 19414463</t>
  </si>
  <si>
    <t>09-JUN-2025 Purchase Invoices INR</t>
  </si>
  <si>
    <t>Inv Num - 006/2025-26 , Supplier Name - BK INFRASYS PRIVATE LIMITED A39017 , PO Num - 100063835 , Inv Dist Desc - Amendment: Open PO Charges towards various External and Internal civil works for the Y2024-25 at JFWTC. Details as per annexur</t>
  </si>
  <si>
    <t>006/2025-26</t>
  </si>
  <si>
    <t>GEIIPL-ITCM183637</t>
  </si>
  <si>
    <t>70590906 Purchase Invoices INR;BK INFRASYS PRIVATE LIMITED A39017;102;006/2025-26</t>
  </si>
  <si>
    <t xml:space="preserve">5. Major Vendor -  BK INFRASYS PRIVATE LIMITED  , We require Agreement, PO, Invoice and payment details of the invoice of below sample </t>
  </si>
  <si>
    <t>GRC_2081</t>
  </si>
  <si>
    <t>AUTOMATED AP Payables A 1785183 19195971</t>
  </si>
  <si>
    <t>12-MAY-2025 Purchase Invoices INR</t>
  </si>
  <si>
    <t>Inv Num - 02-2025 , Supplier Name - M.J.S ENTERPRISES A37859 , PO Num - 100065851 , Inv Dist Desc - Associated civil works towards stone masonry wall dressing, pointing, and pathway cobalt stone washing / cleaning works near Pond external a</t>
  </si>
  <si>
    <t>GEIIPL-ITCOCR182857</t>
  </si>
  <si>
    <t>70428568 Purchase Invoices INR;M.J.S ENTERPRISES A37859;101;02-2025</t>
  </si>
  <si>
    <t>Associated civil works towards stone masonry wall dressing, pointing, and pathway cobalt stone washing / cleaning works near Pond external area at JFWTC. Details as per annexure.</t>
  </si>
  <si>
    <t xml:space="preserve">6. Major Vendor - M.J.S ENTERPRISES, We require Agreement, PO, Invoice and payment details of the invoice of below sample </t>
  </si>
  <si>
    <t>GRC_1571</t>
  </si>
  <si>
    <t>Payables A 1822337 20475226</t>
  </si>
  <si>
    <t>23-DEC-2025 Purchase Invoices INR</t>
  </si>
  <si>
    <t>Inv Num - 7000494201 , Supplier Name - INDIAN OIL CORPORATION LIMITED A37375 , PO Num - 100064587 , Inv Dist Desc - Open PO towards Supply of HSD from Jan 2025 to Dec 2025 for JFWTC campus, Bangalore. Billing to be done on actual Supplied Q</t>
  </si>
  <si>
    <t>GR16.5210101581.0000.GC7399.000.0000000000.GCN208.GCC100.P.000000000.000000</t>
  </si>
  <si>
    <t>All Other SGA Costs-Utilities-Electric</t>
  </si>
  <si>
    <t>GCN208</t>
  </si>
  <si>
    <t>DG Fuel Expenses</t>
  </si>
  <si>
    <t>GEIIPL-ITCM191453</t>
  </si>
  <si>
    <t>71703740 Purchase Invoices INR;INDIAN OIL CORPORATION LIMITED A37375;101;7000494201</t>
  </si>
  <si>
    <t>Open PO towards Supply of HSD from Jan 2025 to Dec 2025 for JFWTC campus, Bangalore. Billing to be done on actual Supplied Quantity.</t>
  </si>
  <si>
    <t>HSD Costs</t>
  </si>
  <si>
    <t>Payables A 1822337 20475226Inv Num - 7000494201 , Supplier Name - INDIAN OIL CORPORATION LIMITED A37375 , PO Num - 100064587 , Inv Dist Desc - Open PO towards Supply of HSD from Jan 2025 to Dec 2025 for JFWTC campus, Bangalore. Billing to be done on actual Supplied Q1274111</t>
  </si>
  <si>
    <t>GRC_1859</t>
  </si>
  <si>
    <t>AUTOMATED AP Payables A 1823282 20459734</t>
  </si>
  <si>
    <t>15-DEC-2025 Purchase Invoices INR</t>
  </si>
  <si>
    <t>Inv Num - 1021803865 , Supplier Name - BHARAT PETROLEUM CORPORATION LTD A37794 , PO Num - 100064582 , Inv Dist Desc - Open PO towards Supply of HSD from Jan 2025 to Dec 2025 for JFWTC campus, Bangalore. Billing to be done on actual Supplied</t>
  </si>
  <si>
    <t>GEIIPL-ITCM190847</t>
  </si>
  <si>
    <t>71655649 Purchase Invoices INR;BHARAT PETROLEUM CORPORATION LTD A37794;101;1021803865</t>
  </si>
  <si>
    <t>AUTOMATED AP Payables A 1823282 20459734Inv Num - 1021803865 , Supplier Name - BHARAT PETROLEUM CORPORATION LTD A37794 , PO Num - 100064582 , Inv Dist Desc - Open PO towards Supply of HSD from Jan 2025 to Dec 2025 for JFWTC campus, Bangalore. Billing to be done on actual Supplied1051506</t>
  </si>
  <si>
    <t xml:space="preserve">1. One time expense - We require Agreement, PO, Invoice and payment details of the invoice of below samples </t>
  </si>
  <si>
    <t>GRC_205</t>
  </si>
  <si>
    <t>AUTOMATED AP Payables A 1790127 19393951</t>
  </si>
  <si>
    <t>02-JUN-2025 Purchase Invoices INR</t>
  </si>
  <si>
    <t>Inv Num - BS716292500065 , Supplier Name - AMPLUS KN SOLAR PRIVATE LIMITED A37782 , PO Num - , Inv Dist Desc - Open PO for Solar Power Procurement for the period March 2025 to Feb 2026 at JFWTC Campus, Bangalore. Billing to be done at actua</t>
  </si>
  <si>
    <t>GR16.5210101581.0000.GC7399.000.0000000000.GCN207.GCC100.P.000000000.000000</t>
  </si>
  <si>
    <t>GCN207</t>
  </si>
  <si>
    <t>Power Charges</t>
  </si>
  <si>
    <t>BS716292500065</t>
  </si>
  <si>
    <t>GEIIPL-ITCOCR183439</t>
  </si>
  <si>
    <t>AMPLUS KN SOLAR PRIVATE LIMITED A37782</t>
  </si>
  <si>
    <t>70554480 Purchase Invoices INR;AMPLUS KN SOLAR PRIVATE LIMITED A37782;101;BS716292500065</t>
  </si>
  <si>
    <t>Open PO for Solar Power Procurement for the period March 2025 to Feb 2026 at JFWTC Campus, Bangalore. Billing to be done at actuals. [Tarriff Details INR 5.39/kwh].</t>
  </si>
  <si>
    <t>Power Cost</t>
  </si>
  <si>
    <t>AUTOMATED AP Payables A 1790127 19393951Inv Num - BS716292500065 , Supplier Name - AMPLUS KN SOLAR PRIVATE LIMITED A37782 , PO Num - , Inv Dist Desc - Open PO for Solar Power Procurement for the period March 2025 to Feb 2026 at JFWTC Campus, Bangalore. Billing to be done at actua9971500</t>
  </si>
  <si>
    <t>GRC_184</t>
  </si>
  <si>
    <t>AUTOMATED AP Payables A 1813313 20293827</t>
  </si>
  <si>
    <t>22-OCT-2025 Purchase Invoices INR</t>
  </si>
  <si>
    <t>Oct-25-26</t>
  </si>
  <si>
    <t>Inv Num - TX2925001805 , Supplier Name - STT GLOBAL DATA CENTERS INDIA PRIVATE LIMITED A39060 , PO Num - 100064933 , Inv Dist Desc - Charges towards BEC HPC Datacenter Annual Rental Charges for 146 DC Rackspace, 5 Workspaces and a Storage A</t>
  </si>
  <si>
    <t>TX2925001805</t>
  </si>
  <si>
    <t>GEIIPL-ITCOCR188569</t>
  </si>
  <si>
    <t>71370771 Purchase Invoices INR;STT GLOBAL DATA CENTERS INDIA PRIVATE LIMITED A39060;102;TX2925001805</t>
  </si>
  <si>
    <t>Charges towards BEC HPC Datacenter Annual Rental Charges for 146 DC Rackspace, 5 Workspaces and a Storage Area from January to December 2025, Details as per annexure and payment done at actuals.</t>
  </si>
  <si>
    <t>AUTOMATED AP Payables A 1813313 20293827Inv Num - TX2925001805 , Supplier Name - STT GLOBAL DATA CENTERS INDIA PRIVATE LIMITED A39060 , PO Num - 100064933 , Inv Dist Desc - Charges towards BEC HPC Datacenter Annual Rental Charges for 146 DC Rackspace, 5 Workspaces and a Storage A11218727.06</t>
  </si>
  <si>
    <t>GRC_411</t>
  </si>
  <si>
    <t>AUTOMATED AP Payables A 1791167 19490768</t>
  </si>
  <si>
    <t>16-JUN-2025 Purchase Invoices INR</t>
  </si>
  <si>
    <t>Inv Num - 325342294482 , Supplier Name - BESCOM LTD A37440 , PO Num - 100064557 , Inv Dist Desc - Open PO for Power Procurement through BESCOM for the year 2025 at JFWTC Campus, Bangalore. Billing to be done at actuals.</t>
  </si>
  <si>
    <t>GEIIPL-ITCPO183898</t>
  </si>
  <si>
    <t>70627466 Purchase Invoices INR;BESCOM LTD A37440;101;325342294482</t>
  </si>
  <si>
    <t>Open PO for Power Procurement through BESCOM for the year 2025 at JFWTC Campus, Bangalore. Billing to be done at actuals.</t>
  </si>
  <si>
    <t>AUTOMATED AP Payables A 1791167 19490768Inv Num - 325342294482 , Supplier Name - BESCOM LTD A37440 , PO Num - 100064557 , Inv Dist Desc - Open PO for Power Procurement through BESCOM for the year 2025 at JFWTC Campus, Bangalore. Billing to be done at actuals.5972550</t>
  </si>
  <si>
    <t xml:space="preserve">2. Major Vendor -  STT GLOBAL DATA CENTRES, We require Agreement, PO, Invoice and payment details of the invoice of below sample </t>
  </si>
  <si>
    <t xml:space="preserve">3. Major Vendor -  AMPLUS KN SOLAR PRIVATE LIMITED, We require Agreement, PO, Invoice and payment details of the invoice of below sample </t>
  </si>
  <si>
    <t xml:space="preserve">4. Major Vendor -  BESCOM , We require Agreement, PO, Invoice and payment details of the invoice of below sample </t>
  </si>
  <si>
    <t>GENPACT INDIA PRIVATE LIMITED A37168</t>
  </si>
  <si>
    <t xml:space="preserve">2. Major Vendor -  VACUUMSCHMELZE GMBH AND CO KG, We require Agreement, PO, Invoice and payment details of the invoice of below sample </t>
  </si>
  <si>
    <t xml:space="preserve">1. Major Vendor -  AALIAADO A37863, We require Agreement, PO, Invoice and payment details of the invoice of below sample </t>
  </si>
  <si>
    <t xml:space="preserve">3. Major Vendor -  GENPACT INDIA PRIVATE LIMITED A37168, We require Agreement, PO, Invoice and payment details of the invoice of below sample </t>
  </si>
  <si>
    <t>GRC_478</t>
  </si>
  <si>
    <t>AUTOMATED AP Payables A 1801344 20071459</t>
  </si>
  <si>
    <t>15-AUG-2025 Purchase Invoices EUR</t>
  </si>
  <si>
    <t>Inv Num - 600091662 , Supplier Name - VACUUMSCHMELZE GMBH AND CO KG , PO Num - 100065312 , Inv Dist Desc - Supply of STACK, CORE-MAIN STATOR Similar to drawing:  XXXXX Material: VACODUR49 / 0.2mm Parts in glued and eroded quality (VACSTACK-</t>
  </si>
  <si>
    <t>GR16.5210101280.0000.GC9407.000.0000000000.GCN001.GCB100.P.000000000.000000</t>
  </si>
  <si>
    <t>EUR</t>
  </si>
  <si>
    <t>STIRIN0113000050</t>
  </si>
  <si>
    <t>Repairs-plant and machinery</t>
  </si>
  <si>
    <t>All Other SGA Costs-Lab and Shop Supplies</t>
  </si>
  <si>
    <t>GC9407</t>
  </si>
  <si>
    <t>AVS Aviation</t>
  </si>
  <si>
    <t>GEIIPL-ITCM186240</t>
  </si>
  <si>
    <t>70998020 Purchase Invoices EUR;VACUUMSCHMELZE GMBH AND CO KG;103;600091662</t>
  </si>
  <si>
    <t>Supply of STACK, CORE-MAIN STATOR Similar to drawing:  XXXXX Material: VACODUR49 / 0.2mm Parts in glued and eroded quality (VACSTACK-TECHNOLOGY). Annealed for optimum magnetic properties.</t>
  </si>
  <si>
    <t>AVS Aviation Base Costs</t>
  </si>
  <si>
    <t>Supplies Lab</t>
  </si>
  <si>
    <t>GRC_1791</t>
  </si>
  <si>
    <t>Payables A 1828301 20714874</t>
  </si>
  <si>
    <t>23-JAN-2026 Purchase Invoices INR</t>
  </si>
  <si>
    <t>Inv Num - A/25-26/69 , Supplier Name - AALIAADO A37863 , PO Num - 100068714 , Inv Dist Desc - Supply of Nexus Electric Generator Prototype parts, Details as per Annexure. (Quote Ref#550 R3 )</t>
  </si>
  <si>
    <t>A/25-26/69</t>
  </si>
  <si>
    <t>GEIIPL-ITCM192641</t>
  </si>
  <si>
    <t>71856829 Purchase Invoices INR;AALIAADO A37863;101;A/25-26/69</t>
  </si>
  <si>
    <t>Supply of Nexus Electric Generator Prototype parts, Details as per Annexure. (Quote Ref#550 R3 )</t>
  </si>
  <si>
    <t>GRC_232373</t>
  </si>
  <si>
    <t>AUTOMATED AP Payables A 1835365 20939811</t>
  </si>
  <si>
    <t>12-MAR-2026 Purchase Invoices INR</t>
  </si>
  <si>
    <t>Mar-26-26</t>
  </si>
  <si>
    <t>Inv Num - B1Z3TS17244 , Supplier Name - GENPACT INDIA PRIVATE LIMITED A37168 , PO Num - 100070261 , Inv Dist Desc - Charges towards L2/L3 (Infrastructure operations support ) for Servers, Storage &amp; Backup, Network from Jan'26 to Dec'26.</t>
  </si>
  <si>
    <t>GR16.5210101320.0000.GC7699.000.0000000000.GCN211.GCC100.P.000000000.000000</t>
  </si>
  <si>
    <t>All Other SGA Costs-Misc Services-Other</t>
  </si>
  <si>
    <t>GCN211</t>
  </si>
  <si>
    <t>IT Helpdesk Charges</t>
  </si>
  <si>
    <t>GC7699</t>
  </si>
  <si>
    <t>INDIA - IT</t>
  </si>
  <si>
    <t>B1Z3TS17244</t>
  </si>
  <si>
    <t>GEIIPL-ITCOCR194140</t>
  </si>
  <si>
    <t>72132958 Purchase Invoices INR;GENPACT INDIA PRIVATE LIMITED A37168;103;B1Z3TS17244</t>
  </si>
  <si>
    <t>Charges towards L2/L3 (Infrastructure operations support ) for Servers, Storage &amp; Backup, Network from Jan'26 to Dec'26.</t>
  </si>
  <si>
    <t>IT Base Costs</t>
  </si>
  <si>
    <t>Charges Helpdesk</t>
  </si>
  <si>
    <t>LAMBSROCK CONSULTING INDIA PRIVATE LIMITED A38936</t>
  </si>
  <si>
    <t>GRC_944</t>
  </si>
  <si>
    <t>Payables A 1819239 20392599</t>
  </si>
  <si>
    <t>24-NOV-2025 Purchase Invoices INR</t>
  </si>
  <si>
    <t>Nov-25-26</t>
  </si>
  <si>
    <t>Inv Num - SSMS/2025-26/232 , Supplier Name - S.S. MANPOWER SERVICES PVT, LTD A37638 , PO Num - 100065147 , Inv Dist Desc - Charges towards Providing facility related Electrical, HVAC &amp; DG Block Operation, DG Technicians activity for Ph-I to</t>
  </si>
  <si>
    <t>SSMS/2025-26/232</t>
  </si>
  <si>
    <t>GEIIPL-ITCM189667</t>
  </si>
  <si>
    <t>71541170 Purchase Invoices INR;S.S. MANPOWER SERVICES PVT, LTD A37638;101;SSMS/2025-26/232</t>
  </si>
  <si>
    <t>Charges towards Providing facility related Electrical, HVAC &amp; DG Block Operation, DG Technicians activity for Ph-I to Ph-III at JFWTC Campus, from Apr'2025 to Dec'2025. As detailed in our Annexure.</t>
  </si>
  <si>
    <t>Payables A 1819239 20392599Inv Num - SSMS/2025-26/232 , Supplier Name - S.S. MANPOWER SERVICES PVT, LTD A37638 , PO Num - 100065147 , Inv Dist Desc - Charges towards Providing facility related Electrical, HVAC &amp; DG Block Operation, DG Technicians activity for Ph-I to2458215</t>
  </si>
  <si>
    <t>GRC_4058</t>
  </si>
  <si>
    <t>Inv Num - CM/GE/INV18 , Supplier Name - LAMBSROCK CONSULTING INDIA PRIVATE LIMITED A38936 , PO Num - 100067485 , Inv Dist Desc - Open PO towards charges for Quantity Survey services from July 2025 to June 2026 at JFWTC Campus. Details as pe</t>
  </si>
  <si>
    <t>GR16.5210101320.0000.GC7399.000.0000000000.GCN213.GCC100.P.000000000.000000</t>
  </si>
  <si>
    <t>STIRIN0113000069</t>
  </si>
  <si>
    <t>Miscellaneous expenses</t>
  </si>
  <si>
    <t>GCN213</t>
  </si>
  <si>
    <t>Other Contracting services</t>
  </si>
  <si>
    <t>CM/GE/INV18</t>
  </si>
  <si>
    <t>GEIIPL-ITCOCR191165</t>
  </si>
  <si>
    <t>71687448 Purchase Invoices INR;LAMBSROCK CONSULTING INDIA PRIVATE LIMITED A38936;101;CM/GE/INV18</t>
  </si>
  <si>
    <t>Open PO towards charges for Quantity Survey services from July 2025 to June 2026 at JFWTC Campus. Details as per Annexure. T&amp;Cs shall be governed by the MSA entered between GEIIPL &amp; Lambsrock Consulting (I) Pvt Ltd.</t>
  </si>
  <si>
    <t>Services Other</t>
  </si>
  <si>
    <t>AUTOMATED AP Payables A 1824264 20468866Inv Num - CM/GE/INV18 , Supplier Name - LAMBSROCK CONSULTING INDIA PRIVATE LIMITED A38936 , PO Num - 100067485 , Inv Dist Desc - Open PO towards charges for Quantity Survey services from July 2025 to June 2026 at JFWTC Campus. Details as pe414000</t>
  </si>
  <si>
    <t xml:space="preserve">2. Major Vendor -  LAMBSROCK CONSULTING , We require Agreement, PO, Invoice and payment details of the invoice of below sample </t>
  </si>
  <si>
    <t xml:space="preserve">1. Major Vendor -  S.S. MANPOWER SERVICES PVT, We require Agreement, PO, Invoice and payment details of the invoice of below sample </t>
  </si>
  <si>
    <t>GRC_232324</t>
  </si>
  <si>
    <t>GR16_0326_HS01_SR_Open PO Accruals_GRC &amp; Finance_Mar-26 Spreadsheet A 1838554 21016513</t>
  </si>
  <si>
    <t>GR16_0326_HS01_SR_Open PO Accruals_GRC &amp; Finance_Mar-26 STAT INR User 1</t>
  </si>
  <si>
    <t>Comprehensive Maintenance charges for D6175 Nova Nano SEM 450 Duration from 1-Apr-2025 to 31-Mar-2026  (Quote Ref# 22290887).</t>
  </si>
  <si>
    <t>GR16.5210101291.0000.GCC14J.000.0000000000.GCN001.GCC100.P.000000000.000000</t>
  </si>
  <si>
    <t>All Other SGA Costs-Maint-Equipment</t>
  </si>
  <si>
    <t>GCC14J</t>
  </si>
  <si>
    <t>Material Systems &amp; Inspection</t>
  </si>
  <si>
    <t>Thermo Fisher Scientific India Pvt Ltd A39070</t>
  </si>
  <si>
    <t>11C14J</t>
  </si>
  <si>
    <t>Metals JFWTC Base costs</t>
  </si>
  <si>
    <t>AMC Equipment</t>
  </si>
  <si>
    <t>Apr-2025 to 31-Mar-2026  (Quote Ref# 22290887).</t>
  </si>
  <si>
    <t>GRC_1954</t>
  </si>
  <si>
    <t>AUTOMATED AP Payables A 1822546 20506497</t>
  </si>
  <si>
    <t>01-JAN-2026 Purchase Invoices INR</t>
  </si>
  <si>
    <t>Inv Num - 2025-26/1354 , Supplier Name - ESVEE STATIONERS A38311 , PO Num - 100066669 , Inv Dist Desc - Amendment: Open PO for Supply of HRT / T-Roll / M-fold at JFWTC Campus, Details as per Annexure.</t>
  </si>
  <si>
    <t>GR16.5210101280.0000.GC7399.000.0000000000.GCN001.GCC100.P.000000000.000000</t>
  </si>
  <si>
    <t>2025-26/1354</t>
  </si>
  <si>
    <t>GEIIPL-ITCOCR191779</t>
  </si>
  <si>
    <t>71761623 Purchase Invoices INR;ESVEE STATIONERS A38311;101;2025-26/1354</t>
  </si>
  <si>
    <t>Amendment: Open PO for Supply of HRT / T-Roll / M-fold at JFWTC Campus, Details as per Annexure.</t>
  </si>
  <si>
    <t>Supplies house</t>
  </si>
  <si>
    <t xml:space="preserve">4. Vendor -  THERMO FISHER, We require Agreement, PO, Invoice and payment details of the invoice of below sample </t>
  </si>
  <si>
    <t xml:space="preserve">5. Vendor -  ESVEE STATIONER , We require Agreement, PO, Invoice and payment details of the invoice of below sample </t>
  </si>
  <si>
    <t>VINOLYA SERVICES PVT LTD. A38997</t>
  </si>
  <si>
    <t>G4S SECURE SOLUTIONS (INDIA) PVT LTD A37065</t>
  </si>
  <si>
    <t>UPDATER SERVICES LIMITED A38982</t>
  </si>
  <si>
    <t>GRC_626</t>
  </si>
  <si>
    <t>AUTOMATED AP Payables A 1812275 20273863</t>
  </si>
  <si>
    <t>14-OCT-2025 Purchase Invoices INR</t>
  </si>
  <si>
    <t>Inv Num - 13531/25 , Supplier Name - VINOLYA SERVICES PVT LTD. A38997 , PO Num - 100064779 , Inv Dist Desc - Charges for providing Facility management services (PSA) like housekeeping, admin support, Cafeteria incharge, transport co-ordinat</t>
  </si>
  <si>
    <t>GR16.5210101321.0000.GC7399.000.0000000000.GCN001.GCC100.P.000000000.000000</t>
  </si>
  <si>
    <t>All Other SGA Costs-Misc Services-Building &amp; Office Cleaning</t>
  </si>
  <si>
    <t>13531/25</t>
  </si>
  <si>
    <t>GEIIPL-ITCM188278</t>
  </si>
  <si>
    <t>71331094 Purchase Invoices INR;VINOLYA SERVICES PVT LTD. A38997;101;13531/25</t>
  </si>
  <si>
    <t>Charges for providing Facility management services (PSA) like housekeeping, admin support, Cafeteria incharge, transport co-ordination, taxi helpdesk, Shifters, Buggy drivers, MP Ground cleaning &amp; Pantry support services at JFWTC. Y2025</t>
  </si>
  <si>
    <t>Charges housekeeping</t>
  </si>
  <si>
    <t>GRC_839</t>
  </si>
  <si>
    <t>Payables A 1813321 20296003</t>
  </si>
  <si>
    <t>24-OCT-2025 Purchase Invoices INR</t>
  </si>
  <si>
    <t xml:space="preserve">Inv Num - DI09/000975BLR25 , Supplier Name - G4S SECURE SOLUTIONS (INDIA) PVT LTD A37065 , PO Num - 100066438 , Inv Dist Desc - Open PO for Security charges as per new min wages for the period of April 2025 to Mar 2026 at JFWTC. Details as </t>
  </si>
  <si>
    <t>GR16.5210101324.0000.GC7359.000.0000000000.GCN001.GCC100.P.000000000.000000</t>
  </si>
  <si>
    <t>STIRIN0113000040</t>
  </si>
  <si>
    <t>Security expenses</t>
  </si>
  <si>
    <t>All Other SGA Costs-Misc Services-Security</t>
  </si>
  <si>
    <t>GC7359</t>
  </si>
  <si>
    <t>INDIA - SECURITY &amp; PROJECT</t>
  </si>
  <si>
    <t>DI09/000975BLR25</t>
  </si>
  <si>
    <t>GEIIPL-ITCM188682</t>
  </si>
  <si>
    <t>71379801 Purchase Invoices INR;G4S SECURE SOLUTIONS (INDIA) PVT LTD A37065;103;DI09/000975BLR25</t>
  </si>
  <si>
    <t>Open PO for Security charges as per new min wages for the period of April 2025 to Mar 2026 at JFWTC. Details as per Annexure.</t>
  </si>
  <si>
    <t>Security Base Costs</t>
  </si>
  <si>
    <t>Charges security</t>
  </si>
  <si>
    <t xml:space="preserve">1. Major Vendor -VINOLYA SERVICES PVT LTD, We require Agreement, PO, Invoice and payment details of the invoice of below sample </t>
  </si>
  <si>
    <t>Ś</t>
  </si>
  <si>
    <t xml:space="preserve">2. Major Vendor -  G4S SECURE SOLUTIONS (INDIA) PVT LTD , We require Agreement, PO, Invoice and payment details of the invoice of below sample </t>
  </si>
  <si>
    <t>FFF</t>
  </si>
  <si>
    <t>GRC_6084</t>
  </si>
  <si>
    <t>GR16_0226_HS17_AP_GPAS Reclass &amp; Car lease JV_Feb-26 Spreadsheet A 1833413 20901973</t>
  </si>
  <si>
    <t>GR16_0226_HS17_AP_GPAS Reclass &amp; Car lease JV_Feb-26 All Books INR User 1</t>
  </si>
  <si>
    <t>All Books</t>
  </si>
  <si>
    <t>Jan_26 &amp; Feb_26_Leas Plan Car Lease Recovery from emp_Inv_</t>
  </si>
  <si>
    <t>GR16.5210101463.0000.GC9427.000.0000000000.GCN001.GCB100.P.000000000.000000</t>
  </si>
  <si>
    <t>STIRIN0113000075</t>
  </si>
  <si>
    <t>All Other SGA Costs-Rent-Misc Equip External</t>
  </si>
  <si>
    <t>GC9427</t>
  </si>
  <si>
    <t>SPB Non Vouchering</t>
  </si>
  <si>
    <t>LS25296262</t>
  </si>
  <si>
    <t>Employee Car Leases</t>
  </si>
  <si>
    <t>GRC_16367</t>
  </si>
  <si>
    <t>GR16_1125_HS07_AP_Car Ins_Nov-25 Spreadsheet A 1818403 20396985</t>
  </si>
  <si>
    <t>GR16_1125_HS07_AP_Car Ins_Nov-25 All Books INR User 1</t>
  </si>
  <si>
    <t>Inv Num - DNINSSEP25ITCKA , Supplier Name - LEASE PLAN INDIA PRIVATE LIMITED A37049 , PO Num - 100066469 , Inv Dist Desc - 0% GST Open PO towards Insurance Premium on employee leased cars for the period from April 2025 to March 2026. Billin</t>
  </si>
  <si>
    <t>GR16.5210101463.0000.GC6869.000.0000000000.000000.000000.P.000000000.000000</t>
  </si>
  <si>
    <t>GC6869</t>
  </si>
  <si>
    <t>MDs Office</t>
  </si>
  <si>
    <t>DNINSSEP25ITCKA</t>
  </si>
  <si>
    <t>Finance Base Costs</t>
  </si>
  <si>
    <t>Fleet Ins Adv</t>
  </si>
  <si>
    <t>DNINSSEP25ITCKA , Supplier Name - LEASE PLAN INDIA PRIVATE LIMITED A37049 , PO Num - 100066469 , Inv Dist Desc - 0% GST Open PO towards Insurance Premium on employee leased cars for the period from April 2025 to March 2026. Billin</t>
  </si>
  <si>
    <t>Insurance Premium on employee leased cars.</t>
  </si>
  <si>
    <t xml:space="preserve">We require Supportings, PO, Invoice and payment details of the invoice of below sample </t>
  </si>
  <si>
    <t>GRC_1433</t>
  </si>
  <si>
    <t>AUTOMATED AP Payables A 1793140 19543782</t>
  </si>
  <si>
    <t>20-JUN-2025 Purchase Invoices INR</t>
  </si>
  <si>
    <t>Inv Num - 2529001315 , Supplier Name - UPDATER SERVICES LIMITED A38982 , PO Num - 100064959 , Inv Dist Desc - Charges towards the house-keeping services &amp; Pantry services for Odyssey, Galileo buildings &amp; SHS Area at JFWTC. (No. of Resources</t>
  </si>
  <si>
    <t>GEIIPL-ITCM184219</t>
  </si>
  <si>
    <t>70654860 Purchase Invoices INR;UPDATER SERVICES LIMITED A38982;101;2529001315</t>
  </si>
  <si>
    <t>Charges towards the house-keeping services &amp; Pantry services for Odyssey, Galileo buildings &amp; SHS Area at JFWTC. (No. of Resources - 56).</t>
  </si>
  <si>
    <t>GRC_1644</t>
  </si>
  <si>
    <t>19-AUG-2025 Purchase Invoices INR</t>
  </si>
  <si>
    <t>Inv Num - 2526BNGFM0114 , Supplier Name - APOLLO POWER SYSTEMS PVT LTD A37544 , PO Num - 100066487 , Inv Dist Desc - Charges towards providing O&amp;M of Electrical &amp; Mechanical Engineering services for the period of May-2025 to April-2026. Det</t>
  </si>
  <si>
    <t>2526BNGFM0114</t>
  </si>
  <si>
    <t>GEIIPL-ITCM186389</t>
  </si>
  <si>
    <t>APOLLO POWER SYSTEMS PVT LTD A37544</t>
  </si>
  <si>
    <t>71011570 Purchase Invoices INR;APOLLO POWER SYSTEMS PVT LTD A37544;101;2526BNGFM0114</t>
  </si>
  <si>
    <t>Charges towards providing O&amp;M of Electrical &amp; Mechanical Engineering services for the period of May-2025 to April-2026. Details as per Annexure. T&amp;C shall be governed by PSA between GE &amp; Apollo Power System Pvt Ltd.</t>
  </si>
  <si>
    <t>GRC_2453</t>
  </si>
  <si>
    <t>Inv Num - 223/HO/2025-26 , Supplier Name - ETA ENGINEERS BANGALORE PRIVATE LIMITED A37548 , PO Num - 100068919 , Inv Dist Desc - Associated electrical Works towards MCCB upgradation of the MLP-4 and MLP-5 electrical panels in Phase 3 at JFW</t>
  </si>
  <si>
    <t>223/HO/2025-26</t>
  </si>
  <si>
    <t>GEIIPL-ITCOCR191160</t>
  </si>
  <si>
    <t>ETA ENGINEERS BANGALORE PRIVATE LIMITED A37548</t>
  </si>
  <si>
    <t>71687459 Purchase Invoices INR;ETA ENGINEERS BANGALORE PRIVATE LIMITED A37548;101;223/HO/2025-26</t>
  </si>
  <si>
    <t>Associated electrical Works towards MCCB upgradation of the MLP-4 and MLP-5 electrical panels in Phase 3 at JFWTC. Details as per annexure.</t>
  </si>
  <si>
    <t xml:space="preserve">5. Major Vendor -  ETA ENGINEERS  , We require Agreement, PO, Invoice and payment details of the invoice of below sample </t>
  </si>
  <si>
    <t xml:space="preserve">4. Major Vendor -APOLLO POWER SYSTEMS  , We require Agreement, PO, Invoice and payment details of the invoice of below sample </t>
  </si>
  <si>
    <t xml:space="preserve">3. Major Vendor -  UPDATER SERVICES LIMITED , We require Agreement, PO, Invoice and payment details of the invoice of below sample </t>
  </si>
  <si>
    <t>GRC_950</t>
  </si>
  <si>
    <t>AUTOMATED AP Payables A 1797223 19814667</t>
  </si>
  <si>
    <t>18-JUL-2025 Purchase Invoices INR</t>
  </si>
  <si>
    <t>Inv Num - 252701005637 , Supplier Name - ABB INDIA LIMITED A37150 , PO Num - 100065261 , Inv Dist Desc - PO towards supply of spares for VCB’s across campus at JFWTC. Details as per annexure.</t>
  </si>
  <si>
    <t>GEIIPL-ITCOCR185150</t>
  </si>
  <si>
    <t>ABB INDIA LIMITED A37150</t>
  </si>
  <si>
    <t>70833054 Purchase Invoices INR;ABB INDIA LIMITED A37150;106;252701005637</t>
  </si>
  <si>
    <t>PO towards supply of spares for VCB’s across campus at JFWTC. Details as per annexure.</t>
  </si>
  <si>
    <t xml:space="preserve">6. Vendor -  ABB  , We require Agreement, PO, Invoice and payment details of the invoice of below sample </t>
  </si>
  <si>
    <t>I R TECHNOLOGY SERVICES PRIVATE LIMITED A38165</t>
  </si>
  <si>
    <t>SR TECHTRONICS A39006</t>
  </si>
  <si>
    <t>MOUSER ELECTRONICS, INC. A02649</t>
  </si>
  <si>
    <t>SYMBIOTIC AUTOMATION SYSTEMS PVT, LTD A37634</t>
  </si>
  <si>
    <t>BHARATHI ENGINEERING A37664</t>
  </si>
  <si>
    <t>UNITED WESTERN TECHNOLOGIES CORP. A26352</t>
  </si>
  <si>
    <t>BRUKER SINGAPORE PTE. LTD. A39057</t>
  </si>
  <si>
    <t>ADVANCED FORMING TECHNOLOGY CENTER A38227</t>
  </si>
  <si>
    <t>THERMO-CALC SOFTWARE AB A41210</t>
  </si>
  <si>
    <t>MTS SYSTEMS, CORP. A43553</t>
  </si>
  <si>
    <t>RALCO SYNERGY PVT, LTD A37570</t>
  </si>
  <si>
    <t>IMAGINARIUM RAPID PRIVATE LIMITED A36778</t>
  </si>
  <si>
    <t>ś</t>
  </si>
  <si>
    <t>GRC_304</t>
  </si>
  <si>
    <t>Inv Num - B25G26TI/110454 , Supplier Name - I R TECHNOLOGY SERVICES PRIVATE LIMITED A38165 , PO Num - 100070009 , Inv Dist Desc - Supply of RC612 Multi Phase Carbon/Water Determinator Package including (a) RC612 Determinator (b) Windows bas</t>
  </si>
  <si>
    <t>GR16.5210101681.0000.GRAS08.000.GC10000100.GCN001.GCC100.P.000000000.000000</t>
  </si>
  <si>
    <t>STIRIN0113000012</t>
  </si>
  <si>
    <t>Product development expenses</t>
  </si>
  <si>
    <t>All Other SGA Costs-Reimbursements-Costs/Expenses</t>
  </si>
  <si>
    <t>GC10000100</t>
  </si>
  <si>
    <t>Raw material cost Business</t>
  </si>
  <si>
    <t>GRAS08</t>
  </si>
  <si>
    <t>ATMRO</t>
  </si>
  <si>
    <t>B25G26TI/110454</t>
  </si>
  <si>
    <t>GEIIPL-ITCPO191798</t>
  </si>
  <si>
    <t>71761722 Purchase Invoices INR;I R TECHNOLOGY SERVICES PRIVATE LIMITED A38165;101;B25G26TI/110454</t>
  </si>
  <si>
    <t>Supply of RC612 Multi Phase Carbon/Water Determinator Package including (a) RC612 Determinator (b) Windows based operating software, Details as per Annexure.</t>
  </si>
  <si>
    <t>Develop additives and coatings based solutions for hot fuels</t>
  </si>
  <si>
    <t>Quantification of coking under warm fuel conditions and evaluating mitigation solutions</t>
  </si>
  <si>
    <t>GRC_534</t>
  </si>
  <si>
    <t>AUTOMATED AP Payables A 1812237 20259393</t>
  </si>
  <si>
    <t>01-OCT-2025 Purchase Invoices INR</t>
  </si>
  <si>
    <t>Inv Num - 25260788 , Supplier Name - SYMBIOTIC AUTOMATION SYSTEMS PVT, LTD A37634 , PO Num - 100067100 , Inv Dist Desc - Supply, commissioning and validation of 3 Nos of PLC control panels and SCADA runtime software for warm fuel rig per as</t>
  </si>
  <si>
    <t>AS ATO</t>
  </si>
  <si>
    <t>GEIIPL-ITCPO187784</t>
  </si>
  <si>
    <t>71262778 Purchase Invoices INR;SYMBIOTIC AUTOMATION SYSTEMS PVT, LTD A37634;101;25260788</t>
  </si>
  <si>
    <t>Supply, commissioning and validation of 3 Nos of PLC control panels and SCADA runtime software for warm fuel rig per as per GE requirement, Details as per annexure.</t>
  </si>
  <si>
    <t>GRC_697</t>
  </si>
  <si>
    <t>AUTOMATED AP Payables A 1828283 20668354</t>
  </si>
  <si>
    <t>20-JAN-2026 Purchase Invoices EUR</t>
  </si>
  <si>
    <t>Inv Num - 1012931 , Supplier Name - THERMO-CALC SOFTWARE AB A41210 , PO Num - 100069607 , Inv Dist Desc - Charges for TCNI and MOBNi6 (perpetual license of Nickel Thermodynamic and Mobility databases to the latest version) -Quote No.2025111</t>
  </si>
  <si>
    <t>GEIIPL-ITCPO192381</t>
  </si>
  <si>
    <t>71840658 Purchase Invoices EUR;THERMO-CALC SOFTWARE AB A41210;102;1012931</t>
  </si>
  <si>
    <t>Charges for TCNI and MOBNi6 (perpetual license of Nickel Thermodynamic and Mobility databases to the latest version) -Quote No.20251111-174717570.Dated 11th Nov 2025. Details as per annexure.</t>
  </si>
  <si>
    <t>Robust Rotor Materials - Methods and Models</t>
  </si>
  <si>
    <t>Robust Rotor Materials - Methods &amp; Models</t>
  </si>
  <si>
    <t>GRC_793</t>
  </si>
  <si>
    <t>Payables A 1809265 20227534</t>
  </si>
  <si>
    <t>24-SEP-2025 Purchase Invoices USD</t>
  </si>
  <si>
    <t>Inv Num - 90854150 , Supplier Name - BRUKER SINGAPORE PTE. LTD. A39057 , PO Num - 100065595 , Inv Dist Desc - Supply of Ring-on-Ring (ROR) Ultra-High Temperature Test Kit – Specifications as per Quote No: Y24SS2409-38 Dated 26th Feb 2025</t>
  </si>
  <si>
    <t>USD</t>
  </si>
  <si>
    <t>GEIIPL-ITCOCR187717</t>
  </si>
  <si>
    <t>71213572 Purchase Invoices USD;BRUKER SINGAPORE PTE. LTD. A39057;102;90854150</t>
  </si>
  <si>
    <t>Supply of Ring-on-Ring (ROR) Ultra-High Temperature Test Kit – Specifications as per Quote No: Y24SS2409-38 Dated 26th Feb 2025</t>
  </si>
  <si>
    <t>Journal bearing coating tech mat</t>
  </si>
  <si>
    <t>Coating test using Tribometer</t>
  </si>
  <si>
    <t>GRC_2209</t>
  </si>
  <si>
    <t>AUTOMATED AP Payables A 1796277 19699712</t>
  </si>
  <si>
    <t>07-JUL-2025 Purchase Invoices USD</t>
  </si>
  <si>
    <t>Inv Num - 85083263 , Supplier Name - MOUSER ELECTRONICS, INC. A02649 , PO Num - 100067059 , Inv Dist Desc - Electronic Components and Supplies - Details as per annexure</t>
  </si>
  <si>
    <t>GR16.5210101681.0000.GRAS07.000.GC10000100.GCN001.GCC100.P.000000000.000000</t>
  </si>
  <si>
    <t>GRAS07</t>
  </si>
  <si>
    <t>AS Unison</t>
  </si>
  <si>
    <t>GEIIPL-ITCOCR184725</t>
  </si>
  <si>
    <t>70765796 Purchase Invoices USD;MOUSER ELECTRONICS, INC. A02649;102;85083263</t>
  </si>
  <si>
    <t>Electronic Components and Supplies - Details as per annexure</t>
  </si>
  <si>
    <t>Hybrid ETS/ATS R&amp;D; airflow and machine control</t>
  </si>
  <si>
    <t>Design and fab prototype controller</t>
  </si>
  <si>
    <t>GRC_1585</t>
  </si>
  <si>
    <t>AUTOMATED AP Payables A 1823277 20456241</t>
  </si>
  <si>
    <t>05-DEC-2025 Purchase Invoices INR</t>
  </si>
  <si>
    <t>Inv Num - 038/2025-26 , Supplier Name - ADVANCED FORMING TECHNOLOGY CENTER A38227 , PO Num - 100069328 , Inv Dist Desc - Charges for DEFORM Premier Annual Lease License (4 CPU) I-R65 Property Optimization   MAN : GEGEN00128651   Type : Lice</t>
  </si>
  <si>
    <t>GR16.5210101681.0000.GRAS13.000.GC10000100.GCN001.GCC100.P.000000000.000000</t>
  </si>
  <si>
    <t>GRAS13</t>
  </si>
  <si>
    <t>Chief Strategy Officer</t>
  </si>
  <si>
    <t>038/2025-26</t>
  </si>
  <si>
    <t>GEIIPL-ITCOCR190171</t>
  </si>
  <si>
    <t>71613195 Purchase Invoices INR;ADVANCED FORMING TECHNOLOGY CENTER A38227;101;038/2025-26</t>
  </si>
  <si>
    <t>Charges for DEFORM Premier Annual Lease License (4 CPU) I-R65 Property Optimization   MAN : GEGEN00128651   Type : License   Request : 581808</t>
  </si>
  <si>
    <t>R65 property optimization required for spec change</t>
  </si>
  <si>
    <t>GRC_2217</t>
  </si>
  <si>
    <t>24-NOV-2025 Purchase Invoices USD</t>
  </si>
  <si>
    <t>Inv Num - 80595428 , Supplier Name - MTS SYSTEMS, CORP. A43553 , PO Num - 100066291 , Inv Dist Desc - Supply of MTS Series Linear Hydraulic Actuator Assembly for Model 244.12, 25 kN (5.5 kip), Details as per annexure -Quote Ref# 2025-262948</t>
  </si>
  <si>
    <t>GEIIPL-ITCOCR189587</t>
  </si>
  <si>
    <t>71537460 Purchase Invoices USD;MTS SYSTEMS, CORP. A43553;102;80595428</t>
  </si>
  <si>
    <t>Supply of MTS Series Linear Hydraulic Actuator Assembly for Model 244.12, 25 kN (5.5 kip), Details as per annexure -Quote Ref# 2025-262948.</t>
  </si>
  <si>
    <t>Additive BMG Bearing Race work</t>
  </si>
  <si>
    <t>Test BMG and DLC at high stress on tribometer</t>
  </si>
  <si>
    <t>GRC_2835</t>
  </si>
  <si>
    <t>AUTOMATED AP Payables A 1822318 20472189</t>
  </si>
  <si>
    <t>22-DEC-2025 Purchase Invoices INR</t>
  </si>
  <si>
    <t>Inv Num - SIBLR2526/1741 , Supplier Name - RALCO SYNERGY PVT, LTD A37570 , PO Num - 100069699 , Inv Dist Desc - Supply of GPU : NVIDIA® RTX™ 6000 Ada, 48 GB DDR6. Details as per quote ref: RAL / SALES/20112025-UN25 -039. Dtd: 25-11-25.</t>
  </si>
  <si>
    <t>SIBLR2526/1741</t>
  </si>
  <si>
    <t>GEIIPL-ITCM191246</t>
  </si>
  <si>
    <t>71692772 Purchase Invoices INR;RALCO SYNERGY PVT, LTD A37570;101;SIBLR2526/1741</t>
  </si>
  <si>
    <t>Supply of GPU : NVIDIA® RTX™ 6000 Ada, 48 GB DDR6. Details as per quote ref: RAL / SALES/20112025-UN25 -039. Dtd: 25-11-25.</t>
  </si>
  <si>
    <t>Develop volumetric UT inspection to detect MTR</t>
  </si>
  <si>
    <t>GRC_3483</t>
  </si>
  <si>
    <t>24-SEP-2025 Purchase Invoices INR</t>
  </si>
  <si>
    <t xml:space="preserve">Inv Num - 252601002314 , Supplier Name - IMAGINARIUM RAPID PRIVATE LIMITED A36778 , PO Num - 100067200 , Inv Dist Desc - Supply of Secondary Cold Plate - DMLS Process EN25F0069 – Specifications as per Quote No: Q2535781-9 Dated 12th June </t>
  </si>
  <si>
    <t>GEIIPL-ITCOCR187672</t>
  </si>
  <si>
    <t>71213587 Purchase Invoices INR;IMAGINARIUM RAPID PRIVATE LIMITED A36778;102;252601002314</t>
  </si>
  <si>
    <t>Supply of Secondary Cold Plate - DMLS Process EN25F0069 – Specifications as per Quote No: Q2535781-9 Dated 12th June 2025</t>
  </si>
  <si>
    <t>Develop V0 HPPC</t>
  </si>
  <si>
    <t>cPoC3 thermal design, build and tests</t>
  </si>
  <si>
    <t>GRC_3905</t>
  </si>
  <si>
    <t>18-DEC-2025 Purchase Invoices INR</t>
  </si>
  <si>
    <t>Inv Num - SRT-CI/25-26/827 , Supplier Name - SR TECHTRONICS A39006 , PO Num - 100068106 , Inv Dist Desc - Supply of Miniature Cameras, Model no. XD-D31108LH-93-11 RSM-CYC-360 ISS.A. Details as per annexure.</t>
  </si>
  <si>
    <t>GR16.5210101681.0000.GRAS11.000.GC10000100.GCN001.GCC100.P.000000000.000000</t>
  </si>
  <si>
    <t>GRAS11</t>
  </si>
  <si>
    <t>Carbon Solutions</t>
  </si>
  <si>
    <t>SRT-CI/25-26/827</t>
  </si>
  <si>
    <t>GEIIPL-ITCOCR191052</t>
  </si>
  <si>
    <t>71681060 Purchase Invoices INR;SR TECHTRONICS A39006;101;SRT-CI/25-26/827</t>
  </si>
  <si>
    <t>Supply of Miniature Cameras, Model no. XD-D31108LH-93-11 RSM-CYC-360 ISS.A. Details as per annexure.</t>
  </si>
  <si>
    <t>Adv OW inspection</t>
  </si>
  <si>
    <t>BIT &amp; BRT cameras production support</t>
  </si>
  <si>
    <t>GRC_233319</t>
  </si>
  <si>
    <t>Engineering Services  Business GE Aerospace  Skill Set  Onsite Full Stack Developer (Finger Snake Team)  Duration  17-Jan-2026 to 16-Jan-2027.</t>
  </si>
  <si>
    <t>GR16.5210101681.0000.GRAS07.000.GC20000012.GCN001.GCC100.P.000000000.000000</t>
  </si>
  <si>
    <t>GC20000012</t>
  </si>
  <si>
    <t>Burdened applied material Accruals</t>
  </si>
  <si>
    <t>Com. Engine Systems Eng.</t>
  </si>
  <si>
    <t>Neudesic Technologies Private Limited A38249</t>
  </si>
  <si>
    <t>Fingersnake and boresnake development for shop and OW use</t>
  </si>
  <si>
    <t>Snake Arm Dev</t>
  </si>
  <si>
    <t>Jan-2026 to 16-Jan-2027.</t>
  </si>
  <si>
    <t>GRC_1008</t>
  </si>
  <si>
    <t>AUTOMATED AP Payables A 1829452 20865231</t>
  </si>
  <si>
    <t>10-FEB-2026 Purchase Invoices USD</t>
  </si>
  <si>
    <t>Inv Num - 24965 , Supplier Name - COURSERA, INC. A30172 , PO Num - 100070163 , Inv Dist Desc - Charges towards Coursera Online training Licence Fee Period 31Jan 26 to 30 Jan 27</t>
  </si>
  <si>
    <t>GR16.5210101150.0000.GC9401.000.0000000000.GCN210.GCB100.P.000000000.000000</t>
  </si>
  <si>
    <t>Non-Contra</t>
  </si>
  <si>
    <t>STIRIN0113000077</t>
  </si>
  <si>
    <t>Staff welfare expenses</t>
  </si>
  <si>
    <t>STIRIN0113000110</t>
  </si>
  <si>
    <t>Training and seminar</t>
  </si>
  <si>
    <t>All Other SGA Costs-Employee Education and Welfare</t>
  </si>
  <si>
    <t>GCN210</t>
  </si>
  <si>
    <t>T&amp;L relating to Education</t>
  </si>
  <si>
    <t>GC9401</t>
  </si>
  <si>
    <t>GM Aviation</t>
  </si>
  <si>
    <t>GEIIPL-ITCM192971</t>
  </si>
  <si>
    <t>COURSERA, INC. A30172</t>
  </si>
  <si>
    <t>71954744 Purchase Invoices USD;COURSERA, INC. A30172;102;24965</t>
  </si>
  <si>
    <t>Charges towards Coursera Online training Licence Fee Period 31Jan 26 to 30 Jan 27</t>
  </si>
  <si>
    <t>GM Aviation Base Costs</t>
  </si>
  <si>
    <t>Education Local</t>
  </si>
  <si>
    <t>GRC_3207</t>
  </si>
  <si>
    <t>Payables A 1787125 19237470</t>
  </si>
  <si>
    <t>26-MAY-2025 Purchase Invoices INR</t>
  </si>
  <si>
    <t>Inv Num - RECLASSNL/2024-25/2529 , Supplier Name - NEXT LEAP CAREER SOLUTIONS PRIVATE LIMITED 360096 , PO Num - , Inv Dist Desc - Reclass to Respective Cost center</t>
  </si>
  <si>
    <t>GR16.5210101150.0000.GC9428.000.0000000000.GCN209.GCB100.P.000000000.000000</t>
  </si>
  <si>
    <t>GCN209</t>
  </si>
  <si>
    <t>Education Fees</t>
  </si>
  <si>
    <t>GC9428</t>
  </si>
  <si>
    <t>BEC AT Adv Mech Design</t>
  </si>
  <si>
    <t>RECLASSNL/2024-25/2529</t>
  </si>
  <si>
    <t>GEIIPL-ITCD183321</t>
  </si>
  <si>
    <t>NEXT LEAP CAREER SOLUTIONS PRIVATE LIMITED 360096</t>
  </si>
  <si>
    <t>70497600 Purchase Invoices INR;NEXT LEAP CAREER SOLUTIONS PRIVATE LIMITED 360096;101;RECLASSNL/2024-25/2529</t>
  </si>
  <si>
    <t>Reclass to Respective Cost center</t>
  </si>
  <si>
    <t>Education General</t>
  </si>
  <si>
    <t xml:space="preserve">1. Major Vendor - COURSERA, INC.A30172. We require Agreement, PO, Invoice and payment details of the invoice of below sample </t>
  </si>
  <si>
    <t>GRC_1906</t>
  </si>
  <si>
    <t>AUTOMATED AP Payables A 1828258 20644363</t>
  </si>
  <si>
    <t>16-JAN-2026 Purchase Invoices INR</t>
  </si>
  <si>
    <t>Inv Num - 220/25-26 , Supplier Name - BHARATHI ENGINEERING A37664 , PO Num - 100066899 , Inv Dist Desc - Open PO towards Manufacturing services as per GE Aerospace design and requirement, Details as per Annexure Duration from Jun’25 to De</t>
  </si>
  <si>
    <t>220/25-26</t>
  </si>
  <si>
    <t>GEIIPL-ITCM192241</t>
  </si>
  <si>
    <t>71828594 Purchase Invoices INR;BHARATHI ENGINEERING A37664;101;220/25-26</t>
  </si>
  <si>
    <t>Open PO towards Manufacturing services as per GE Aerospace design and requirement, Details as per Annexure Duration from Jun’25 to Dec’25.</t>
  </si>
  <si>
    <t>GRC_3064</t>
  </si>
  <si>
    <t>18-DEC-2025 Purchase Invoices USD</t>
  </si>
  <si>
    <t>Inv Num - 88660B-1 , Supplier Name - UNITED WESTERN TECHNOLOGIES CORP. A26352 , PO Num - 100068167 , Inv Dist Desc - Charges towards Notch Installation on HPT Blade Coupons as per GEIIPL request</t>
  </si>
  <si>
    <t>GR16.5210101681.0000.GRAS14.000.GC10000100.GCN001.GCC100.P.000000000.000000</t>
  </si>
  <si>
    <t>GRAS14</t>
  </si>
  <si>
    <t>External</t>
  </si>
  <si>
    <t>88660B-1</t>
  </si>
  <si>
    <t>GEIIPL-ITCPO190984</t>
  </si>
  <si>
    <t>71681012 Purchase Invoices USD;UNITED WESTERN TECHNOLOGIES CORP. A26352;102;88660B-1</t>
  </si>
  <si>
    <t>Charges towards Notch Installation on HPT Blade Coupons as per GEIIPL request</t>
  </si>
  <si>
    <t>Develop Eddy Current Array probes as an alternative to FPI for dovetail inspection tor reduce shop cost by ~$2.5MM/year</t>
  </si>
  <si>
    <t>ECAP as an Alternative to FPI</t>
  </si>
  <si>
    <t>1. For these we do not need Agreements but we require PO, Invoice, Payments Details and other supportings</t>
  </si>
  <si>
    <t>2. MAJOR VENDORS - For these we require agreements, PO. Invoice and Payment Details along with any other supporitngs documents</t>
  </si>
  <si>
    <t xml:space="preserve">2. Major Vendor - NEXT LEAP CAREER SOLUTIONS. We require agreement, PO, Invoice and payment details of the invoice of below sample. </t>
  </si>
  <si>
    <t>GRC_347</t>
  </si>
  <si>
    <t xml:space="preserve">Inv Num - 20250764512 , Supplier Name - QUEST GLOBAL ENGINEERING SERVICES PRIVATE LIMITED A36314 , PO Num - 100066777 , Inv Dist Desc - Engineering Services   Skill Set : Offsite Finite Element Analysis (FEA) ofaero-engine components (5-12 </t>
  </si>
  <si>
    <t>GR16.5210101320.0000.GC9425.000.0000000000.GCN213.GCB100.P.000000000.000000</t>
  </si>
  <si>
    <t>STIRIN0113000083</t>
  </si>
  <si>
    <t>Outsourced service costs</t>
  </si>
  <si>
    <t>GC9425</t>
  </si>
  <si>
    <t>Stress Analysis</t>
  </si>
  <si>
    <t>GEIIPL-ITCM190991</t>
  </si>
  <si>
    <t>QUEST GLOBAL ENGINEERING SERVICES PRIVATE LIMITED A36314</t>
  </si>
  <si>
    <t>71681018 Purchase Invoices INR;QUEST GLOBAL ENGINEERING SERVICES PRIVATE LIMITED A36314;102;20250764512</t>
  </si>
  <si>
    <t>Engineering Services   Skill Set : Offsite Finite Element Analysis (FEA) ofaero-engine components (5-12 years Exp)   No. of resources : 23  Section : Mechanical Analysis   GE Contact : Vivek Hire   Duration : Apr'25  to Dec'25.</t>
  </si>
  <si>
    <t>AUTOMATED AP Payables A 1823282 20459734Inv Num - 20250764512 , Supplier Name - QUEST GLOBAL ENGINEERING SERVICES PRIVATE LIMITED A36314 , PO Num - 100066777 , Inv Dist Desc - Engineering Services   Skill Set : Offsite Finite Element Analysis (FEA) ofaero-engine components (5-12 6556770</t>
  </si>
  <si>
    <t>GRC_535</t>
  </si>
  <si>
    <t>03-FEB-2026 Purchase Invoices INR</t>
  </si>
  <si>
    <t>Inv Num - IN312-0000000093 , Supplier Name - BELCAN INDIA PRIVATE LIMITED 351698 , PO Num - 100062041 , Inv Dist Desc - Amendment 4 : Charges towards DR Reduction BEC (GE90 + GP) duration from Sep'25 to Mar'26.</t>
  </si>
  <si>
    <t>GR16.5210101320.0000.GC9413.000.0000000000.GCN213.GCB100.P.000000000.000000</t>
  </si>
  <si>
    <t>GC9413</t>
  </si>
  <si>
    <t>PIC Aviation</t>
  </si>
  <si>
    <t>IN312-0000000093</t>
  </si>
  <si>
    <t>GEIIPL-ITCM192904</t>
  </si>
  <si>
    <t>BELCAN INDIA PRIVATE LIMITED 351698</t>
  </si>
  <si>
    <t>71920477 Purchase Invoices INR;BELCAN INDIA PRIVATE LIMITED 351698;103;IN312-0000000093</t>
  </si>
  <si>
    <t>Amendment 4 : Charges towards DR Reduction BEC (GE90 + GP) duration from Sep'25 to Mar'26.</t>
  </si>
  <si>
    <t>GE90_GP Aviation Base costs</t>
  </si>
  <si>
    <t>AUTOMATED AP Payables A 1829452 20865231Inv Num - IN312-0000000093 , Supplier Name - BELCAN INDIA PRIVATE LIMITED 351698 , PO Num - 100062041 , Inv Dist Desc - Amendment 4 : Charges towards DR Reduction BEC (GE90 + GP) duration from Sep'25 to Mar'26.4659900</t>
  </si>
  <si>
    <t>GRC_1210</t>
  </si>
  <si>
    <t>AUTOMATED AP Payables A 1797197 19776684</t>
  </si>
  <si>
    <t>15-JUL-2025 Purchase Invoices INR</t>
  </si>
  <si>
    <t>Inv Num - KADI526002861 , Supplier Name - TATA CONSULTANCY SERVICES LIMITED A11987 , PO Num - 100066399 , Inv Dist Desc - Charges towards L3 Support Services for High Performance Computing, Virtual Desktop Infrastructure and Engineering App</t>
  </si>
  <si>
    <t>GR16.5210101370.0000.GC7689.000.0000000000.GCN001.GCC100.P.000000000.000000</t>
  </si>
  <si>
    <t>All Other SGA Costs-Outside Services</t>
  </si>
  <si>
    <t>KADI526002861</t>
  </si>
  <si>
    <t>GEIIPL-ITCM185026</t>
  </si>
  <si>
    <t>TATA CONSULTANCY SERVICES LIMITED A11987</t>
  </si>
  <si>
    <t>70811001 Purchase Invoices INR;TATA CONSULTANCY SERVICES LIMITED A11987;104;KADI526002861</t>
  </si>
  <si>
    <t>Charges towards L3 Support Services for High Performance Computing, Virtual Desktop Infrastructure and Engineering Applications (No of resources 8 Nos) for the period of Apr'25 to Sep'25.</t>
  </si>
  <si>
    <t>Charges Subcontract</t>
  </si>
  <si>
    <t>AUTOMATED AP Payables A 1797197 19776684Inv Num - KADI526002861 , Supplier Name - TATA CONSULTANCY SERVICES LIMITED A11987 , PO Num - 100066399 , Inv Dist Desc - Charges towards L3 Support Services for High Performance Computing, Virtual Desktop Infrastructure and Engineering App1771600</t>
  </si>
  <si>
    <t>GRC_1219</t>
  </si>
  <si>
    <t>02-JUL-2025 Purchase Invoices INR</t>
  </si>
  <si>
    <t xml:space="preserve">Inv Num - B2ZXKA16173 , Supplier Name - GENPACT INDIA PRIVATE LIMITED A37168 , PO Num - 100062797 , Inv Dist Desc - Engineering Services   Business : GE Aerospace   Skill Set : Offsite Data Entry Engineer   Duration : Aug 2024 to Jul 2025  </t>
  </si>
  <si>
    <t>GR16.5210101320.0000.GC9410.000.0000000000.GCN213.GCB100.P.000000000.000000</t>
  </si>
  <si>
    <t>GC9410</t>
  </si>
  <si>
    <t>SEEMSI Aviation</t>
  </si>
  <si>
    <t>B2ZXKA16173</t>
  </si>
  <si>
    <t>GEIIPL-ITCM184547</t>
  </si>
  <si>
    <t>70746023 Purchase Invoices INR;GENPACT INDIA PRIVATE LIMITED A37168;105;B2ZXKA16173</t>
  </si>
  <si>
    <t>Engineering Services   Business : GE Aerospace   Skill Set : Offsite Data Entry Engineer   Duration : Aug 2024 to Jul 2025   No of resource 13 No's.</t>
  </si>
  <si>
    <t>SEEMSI Aviation Base Costs</t>
  </si>
  <si>
    <t>AUTOMATED AP Payables A 1796277 19699712Inv Num - B2ZXKA16173 , Supplier Name - GENPACT INDIA PRIVATE LIMITED A37168 , PO Num - 100062797 , Inv Dist Desc - Engineering Services   Business : GE Aerospace   Skill Set : Offsite Data Entry Engineer   Duration : Aug 2024 to Jul 2025  1750654</t>
  </si>
  <si>
    <t>GRC_232009</t>
  </si>
  <si>
    <t>Payables A 1836377 20984130</t>
  </si>
  <si>
    <t>24-MAR-2026 Purchase Invoices INR</t>
  </si>
  <si>
    <t>Inv Num - INVALKA-04049 , Supplier Name - ALTAIR ENGINEERING INDIA PVT, LTD A37670 , PO Num - 100066402 , Inv Dist Desc - Engineering Services    Skill Set : Charges towards HyperWorks Customization Automation Engineer ( 3DMCC &amp; NVHD Custom</t>
  </si>
  <si>
    <t>GR16.5210101320.0000.GC9406.000.0000000000.GCN213.GCB100.P.000000000.000000</t>
  </si>
  <si>
    <t>GC9406</t>
  </si>
  <si>
    <t>AnT Aviation</t>
  </si>
  <si>
    <t>INVALKA-04049</t>
  </si>
  <si>
    <t>GEIIPL-ITCPO194601</t>
  </si>
  <si>
    <t>ALTAIR ENGINEERING INDIA PVT, LTD A37670</t>
  </si>
  <si>
    <t>72188200 Purchase Invoices INR;ALTAIR ENGINEERING INDIA PVT, LTD A37670;101;INVALKA-04049</t>
  </si>
  <si>
    <t>Engineering Services    Skill Set : Charges towards HyperWorks Customization Automation Engineer ( 3DMCC &amp; NVHD Customization )   No. of resources : 2   Section : ADT  GE Contact : Chidand Kadakol   Duration : Apr'25 to  to Mar'26</t>
  </si>
  <si>
    <t>ADT Aviation Base Costs</t>
  </si>
  <si>
    <t>Payables A 1836377 20984130Inv Num - INVALKA-04049 , Supplier Name - ALTAIR ENGINEERING INDIA PVT, LTD A37670 , PO Num - 100066402 , Inv Dist Desc - Engineering Services    Skill Set : Charges towards HyperWorks Customization Automation Engineer ( 3DMCC &amp; NVHD Custom2208000</t>
  </si>
  <si>
    <t>1. MAJOR VENDORS - For these we require agreements, PO, Invoice and Payment Details along with other relevant supporitng documents</t>
  </si>
  <si>
    <t>PROJECT_DESCRIPTION_!</t>
  </si>
  <si>
    <t>GRC_44</t>
  </si>
  <si>
    <t>Inv Num - 230002025211 , Supplier Name - HEWLETT PACKARD FINANCIAL SERVICES INDIA PRIVATE LIMITED A36106 , PO Num - 100061360 , Inv Dist Desc - Lease charges towards 2024 HPC hardware procurement to meet Aerospace growth needs for FY2024 wh</t>
  </si>
  <si>
    <t>GR16.5210101463.0000.GC7689.000.0000000000.GCN001.GCC100.P.000000000.000000</t>
  </si>
  <si>
    <t>STIRIN0113000065</t>
  </si>
  <si>
    <t>Asset Lease rentals and hire charges</t>
  </si>
  <si>
    <t>GEIIPL-ITCOCR182940</t>
  </si>
  <si>
    <t>HEWLETT PACKARD FINANCIAL SERVICES INDIA PRIVATE LIMITED A36106</t>
  </si>
  <si>
    <t>70428526 Purchase Invoices INR;HEWLETT PACKARD FINANCIAL SERVICES INDIA PRIVATE LIMITED A36106;103;230002025211</t>
  </si>
  <si>
    <t>Lease charges towards 2024 HPC hardware procurement to meet Aerospace growth needs for FY2024 which includes 128 GPUs, 8320 CFD cores, 1024 FEA cores and 5 Visual nodes for post processing. Details as per annexure.</t>
  </si>
  <si>
    <t>Rent Computers</t>
  </si>
  <si>
    <t>AUTOMATED AP Payables A 1785183 19195971Inv Num - 230002025211 , Supplier Name - HEWLETT PACKARD FINANCIAL SERVICES INDIA PRIVATE LIMITED A36106 , PO Num - 100061360 , Inv Dist Desc - Lease charges towards 2024 HPC hardware procurement to meet Aerospace growth needs for FY2024 wh30008866</t>
  </si>
  <si>
    <t>1. For these we require PO, Invoice and Payment Details along with any other supportings documents</t>
  </si>
  <si>
    <t>GRC_5219</t>
  </si>
  <si>
    <t>AUTOMATED AP Payables A 1821244 20435924</t>
  </si>
  <si>
    <t>08-DEC-2025 Purchase Invoices INR</t>
  </si>
  <si>
    <t>Inv Num - BBL292611B054871 , Supplier Name - BHARTI AIRTEL LIMITED A38979 , PO Num - 100064734 , Inv Dist Desc - Charges towards Airtel internet circuit with 2Gbps from Jan'25 to Dec'25 - Ckt Id - 9501865.</t>
  </si>
  <si>
    <t>GR16.5210101561.0000.GC7699.000.0000000000.GCN001.GCC100.P.000000000.000000</t>
  </si>
  <si>
    <t>STIRIN0113000072</t>
  </si>
  <si>
    <t>Postage, telephones and telegrams</t>
  </si>
  <si>
    <t>All Other SGA Costs-Telecom Costs-Data</t>
  </si>
  <si>
    <t>BBL292611B054871</t>
  </si>
  <si>
    <t>GEIIPL-ITCPO190372</t>
  </si>
  <si>
    <t>BHARTI AIRTEL LIMITED A38979</t>
  </si>
  <si>
    <t>71621376 Purchase Invoices INR;BHARTI AIRTEL LIMITED A38979;102;BBL292611B054871</t>
  </si>
  <si>
    <t>Charges towards Airtel internet circuit with 2Gbps from Jan'25 to Dec'25 - Ckt Id - 9501865.</t>
  </si>
  <si>
    <t>Telecom Link Charges</t>
  </si>
  <si>
    <t>AUTOMATED AP Payables A 1821244 20435924Inv Num - BBL292611B054871 , Supplier Name - BHARTI AIRTEL LIMITED A38979 , PO Num - 100064734 , Inv Dist Desc - Charges towards Airtel internet circuit with 2Gbps from Jan'25 to Dec'25 - Ckt Id - 9501865.316666.66</t>
  </si>
  <si>
    <t>GRC_8321</t>
  </si>
  <si>
    <t>AUTOMATED AP Payables A 1797159 19712151</t>
  </si>
  <si>
    <t>08-JUL-2025 Purchase Invoices INR</t>
  </si>
  <si>
    <t>Inv Num - 292505G10012201 , Supplier Name - TATA COMMUNICATIONS LTD , PO Num - 100065077 , Inv Dist Desc - Charges towards TCL P2P circuit ID 091BENG1143037011330 b/w JFWTC to STT for 3Gbps, Period from Feb 2025 till 31st December 2025</t>
  </si>
  <si>
    <t>GR16.5210101561.0000.GC7689.000.0000000000.GCN001.GCC100.P.000000000.000000</t>
  </si>
  <si>
    <t>292505G10012201</t>
  </si>
  <si>
    <t>GEIIPL-ITCOCR184763</t>
  </si>
  <si>
    <t>TATA COMMUNICATIONS LTD</t>
  </si>
  <si>
    <t>70773950 Purchase Invoices INR;TATA COMMUNICATIONS LTD;102;292505G10012201</t>
  </si>
  <si>
    <t>Charges towards TCL P2P circuit ID 091BENG1143037011330 b/w JFWTC to STT for 3Gbps, Period from Feb 2025 till 31st December 2025</t>
  </si>
  <si>
    <t>Broadband Chrgs</t>
  </si>
  <si>
    <t>AUTOMATED AP Payables A 1797159 19712151Inv Num - 292505G10012201 , Supplier Name - TATA COMMUNICATIONS LTD , PO Num - 100065077 , Inv Dist Desc - Charges towards TCL P2P circuit ID 091BENG1143037011330 b/w JFWTC to STT for 3Gbps, Period from Feb 2025 till 31st December 2025191000</t>
  </si>
  <si>
    <t>1. For these we require agreement, PO, Invoice and Payment Details along with any other supportings documents</t>
  </si>
  <si>
    <t>2. For these we donot require agreement but PO, Invoice and Payment Details along with any other supportings documents</t>
  </si>
  <si>
    <t>received</t>
  </si>
  <si>
    <t>VENDOR</t>
  </si>
  <si>
    <t>COMMISSIONER, MAHADEVAPURA CMC A38057</t>
  </si>
  <si>
    <t>Supportings for Property tax expense relating to current year</t>
  </si>
  <si>
    <t>Bank Payment for Payroll for Feb 26</t>
  </si>
  <si>
    <t>Demand / challan for payments made for overseas employee PF</t>
  </si>
  <si>
    <t>KSPCB</t>
  </si>
  <si>
    <t>Supportings for Expense relating to this party</t>
  </si>
  <si>
    <t>REMARKS</t>
  </si>
  <si>
    <t>GRC_688</t>
  </si>
  <si>
    <t>Inv Num - DORD/25-26/886 , Supplier Name - INDIAN INSTITUTE OF TECHNOLOGY, KANPUR , PO Num - 100064280 , Inv Dist Desc - Charges towards Collecting Airborne Dust Samples from Various Airports across India. All terms and Conditions as per ag</t>
  </si>
  <si>
    <t>DORD/25-26/886</t>
  </si>
  <si>
    <t>GEIIPL-ITCPO188314</t>
  </si>
  <si>
    <t>INDIAN INSTITUTE OF TECHNOLOGY, KANPUR</t>
  </si>
  <si>
    <t>71331097 Purchase Invoices INR;INDIAN INSTITUTE OF TECHNOLOGY, KANPUR;101;DORD/25-26/886</t>
  </si>
  <si>
    <t>Charges towards Collecting Airborne Dust Samples from Various Airports across India. All terms and Conditions as per agreement signed between GEIIPL and IIT Kanpur</t>
  </si>
  <si>
    <t>GRC_3137</t>
  </si>
  <si>
    <t>Inv Num - 1688/2025-2026 , Supplier Name - SRI LAKSHMI VENKATESHWARA PRASANNA A38498 , PO Num - , Inv Dist Desc - Open PO Towards Collecting and Disposing of dry, wet, rejection &amp; landscape waste as per Solid Waste Management rules (Wet was</t>
  </si>
  <si>
    <t>1688/2025-2026</t>
  </si>
  <si>
    <t>GEIIPL-ITCOCR183368</t>
  </si>
  <si>
    <t>SRI LAKSHMI VENKATESHWARA PRASANNA A38498</t>
  </si>
  <si>
    <t>70554466 Purchase Invoices INR;SRI LAKSHMI VENKATESHWARA PRASANNA A38498;101;1688/2025-2026</t>
  </si>
  <si>
    <t>Open PO Towards Collecting and Disposing of dry, wet, rejection &amp; landscape waste as per Solid Waste Management rules (Wet waste) at JFWTC Campus, Bangalore. Details as per Annexure.</t>
  </si>
  <si>
    <t>GRC_7847</t>
  </si>
  <si>
    <t>24-DEC-2025 Purchase Invoices INR</t>
  </si>
  <si>
    <t>Inv Num - RECLASS10A-11592/2025 , Supplier Name - NIPPON EXPRESS (INDIA) PRIVATE LIMITED A37078 , PO Num - , Inv Dist Desc - 223097714/ /FOC Shipment</t>
  </si>
  <si>
    <t>GR16.5210101320.0000.GC9401.000.0000000000.GCN213.GCB100.P.000000000.000000</t>
  </si>
  <si>
    <t>RECLASS10A-11592/2025</t>
  </si>
  <si>
    <t>GEIIPL-ITCD191714</t>
  </si>
  <si>
    <t>NIPPON EXPRESS (INDIA) PRIVATE LIMITED A37078</t>
  </si>
  <si>
    <t>71710027 Purchase Invoices INR;Nippon Express (India) Private Limited A37078;101;RECLASS10A-11592/2025</t>
  </si>
  <si>
    <t>223097714/ /FOC Shipment</t>
  </si>
  <si>
    <t>GRC_36533</t>
  </si>
  <si>
    <t>AUTOMATED AP Payables A 1797285 19842292</t>
  </si>
  <si>
    <t>21-JUL-2025 Purchase Invoices INR</t>
  </si>
  <si>
    <t>Inv Num - DS2025206 , Supplier Name - BETHUR UNIQUE ENGINEERING LLP A38791 , PO Num - 100066796 , Inv Dist Desc - Open PO for machining and other mechanical work. Wire EDM Per hour - Rs.180 and Surface Grinding per hour - Rs.145.</t>
  </si>
  <si>
    <t>GR16.5210101320.0000.GC9407.000.0000000000.GCN213.GCB100.P.000000000.000000</t>
  </si>
  <si>
    <t>DS2025206</t>
  </si>
  <si>
    <t>GEIIPL-ITCM185186</t>
  </si>
  <si>
    <t>BETHUR UNIQUE ENGINEERING LLP A38791</t>
  </si>
  <si>
    <t>70842447 Purchase Invoices INR;BETHUR UNIQUE ENGINEERING LLP A38791;101;DS2025206</t>
  </si>
  <si>
    <t>Open PO for machining and other mechanical work. Wire EDM Per hour - Rs.180 and Surface Grinding per hour - Rs.145.</t>
  </si>
  <si>
    <t>GRC_231905</t>
  </si>
  <si>
    <t>GR16_0326_HS02_SR_ Open PO Accruals_Aviation &amp; Infra_Mar-26 Spreadsheet A 1838555 21016518</t>
  </si>
  <si>
    <t>GR16_0326_HS02_SR_ Open PO Accruals_Aviation &amp; Infra_Mar-26 STAT INR User 1</t>
  </si>
  <si>
    <t>Charges towards migration of NGT pre-post tools codebase from TCL/TK to PYTHON and tools compatibility with hype works Details as per GE SOW  GE CONTACT - VIJAY S  Section - ADT  Duration - Jan'26 to Sep'26.</t>
  </si>
  <si>
    <t>GR16.5210101320.0000.GC9406.000.0000000000.GCN001.GCB100.P.000000000.000000</t>
  </si>
  <si>
    <t>Altair Engineering India Pvt, LTD A37670</t>
  </si>
  <si>
    <t>post tools codebase from TCL/TK to PYTHON and tools compatibility with hype works Details as per GE SOW  GE CONTACT - VIJAY S  Section - ADT  Duration - Jan'26 to Sep'26.</t>
  </si>
  <si>
    <t>GRC_232158</t>
  </si>
  <si>
    <t>AUTOMATED AP Payables A 1836318 20944788</t>
  </si>
  <si>
    <t>16-MAR-2026 Purchase Invoices USD</t>
  </si>
  <si>
    <t>Inv Num - 10058 , Supplier Name - INNOGRAPHY INC A37535 , PO Num - 100070544 , Inv Dist Desc - Charges for Innography Concurrent Users with DWPI &amp; Darts-IP Litigation Layer for 12 Months from 31st Dec 2025 to 30th Dec 2026</t>
  </si>
  <si>
    <t>GR16.5210101320.0000.GC9403.000.0000000000.GCN213.GCB100.P.000000000.000000</t>
  </si>
  <si>
    <t>GC9403</t>
  </si>
  <si>
    <t>Engg Tech Aviation</t>
  </si>
  <si>
    <t>GEIIPL-ITCOCR194224</t>
  </si>
  <si>
    <t>INNOGRAPHY INC A37535</t>
  </si>
  <si>
    <t>72146570 Purchase Invoices USD;INNOGRAPHY INC A37535;101;10058</t>
  </si>
  <si>
    <t>Charges for Innography Concurrent Users with DWPI &amp; Darts-IP Litigation Layer for 12 Months from 31st Dec 2025 to 30th Dec 2026</t>
  </si>
  <si>
    <t>AT Aviation Base Costs</t>
  </si>
  <si>
    <t>We require Agreements, PO, Invoice, Payments Snip and other relevant supportings for Below samples</t>
  </si>
  <si>
    <t xml:space="preserve">PROJECT_DESCRIPTION </t>
  </si>
  <si>
    <t>GRC_1319</t>
  </si>
  <si>
    <t>AUTOMATED AP Payables A 1826387 20665953</t>
  </si>
  <si>
    <t>19-JAN-2026 Purchase Invoices INR</t>
  </si>
  <si>
    <t>Inv Num - IITBCSM252003517 , Supplier Name - INDIAN INSTITUTE OF TECHNOLOGY - MUMBAI A39012 , PO Num - 100070188 , Inv Dist Desc - Charges for Sponsorship for ISABE-2026 (Corporate Member), IIT Bombay, Mumbai</t>
  </si>
  <si>
    <t>GR16.5210101310.0000.GC6929.000.0000000000.GCN204.GCC100.P.000000000.000000</t>
  </si>
  <si>
    <t>STIRIN0113000105</t>
  </si>
  <si>
    <t>Membership &amp; subscription</t>
  </si>
  <si>
    <t>All Other SGA Costs-Misc Expenses</t>
  </si>
  <si>
    <t>GCN204</t>
  </si>
  <si>
    <t>General Sponsorships &amp; Grants</t>
  </si>
  <si>
    <t>GC6929</t>
  </si>
  <si>
    <t>INDIA - COMMUNICATIONS</t>
  </si>
  <si>
    <t>IITBCSM252003517</t>
  </si>
  <si>
    <t>GEIIPL-ITCOCR192320</t>
  </si>
  <si>
    <t>INDIAN INSTITUTE OF TECHNOLOGY - MUMBAI A39012</t>
  </si>
  <si>
    <t>71834867 Purchase Invoices INR;INDIAN INSTITUTE OF TECHNOLOGY - MUMBAI A39012;102;IITBCSM252003517</t>
  </si>
  <si>
    <t>Charges for Sponsorship for ISABE-2026 (Corporate Member), IIT Bombay, Mumbai</t>
  </si>
  <si>
    <t>Communications Base Costs</t>
  </si>
  <si>
    <t>Sponsorships</t>
  </si>
  <si>
    <t>GRC_42604</t>
  </si>
  <si>
    <t>GR16_053125_KB03_CP_Revaluation, Bank Charges &amp; FX_May'25 Spreadsheet A 1789136 19311575</t>
  </si>
  <si>
    <t>GR16_053125_KB03_CP_Revaluation, Bank Charges &amp; FX_May'25 All Books INR User 1</t>
  </si>
  <si>
    <t>BU90 Bank Charges</t>
  </si>
  <si>
    <t>GR16.7271401000.0000.GC6839.000.0000000000.GCN001.GCC100.P.000000000.000000</t>
  </si>
  <si>
    <t>STIRIN0113000042</t>
  </si>
  <si>
    <t>Bank charges</t>
  </si>
  <si>
    <t>Service Charges for Controlled Disbursement Bank Accounts</t>
  </si>
  <si>
    <t>GC6839</t>
  </si>
  <si>
    <t>Support Unspecified</t>
  </si>
  <si>
    <t>PROJECT_DESCRIPTION (2)</t>
  </si>
  <si>
    <t>GRC_715</t>
  </si>
  <si>
    <t>AUTOMATED AP Payables A 1829440 20862724</t>
  </si>
  <si>
    <t>02-FEB-2026 Purchase Invoices INR</t>
  </si>
  <si>
    <t>Inv Num - 25I1KA1L1805606 , Supplier Name - HEWLETT PACKARD ENTERPRISE INDIA PRIVATE LIMITED A38981 , PO Num - , Inv Dist Desc - Charges towards AMC for Phase 2 HPC Assets and HPC cores from Jan'26 to Nov'26 (Ref PO#100052358), Details as p</t>
  </si>
  <si>
    <t>GR16.5210101235.0000.GC7689.000.0000000000.GCN001.GCC100.P.000000000.000000</t>
  </si>
  <si>
    <t>STIRIN0113000052</t>
  </si>
  <si>
    <t>Repairs-Others</t>
  </si>
  <si>
    <t>STIRIN0113000084</t>
  </si>
  <si>
    <t>Computer software charged off</t>
  </si>
  <si>
    <t>All Other SGA Costs-IT-Maint-Server</t>
  </si>
  <si>
    <t>25I1KA1L1805606</t>
  </si>
  <si>
    <t>GEIIPL-ITCOCR192675</t>
  </si>
  <si>
    <t>HEWLETT PACKARD ENTERPRISE INDIA PRIVATE LIMITED A38981</t>
  </si>
  <si>
    <t>71912383 Purchase Invoices INR;HEWLETT PACKARD ENTERPRISE INDIA PRIVATE LIMITED A38981;102;25I1KA1L1805606</t>
  </si>
  <si>
    <t>Charges towards AMC for Phase 2 HPC Assets and HPC cores from Jan'26 to Nov'26 (Ref PO#100052358), Details as per annexure.</t>
  </si>
  <si>
    <t>AMC HPC</t>
  </si>
  <si>
    <t>GRC_4806</t>
  </si>
  <si>
    <t>GR16_0226_HS03_AP_Prepaid Amort Exp_Feb-26 Spreadsheet A 1834346 20896585</t>
  </si>
  <si>
    <t>GR16_0226_HS03_AP_Prepaid Amort Exp_Feb-26 All Books INR User 1</t>
  </si>
  <si>
    <t>Project#117689,Task#5512,INV#263902259,Barcode#,Po#100070240,PoLine#1,VendorName-RED HAT INDIA PVT., LTD A38228,Desc-Charges towards Red Hat Enterprise Linux Server fo,PT#1176895512</t>
  </si>
  <si>
    <t>GR16.5210101238.0000.GC7689.000.0000000000.GCN001.GCC100.P.000000000.000000</t>
  </si>
  <si>
    <t>All Other SGA Costs-IT-Systems Support</t>
  </si>
  <si>
    <t>RED HAT INDIA PVT., LTD A38228</t>
  </si>
  <si>
    <t>RED HAT INDIA PVT., LTD A38228,Desc-Charges towards Red Hat Enterprise Linux Server fo,PT#1176895512</t>
  </si>
  <si>
    <t>GRC_2213</t>
  </si>
  <si>
    <t>GR16_0725_HS04_AP_Prepaid Amort exp_Jul-25 Spreadsheet A 1801145 19894024</t>
  </si>
  <si>
    <t>GR16_0725_HS04_AP_Prepaid Amort exp_Jul-25 All Books INR User 1</t>
  </si>
  <si>
    <t>Project#117699,Task#2805,INV#KA/2025/S-000697,Barcode#,Po#100064778,PoLine#1,VendorName-VELOCIS SYSTEMS PVT. LTD A36061,Desc-Charges towards AMC of hardware SMARTnet from Jan',PT#1176992805</t>
  </si>
  <si>
    <t>GR16.5210101235.0000.GC7699.000.0000000000.GCN001.GCC100.P.000000000.000000</t>
  </si>
  <si>
    <t>KA/2025/S-000697</t>
  </si>
  <si>
    <t>VELOCIS SYSTEMS PVT. LTD A36061</t>
  </si>
  <si>
    <t>000697,Barcode#,Po#100064778,PoLine#1,VendorName-VELOCIS SYSTEMS PVT. LTD A36061,Desc-Charges towards AMC of hardware SMARTnet from Jan',PT#1176992805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</si>
</sst>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d/mmm/yy;@"/>
    <numFmt numFmtId="166" formatCode="_(* #,##0_);_(* \(#,##0\);_(* &quot;-&quot;??_);_(@_)"/>
    <numFmt numFmtId="167" formatCode="[$-409]dd/mmm/yy;@"/>
  </numFmts>
  <fonts count="1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calibri"/>
      <family val="2"/>
    </font>
    <font>
      <b/>
      <sz val="9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165" fontId="2" fillId="0" borderId="0"/>
    <xf numFmtId="43" fontId="2" fillId="0" borderId="0" applyFont="0" applyFill="0" applyBorder="0" applyAlignment="0" applyProtection="0"/>
    <xf numFmtId="165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166" fontId="0" fillId="0" borderId="1" xfId="1" applyNumberFormat="1" applyFont="1" applyFill="1" applyBorder="1"/>
    <xf numFmtId="15" fontId="0" fillId="0" borderId="1" xfId="0" applyNumberFormat="1" applyBorder="1"/>
    <xf numFmtId="0" fontId="4" fillId="0" borderId="0" xfId="0" applyFont="1"/>
    <xf numFmtId="0" fontId="6" fillId="0" borderId="1" xfId="0" applyFont="1" applyBorder="1"/>
    <xf numFmtId="0" fontId="5" fillId="2" borderId="1" xfId="0" applyFont="1" applyFill="1" applyBorder="1"/>
    <xf numFmtId="166" fontId="5" fillId="2" borderId="1" xfId="1" applyNumberFormat="1" applyFont="1" applyFill="1" applyBorder="1"/>
    <xf numFmtId="0" fontId="7" fillId="2" borderId="1" xfId="0" applyFont="1" applyFill="1" applyBorder="1"/>
    <xf numFmtId="166" fontId="7" fillId="2" borderId="1" xfId="1" applyNumberFormat="1" applyFont="1" applyFill="1" applyBorder="1"/>
    <xf numFmtId="0" fontId="8" fillId="0" borderId="1" xfId="0" applyFont="1" applyBorder="1"/>
    <xf numFmtId="15" fontId="8" fillId="0" borderId="1" xfId="0" applyNumberFormat="1" applyFont="1" applyBorder="1"/>
    <xf numFmtId="166" fontId="8" fillId="0" borderId="1" xfId="1" applyNumberFormat="1" applyFont="1" applyFill="1" applyBorder="1"/>
    <xf numFmtId="0" fontId="7" fillId="2" borderId="2" xfId="0" applyFont="1" applyFill="1" applyBorder="1"/>
    <xf numFmtId="0" fontId="8" fillId="0" borderId="0" xfId="0" applyFont="1"/>
    <xf numFmtId="167" fontId="8" fillId="0" borderId="1" xfId="0" applyNumberFormat="1" applyFont="1" applyBorder="1"/>
    <xf numFmtId="164" fontId="8" fillId="0" borderId="1" xfId="9" applyNumberFormat="1" applyFont="1" applyFill="1" applyBorder="1"/>
    <xf numFmtId="0" fontId="8" fillId="0" borderId="1" xfId="0" applyFont="1" applyBorder="1" applyAlignment="1">
      <alignment wrapText="1"/>
    </xf>
    <xf numFmtId="167" fontId="8" fillId="0" borderId="0" xfId="0" applyNumberFormat="1" applyFont="1"/>
    <xf numFmtId="15" fontId="8" fillId="0" borderId="0" xfId="0" applyNumberFormat="1" applyFont="1"/>
    <xf numFmtId="166" fontId="8" fillId="0" borderId="0" xfId="1" applyNumberFormat="1" applyFont="1" applyFill="1" applyBorder="1"/>
    <xf numFmtId="0" fontId="9" fillId="2" borderId="1" xfId="0" applyFont="1" applyFill="1" applyBorder="1"/>
    <xf numFmtId="166" fontId="9" fillId="2" borderId="1" xfId="1" applyNumberFormat="1" applyFont="1" applyFill="1" applyBorder="1"/>
    <xf numFmtId="166" fontId="6" fillId="0" borderId="1" xfId="1" applyNumberFormat="1" applyFont="1" applyFill="1" applyBorder="1"/>
    <xf numFmtId="0" fontId="8" fillId="0" borderId="3" xfId="0" applyFont="1" applyBorder="1"/>
    <xf numFmtId="166" fontId="6" fillId="0" borderId="0" xfId="1" applyNumberFormat="1" applyFont="1" applyFill="1" applyBorder="1"/>
    <xf numFmtId="166" fontId="8" fillId="0" borderId="3" xfId="1" applyNumberFormat="1" applyFont="1" applyFill="1" applyBorder="1"/>
    <xf numFmtId="0" fontId="10" fillId="0" borderId="0" xfId="0" applyFont="1"/>
    <xf numFmtId="15" fontId="6" fillId="0" borderId="1" xfId="0" applyNumberFormat="1" applyFont="1" applyBorder="1"/>
    <xf numFmtId="0" fontId="11" fillId="0" borderId="0" xfId="0" applyFont="1"/>
    <xf numFmtId="1" fontId="0" fillId="0" borderId="1" xfId="0" applyNumberFormat="1" applyBorder="1"/>
    <xf numFmtId="166" fontId="5" fillId="2" borderId="1" xfId="1" applyNumberFormat="1" applyFont="1" applyFill="1" applyBorder="1" applyAlignment="1"/>
    <xf numFmtId="166" fontId="0" fillId="0" borderId="1" xfId="1" applyNumberFormat="1" applyFont="1" applyFill="1" applyBorder="1" applyAlignment="1"/>
    <xf numFmtId="0" fontId="5" fillId="2" borderId="1" xfId="0" applyFont="1" applyFill="1" applyBorder="1" applyAlignment="1">
      <alignment horizontal="left" vertical="center"/>
    </xf>
    <xf numFmtId="0" fontId="5" fillId="2" borderId="1" xfId="1" applyNumberFormat="1" applyFont="1" applyFill="1" applyBorder="1" applyAlignment="1">
      <alignment horizontal="left" vertical="center"/>
    </xf>
    <xf numFmtId="0" fontId="12" fillId="0" borderId="1" xfId="0" applyFont="1" applyBorder="1"/>
    <xf numFmtId="0" fontId="13" fillId="2" borderId="1" xfId="0" applyFont="1" applyFill="1" applyBorder="1"/>
    <xf numFmtId="0" fontId="7" fillId="2" borderId="1" xfId="0" applyFont="1" applyFill="1" applyBorder="1" applyAlignment="1">
      <alignment horizontal="left" vertical="center"/>
    </xf>
    <xf numFmtId="0" fontId="7" fillId="2" borderId="1" xfId="1" applyNumberFormat="1" applyFont="1" applyFill="1" applyBorder="1" applyAlignment="1">
      <alignment horizontal="left" vertical="center"/>
    </xf>
    <xf numFmtId="0" fontId="8" fillId="0" borderId="1" xfId="0" applyFont="1" applyFill="1" applyBorder="1"/>
    <xf numFmtId="43" fontId="0" fillId="0" borderId="0" xfId="1" applyFont="1"/>
    <xf numFmtId="43" fontId="0" fillId="0" borderId="0" xfId="0" applyNumberFormat="1"/>
  </cellXfs>
  <cellStyles count="13">
    <cellStyle name="Comma" xfId="1" builtinId="3"/>
    <cellStyle name="Comma 2" xfId="9" xr:uid="{E298A925-D2D6-458E-9E5B-32F579466D2C}"/>
    <cellStyle name="Comma 3" xfId="12" xr:uid="{8E746D23-E463-4F3C-8DD0-BE8338BD99AA}"/>
    <cellStyle name="Comma 4" xfId="3" xr:uid="{EA22CA0E-7216-42C4-B0D1-F6C38D095C92}"/>
    <cellStyle name="Normal" xfId="0" builtinId="0"/>
    <cellStyle name="Normal 2" xfId="8" xr:uid="{EFD7BAE4-E74D-4F84-A8CB-2DB7748A4F48}"/>
    <cellStyle name="Normal 2 2" xfId="7" xr:uid="{4ABBE824-8FC4-4940-B16E-3D9A1FF4AE27}"/>
    <cellStyle name="Normal 2 3" xfId="10" xr:uid="{9545C908-06AC-45F1-9B3A-2F2BD7D44666}"/>
    <cellStyle name="Normal 3" xfId="5" xr:uid="{C9B21452-40C4-4527-9C95-0314E4B41D26}"/>
    <cellStyle name="Normal 4" xfId="2" xr:uid="{49932E37-2692-47AE-9156-32FA85AFA4D4}"/>
    <cellStyle name="Normal 6" xfId="6" xr:uid="{F292D8F5-73AF-4F53-AD89-CC6D805569F3}"/>
    <cellStyle name="Percent 2" xfId="11" xr:uid="{9B9AA393-6664-40FC-9433-4E5946871038}"/>
    <cellStyle name="Percent 3" xfId="4" xr:uid="{C01A1136-A1D2-4E5A-B5CB-E1795E7470CF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9E90-AA58-4CB9-9392-23F7C5C9B671}">
  <dimension ref="A2:BJ8"/>
  <sheetViews>
    <sheetView showGridLines="0" tabSelected="1" workbookViewId="0">
      <selection activeCell="S4" sqref="S4:S8"/>
    </sheetView>
  </sheetViews>
  <sheetFormatPr defaultRowHeight="14.4" x14ac:dyDescent="0.3"/>
  <cols>
    <col min="1" max="1" width="9.09765625" bestFit="1" customWidth="1"/>
    <col min="2" max="2" width="31.3984375" bestFit="1" customWidth="1"/>
    <col min="3" max="3" width="24.3984375" bestFit="1" customWidth="1"/>
    <col min="4" max="4" width="8.296875" bestFit="1" customWidth="1"/>
    <col min="5" max="5" width="12.3984375" bestFit="1" customWidth="1"/>
    <col min="6" max="6" width="13.19921875" bestFit="1" customWidth="1"/>
    <col min="7" max="7" width="10.296875" bestFit="1" customWidth="1"/>
    <col min="8" max="8" width="12.3984375" bestFit="1" customWidth="1"/>
    <col min="9" max="9" width="9.296875" bestFit="1" customWidth="1"/>
    <col min="10" max="10" width="166.69921875" bestFit="1" customWidth="1"/>
    <col min="11" max="11" width="59.796875" bestFit="1" customWidth="1"/>
    <col min="12" max="12" width="13.59765625" bestFit="1" customWidth="1"/>
    <col min="13" max="13" width="5.8984375" bestFit="1" customWidth="1"/>
    <col min="14" max="14" width="12.59765625" bestFit="1" customWidth="1"/>
    <col min="15" max="16" width="10.19921875" bestFit="1" customWidth="1"/>
    <col min="17" max="18" width="12.796875" bestFit="1" customWidth="1"/>
    <col min="19" max="19" width="13.5" bestFit="1" customWidth="1"/>
    <col min="20" max="20" width="9" bestFit="1" customWidth="1"/>
    <col min="21" max="21" width="8.69921875" bestFit="1" customWidth="1"/>
    <col min="22" max="22" width="4.3984375" bestFit="1" customWidth="1"/>
    <col min="23" max="23" width="13" bestFit="1" customWidth="1"/>
    <col min="24" max="24" width="17.296875" bestFit="1" customWidth="1"/>
    <col min="25" max="25" width="13" bestFit="1" customWidth="1"/>
    <col min="26" max="26" width="17.296875" bestFit="1" customWidth="1"/>
    <col min="27" max="27" width="27.3984375" bestFit="1" customWidth="1"/>
    <col min="28" max="28" width="6.59765625" bestFit="1" customWidth="1"/>
    <col min="29" max="29" width="16.3984375" bestFit="1" customWidth="1"/>
    <col min="30" max="30" width="8.5" bestFit="1" customWidth="1"/>
    <col min="31" max="31" width="22.19921875" bestFit="1" customWidth="1"/>
    <col min="32" max="32" width="10.19921875" bestFit="1" customWidth="1"/>
    <col min="33" max="33" width="13.8984375" bestFit="1" customWidth="1"/>
    <col min="34" max="34" width="4.19921875" bestFit="1" customWidth="1"/>
    <col min="35" max="35" width="29" bestFit="1" customWidth="1"/>
    <col min="36" max="38" width="9.8984375" bestFit="1" customWidth="1"/>
    <col min="39" max="39" width="13.09765625" bestFit="1" customWidth="1"/>
    <col min="40" max="40" width="10.296875" bestFit="1" customWidth="1"/>
    <col min="41" max="41" width="14.19921875" bestFit="1" customWidth="1"/>
    <col min="42" max="43" width="44" bestFit="1" customWidth="1"/>
    <col min="44" max="44" width="6" bestFit="1" customWidth="1"/>
    <col min="45" max="45" width="78.19921875" bestFit="1" customWidth="1"/>
    <col min="46" max="46" width="151.09765625" bestFit="1" customWidth="1"/>
    <col min="47" max="47" width="13.09765625" bestFit="1" customWidth="1"/>
    <col min="48" max="48" width="19.69921875" bestFit="1" customWidth="1"/>
    <col min="49" max="49" width="10.5" bestFit="1" customWidth="1"/>
    <col min="50" max="50" width="14.296875" bestFit="1" customWidth="1"/>
    <col min="51" max="51" width="7.8984375" bestFit="1" customWidth="1"/>
    <col min="52" max="52" width="9.59765625" bestFit="1" customWidth="1"/>
    <col min="53" max="53" width="7.19921875" bestFit="1" customWidth="1"/>
    <col min="54" max="54" width="11" bestFit="1" customWidth="1"/>
    <col min="55" max="55" width="10" bestFit="1" customWidth="1"/>
    <col min="56" max="56" width="13.3984375" bestFit="1" customWidth="1"/>
    <col min="57" max="57" width="14.69921875" bestFit="1" customWidth="1"/>
    <col min="58" max="58" width="17.59765625" bestFit="1" customWidth="1"/>
    <col min="59" max="59" width="13.09765625" bestFit="1" customWidth="1"/>
    <col min="60" max="60" width="10.8984375" bestFit="1" customWidth="1"/>
    <col min="61" max="61" width="6.5" bestFit="1" customWidth="1"/>
    <col min="62" max="62" width="203.3984375" bestFit="1" customWidth="1"/>
  </cols>
  <sheetData>
    <row r="2" spans="1:62" x14ac:dyDescent="0.3">
      <c r="A2" s="4" t="s">
        <v>681</v>
      </c>
    </row>
    <row r="3" spans="1:62" x14ac:dyDescent="0.3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9" t="s">
        <v>26</v>
      </c>
      <c r="P3" s="9" t="s">
        <v>27</v>
      </c>
      <c r="Q3" s="9" t="s">
        <v>28</v>
      </c>
      <c r="R3" s="9" t="s">
        <v>29</v>
      </c>
      <c r="S3" s="9" t="s">
        <v>30</v>
      </c>
      <c r="T3" s="8" t="s">
        <v>31</v>
      </c>
      <c r="U3" s="8" t="s">
        <v>32</v>
      </c>
      <c r="V3" s="8" t="s">
        <v>33</v>
      </c>
      <c r="W3" s="8" t="s">
        <v>34</v>
      </c>
      <c r="X3" s="8" t="s">
        <v>35</v>
      </c>
      <c r="Y3" s="8" t="s">
        <v>36</v>
      </c>
      <c r="Z3" s="8" t="s">
        <v>37</v>
      </c>
      <c r="AA3" s="8" t="s">
        <v>38</v>
      </c>
      <c r="AB3" s="8" t="s">
        <v>39</v>
      </c>
      <c r="AC3" s="8" t="s">
        <v>40</v>
      </c>
      <c r="AD3" s="8" t="s">
        <v>41</v>
      </c>
      <c r="AE3" s="8" t="s">
        <v>42</v>
      </c>
      <c r="AF3" s="8" t="s">
        <v>43</v>
      </c>
      <c r="AG3" s="8" t="s">
        <v>44</v>
      </c>
      <c r="AH3" s="8" t="s">
        <v>45</v>
      </c>
      <c r="AI3" s="8" t="s">
        <v>46</v>
      </c>
      <c r="AJ3" s="8" t="s">
        <v>47</v>
      </c>
      <c r="AK3" s="8" t="s">
        <v>48</v>
      </c>
      <c r="AL3" s="8" t="s">
        <v>49</v>
      </c>
      <c r="AM3" s="8" t="s">
        <v>50</v>
      </c>
      <c r="AN3" s="8" t="s">
        <v>51</v>
      </c>
      <c r="AO3" s="8" t="s">
        <v>52</v>
      </c>
      <c r="AP3" s="8" t="s">
        <v>53</v>
      </c>
      <c r="AQ3" s="8" t="s">
        <v>54</v>
      </c>
      <c r="AR3" s="8" t="s">
        <v>55</v>
      </c>
      <c r="AS3" s="8" t="s">
        <v>56</v>
      </c>
      <c r="AT3" s="8" t="s">
        <v>94</v>
      </c>
      <c r="AU3" s="8" t="s">
        <v>58</v>
      </c>
      <c r="AV3" s="8" t="s">
        <v>40</v>
      </c>
      <c r="AW3" s="8" t="s">
        <v>59</v>
      </c>
      <c r="AX3" s="8" t="s">
        <v>60</v>
      </c>
      <c r="AY3" s="8" t="s">
        <v>61</v>
      </c>
      <c r="AZ3" s="8" t="s">
        <v>62</v>
      </c>
      <c r="BA3" s="8" t="s">
        <v>63</v>
      </c>
      <c r="BB3" s="8" t="s">
        <v>64</v>
      </c>
      <c r="BC3" s="8" t="s">
        <v>65</v>
      </c>
      <c r="BD3" s="8" t="s">
        <v>66</v>
      </c>
      <c r="BE3" s="8" t="s">
        <v>67</v>
      </c>
      <c r="BF3" s="8" t="s">
        <v>68</v>
      </c>
      <c r="BG3" s="8" t="s">
        <v>69</v>
      </c>
      <c r="BH3" s="8" t="s">
        <v>70</v>
      </c>
      <c r="BI3" s="8" t="s">
        <v>71</v>
      </c>
      <c r="BJ3" s="8" t="s">
        <v>101</v>
      </c>
    </row>
    <row r="4" spans="1:62" x14ac:dyDescent="0.3">
      <c r="A4" s="5" t="s">
        <v>617</v>
      </c>
      <c r="B4" s="5" t="s">
        <v>199</v>
      </c>
      <c r="C4" s="5" t="s">
        <v>536</v>
      </c>
      <c r="D4" s="5" t="s">
        <v>74</v>
      </c>
      <c r="E4" s="5" t="s">
        <v>75</v>
      </c>
      <c r="F4" s="5">
        <v>7</v>
      </c>
      <c r="G4" s="5" t="s">
        <v>76</v>
      </c>
      <c r="H4" s="28">
        <v>46009</v>
      </c>
      <c r="I4" s="5">
        <v>922</v>
      </c>
      <c r="J4" s="5" t="s">
        <v>618</v>
      </c>
      <c r="K4" s="5" t="s">
        <v>619</v>
      </c>
      <c r="L4" s="5" t="s">
        <v>78</v>
      </c>
      <c r="M4" s="5" t="s">
        <v>79</v>
      </c>
      <c r="N4" s="5" t="s">
        <v>80</v>
      </c>
      <c r="O4" s="23">
        <v>6556770</v>
      </c>
      <c r="P4" s="23"/>
      <c r="Q4" s="23">
        <v>6556770</v>
      </c>
      <c r="R4" s="23"/>
      <c r="S4" s="23">
        <v>6556770</v>
      </c>
      <c r="T4" s="5" t="s">
        <v>81</v>
      </c>
      <c r="U4" s="5">
        <v>5210101320</v>
      </c>
      <c r="V4" s="5" t="e">
        <v>#N/A</v>
      </c>
      <c r="W4" s="5" t="s">
        <v>300</v>
      </c>
      <c r="X4" s="5" t="s">
        <v>301</v>
      </c>
      <c r="Y4" s="5" t="s">
        <v>620</v>
      </c>
      <c r="Z4" s="5" t="s">
        <v>621</v>
      </c>
      <c r="AA4" s="5" t="s">
        <v>275</v>
      </c>
      <c r="AB4" s="5">
        <v>0</v>
      </c>
      <c r="AC4" s="5" t="s">
        <v>85</v>
      </c>
      <c r="AD4" s="5" t="s">
        <v>302</v>
      </c>
      <c r="AE4" s="5" t="s">
        <v>303</v>
      </c>
      <c r="AF4" s="5" t="s">
        <v>622</v>
      </c>
      <c r="AG4" s="5" t="s">
        <v>623</v>
      </c>
      <c r="AH4" s="5" t="s">
        <v>90</v>
      </c>
      <c r="AI4" s="5" t="s">
        <v>91</v>
      </c>
      <c r="AJ4" s="5"/>
      <c r="AK4" s="5"/>
      <c r="AL4" s="5"/>
      <c r="AM4" s="5">
        <v>20250764512</v>
      </c>
      <c r="AN4" s="5">
        <v>45972</v>
      </c>
      <c r="AO4" s="5" t="s">
        <v>624</v>
      </c>
      <c r="AP4" s="5" t="s">
        <v>625</v>
      </c>
      <c r="AQ4" s="5" t="s">
        <v>625</v>
      </c>
      <c r="AR4" s="5"/>
      <c r="AS4" s="5" t="s">
        <v>626</v>
      </c>
      <c r="AT4" s="5" t="s">
        <v>627</v>
      </c>
      <c r="AU4" s="5">
        <v>119425</v>
      </c>
      <c r="AV4" s="5" t="s">
        <v>623</v>
      </c>
      <c r="AW4" s="5">
        <v>5503</v>
      </c>
      <c r="AX4" s="5" t="s">
        <v>308</v>
      </c>
      <c r="AY4" s="5">
        <v>100066777</v>
      </c>
      <c r="AZ4" s="5"/>
      <c r="BA4" s="5"/>
      <c r="BB4" s="5"/>
      <c r="BC4" s="5"/>
      <c r="BD4" s="5"/>
      <c r="BE4" s="5"/>
      <c r="BF4" s="5"/>
      <c r="BG4" s="5"/>
      <c r="BH4" s="5"/>
      <c r="BI4" s="5"/>
      <c r="BJ4" s="5" t="s">
        <v>628</v>
      </c>
    </row>
    <row r="5" spans="1:62" x14ac:dyDescent="0.3">
      <c r="A5" s="5" t="s">
        <v>629</v>
      </c>
      <c r="B5" s="5" t="s">
        <v>558</v>
      </c>
      <c r="C5" s="5" t="s">
        <v>630</v>
      </c>
      <c r="D5" s="5" t="s">
        <v>74</v>
      </c>
      <c r="E5" s="5" t="s">
        <v>75</v>
      </c>
      <c r="F5" s="5">
        <v>7</v>
      </c>
      <c r="G5" s="5" t="s">
        <v>96</v>
      </c>
      <c r="H5" s="28">
        <v>46056</v>
      </c>
      <c r="I5" s="5">
        <v>13</v>
      </c>
      <c r="J5" s="5" t="s">
        <v>631</v>
      </c>
      <c r="K5" s="5" t="s">
        <v>632</v>
      </c>
      <c r="L5" s="5" t="s">
        <v>78</v>
      </c>
      <c r="M5" s="5" t="s">
        <v>79</v>
      </c>
      <c r="N5" s="5" t="s">
        <v>80</v>
      </c>
      <c r="O5" s="23">
        <v>4659900</v>
      </c>
      <c r="P5" s="23"/>
      <c r="Q5" s="23">
        <v>4659900</v>
      </c>
      <c r="R5" s="23"/>
      <c r="S5" s="23">
        <v>4659900</v>
      </c>
      <c r="T5" s="5" t="s">
        <v>562</v>
      </c>
      <c r="U5" s="5">
        <v>5210101320</v>
      </c>
      <c r="V5" s="5" t="e">
        <v>#N/A</v>
      </c>
      <c r="W5" s="5" t="s">
        <v>300</v>
      </c>
      <c r="X5" s="5" t="s">
        <v>301</v>
      </c>
      <c r="Y5" s="5" t="s">
        <v>620</v>
      </c>
      <c r="Z5" s="5" t="s">
        <v>621</v>
      </c>
      <c r="AA5" s="5" t="s">
        <v>275</v>
      </c>
      <c r="AB5" s="5">
        <v>0</v>
      </c>
      <c r="AC5" s="5" t="s">
        <v>85</v>
      </c>
      <c r="AD5" s="5" t="s">
        <v>302</v>
      </c>
      <c r="AE5" s="5" t="s">
        <v>303</v>
      </c>
      <c r="AF5" s="5" t="s">
        <v>633</v>
      </c>
      <c r="AG5" s="5" t="s">
        <v>634</v>
      </c>
      <c r="AH5" s="5" t="s">
        <v>90</v>
      </c>
      <c r="AI5" s="5" t="s">
        <v>91</v>
      </c>
      <c r="AJ5" s="5"/>
      <c r="AK5" s="5"/>
      <c r="AL5" s="5"/>
      <c r="AM5" s="5" t="s">
        <v>635</v>
      </c>
      <c r="AN5" s="28">
        <v>46013</v>
      </c>
      <c r="AO5" s="5" t="s">
        <v>636</v>
      </c>
      <c r="AP5" s="5" t="s">
        <v>637</v>
      </c>
      <c r="AQ5" s="5" t="s">
        <v>637</v>
      </c>
      <c r="AR5" s="5"/>
      <c r="AS5" s="5" t="s">
        <v>638</v>
      </c>
      <c r="AT5" s="5" t="s">
        <v>639</v>
      </c>
      <c r="AU5" s="5">
        <v>119413</v>
      </c>
      <c r="AV5" s="5" t="s">
        <v>640</v>
      </c>
      <c r="AW5" s="5">
        <v>5503</v>
      </c>
      <c r="AX5" s="5" t="s">
        <v>308</v>
      </c>
      <c r="AY5" s="5">
        <v>100062041</v>
      </c>
      <c r="AZ5" s="5"/>
      <c r="BA5" s="5"/>
      <c r="BB5" s="5"/>
      <c r="BC5" s="5"/>
      <c r="BD5" s="5"/>
      <c r="BE5" s="5"/>
      <c r="BF5" s="5"/>
      <c r="BG5" s="5"/>
      <c r="BH5" s="5"/>
      <c r="BI5" s="5"/>
      <c r="BJ5" s="5" t="s">
        <v>641</v>
      </c>
    </row>
    <row r="6" spans="1:62" x14ac:dyDescent="0.3">
      <c r="A6" s="5" t="s">
        <v>642</v>
      </c>
      <c r="B6" s="5" t="s">
        <v>643</v>
      </c>
      <c r="C6" s="5" t="s">
        <v>644</v>
      </c>
      <c r="D6" s="5" t="s">
        <v>74</v>
      </c>
      <c r="E6" s="5" t="s">
        <v>75</v>
      </c>
      <c r="F6" s="5">
        <v>7</v>
      </c>
      <c r="G6" s="5" t="s">
        <v>110</v>
      </c>
      <c r="H6" s="28">
        <v>45853</v>
      </c>
      <c r="I6" s="5">
        <v>198</v>
      </c>
      <c r="J6" s="5" t="s">
        <v>645</v>
      </c>
      <c r="K6" s="5" t="s">
        <v>646</v>
      </c>
      <c r="L6" s="5" t="s">
        <v>78</v>
      </c>
      <c r="M6" s="5" t="s">
        <v>79</v>
      </c>
      <c r="N6" s="5" t="s">
        <v>80</v>
      </c>
      <c r="O6" s="23">
        <v>1771600</v>
      </c>
      <c r="P6" s="23"/>
      <c r="Q6" s="23">
        <v>1771600</v>
      </c>
      <c r="R6" s="23"/>
      <c r="S6" s="23">
        <v>1771600</v>
      </c>
      <c r="T6" s="5" t="s">
        <v>81</v>
      </c>
      <c r="U6" s="5">
        <v>5210101370</v>
      </c>
      <c r="V6" s="5" t="e">
        <v>#N/A</v>
      </c>
      <c r="W6" s="5" t="s">
        <v>620</v>
      </c>
      <c r="X6" s="5" t="s">
        <v>621</v>
      </c>
      <c r="Y6" s="5" t="s">
        <v>620</v>
      </c>
      <c r="Z6" s="5" t="s">
        <v>621</v>
      </c>
      <c r="AA6" s="5" t="s">
        <v>647</v>
      </c>
      <c r="AB6" s="5">
        <v>0</v>
      </c>
      <c r="AC6" s="5" t="s">
        <v>85</v>
      </c>
      <c r="AD6" s="5" t="s">
        <v>104</v>
      </c>
      <c r="AE6" s="5" t="s">
        <v>105</v>
      </c>
      <c r="AF6" s="5" t="s">
        <v>115</v>
      </c>
      <c r="AG6" s="5" t="s">
        <v>116</v>
      </c>
      <c r="AH6" s="5" t="s">
        <v>90</v>
      </c>
      <c r="AI6" s="5" t="s">
        <v>91</v>
      </c>
      <c r="AJ6" s="5"/>
      <c r="AK6" s="5"/>
      <c r="AL6" s="5"/>
      <c r="AM6" s="5" t="s">
        <v>648</v>
      </c>
      <c r="AN6" s="5">
        <v>45827</v>
      </c>
      <c r="AO6" s="5" t="s">
        <v>649</v>
      </c>
      <c r="AP6" s="5" t="s">
        <v>650</v>
      </c>
      <c r="AQ6" s="5" t="s">
        <v>650</v>
      </c>
      <c r="AR6" s="5"/>
      <c r="AS6" s="5" t="s">
        <v>651</v>
      </c>
      <c r="AT6" s="5" t="s">
        <v>652</v>
      </c>
      <c r="AU6" s="5">
        <v>117689</v>
      </c>
      <c r="AV6" s="5" t="s">
        <v>117</v>
      </c>
      <c r="AW6" s="5">
        <v>5500</v>
      </c>
      <c r="AX6" s="5" t="s">
        <v>653</v>
      </c>
      <c r="AY6" s="5">
        <v>100066399</v>
      </c>
      <c r="AZ6" s="5"/>
      <c r="BA6" s="5"/>
      <c r="BB6" s="5"/>
      <c r="BC6" s="5"/>
      <c r="BD6" s="5"/>
      <c r="BE6" s="5"/>
      <c r="BF6" s="5"/>
      <c r="BG6" s="5"/>
      <c r="BH6" s="5"/>
      <c r="BI6" s="5"/>
      <c r="BJ6" s="5" t="s">
        <v>654</v>
      </c>
    </row>
    <row r="7" spans="1:62" x14ac:dyDescent="0.3">
      <c r="A7" s="5" t="s">
        <v>655</v>
      </c>
      <c r="B7" s="5" t="s">
        <v>487</v>
      </c>
      <c r="C7" s="5" t="s">
        <v>656</v>
      </c>
      <c r="D7" s="5" t="s">
        <v>74</v>
      </c>
      <c r="E7" s="5" t="s">
        <v>75</v>
      </c>
      <c r="F7" s="5">
        <v>7</v>
      </c>
      <c r="G7" s="5" t="s">
        <v>110</v>
      </c>
      <c r="H7" s="28">
        <v>45840</v>
      </c>
      <c r="I7" s="5">
        <v>11</v>
      </c>
      <c r="J7" s="5" t="s">
        <v>657</v>
      </c>
      <c r="K7" s="5" t="s">
        <v>658</v>
      </c>
      <c r="L7" s="5" t="s">
        <v>78</v>
      </c>
      <c r="M7" s="5" t="s">
        <v>79</v>
      </c>
      <c r="N7" s="5" t="s">
        <v>80</v>
      </c>
      <c r="O7" s="23">
        <v>1750654</v>
      </c>
      <c r="P7" s="23"/>
      <c r="Q7" s="23">
        <v>1750654</v>
      </c>
      <c r="R7" s="23"/>
      <c r="S7" s="23">
        <v>1750654</v>
      </c>
      <c r="T7" s="5" t="s">
        <v>81</v>
      </c>
      <c r="U7" s="5">
        <v>5210101320</v>
      </c>
      <c r="V7" s="5" t="e">
        <v>#N/A</v>
      </c>
      <c r="W7" s="5" t="s">
        <v>300</v>
      </c>
      <c r="X7" s="5" t="s">
        <v>301</v>
      </c>
      <c r="Y7" s="5" t="s">
        <v>620</v>
      </c>
      <c r="Z7" s="5" t="s">
        <v>621</v>
      </c>
      <c r="AA7" s="5" t="s">
        <v>275</v>
      </c>
      <c r="AB7" s="5">
        <v>0</v>
      </c>
      <c r="AC7" s="5" t="s">
        <v>85</v>
      </c>
      <c r="AD7" s="5" t="s">
        <v>302</v>
      </c>
      <c r="AE7" s="5" t="s">
        <v>303</v>
      </c>
      <c r="AF7" s="5" t="s">
        <v>659</v>
      </c>
      <c r="AG7" s="5" t="s">
        <v>660</v>
      </c>
      <c r="AH7" s="5" t="s">
        <v>90</v>
      </c>
      <c r="AI7" s="5" t="s">
        <v>91</v>
      </c>
      <c r="AJ7" s="5"/>
      <c r="AK7" s="5"/>
      <c r="AL7" s="5"/>
      <c r="AM7" s="5" t="s">
        <v>661</v>
      </c>
      <c r="AN7" s="5">
        <v>45826</v>
      </c>
      <c r="AO7" s="5" t="s">
        <v>662</v>
      </c>
      <c r="AP7" s="5" t="s">
        <v>241</v>
      </c>
      <c r="AQ7" s="5" t="s">
        <v>241</v>
      </c>
      <c r="AR7" s="5"/>
      <c r="AS7" s="5" t="s">
        <v>663</v>
      </c>
      <c r="AT7" s="5" t="s">
        <v>664</v>
      </c>
      <c r="AU7" s="5">
        <v>119410</v>
      </c>
      <c r="AV7" s="5" t="s">
        <v>665</v>
      </c>
      <c r="AW7" s="5">
        <v>5503</v>
      </c>
      <c r="AX7" s="5" t="s">
        <v>308</v>
      </c>
      <c r="AY7" s="5">
        <v>100062797</v>
      </c>
      <c r="AZ7" s="5"/>
      <c r="BA7" s="5"/>
      <c r="BB7" s="5"/>
      <c r="BC7" s="5"/>
      <c r="BD7" s="5"/>
      <c r="BE7" s="5"/>
      <c r="BF7" s="5"/>
      <c r="BG7" s="5"/>
      <c r="BH7" s="5"/>
      <c r="BI7" s="5"/>
      <c r="BJ7" s="5" t="s">
        <v>666</v>
      </c>
    </row>
    <row r="8" spans="1:62" x14ac:dyDescent="0.3">
      <c r="A8" s="5" t="s">
        <v>667</v>
      </c>
      <c r="B8" s="5" t="s">
        <v>668</v>
      </c>
      <c r="C8" s="5" t="s">
        <v>669</v>
      </c>
      <c r="D8" s="5" t="s">
        <v>74</v>
      </c>
      <c r="E8" s="5" t="s">
        <v>75</v>
      </c>
      <c r="F8" s="5">
        <v>7</v>
      </c>
      <c r="G8" s="5" t="s">
        <v>272</v>
      </c>
      <c r="H8" s="28">
        <v>46105</v>
      </c>
      <c r="I8" s="5">
        <v>214</v>
      </c>
      <c r="J8" s="5" t="s">
        <v>670</v>
      </c>
      <c r="K8" s="5" t="s">
        <v>671</v>
      </c>
      <c r="L8" s="5" t="s">
        <v>78</v>
      </c>
      <c r="M8" s="5" t="s">
        <v>79</v>
      </c>
      <c r="N8" s="5" t="s">
        <v>80</v>
      </c>
      <c r="O8" s="23">
        <v>2208000</v>
      </c>
      <c r="P8" s="23"/>
      <c r="Q8" s="23">
        <v>2208000</v>
      </c>
      <c r="R8" s="23"/>
      <c r="S8" s="23">
        <v>2208000</v>
      </c>
      <c r="T8" s="5" t="s">
        <v>562</v>
      </c>
      <c r="U8" s="5">
        <v>5210101320</v>
      </c>
      <c r="V8" s="5" t="e">
        <v>#N/A</v>
      </c>
      <c r="W8" s="5" t="s">
        <v>300</v>
      </c>
      <c r="X8" s="5" t="s">
        <v>301</v>
      </c>
      <c r="Y8" s="5" t="s">
        <v>620</v>
      </c>
      <c r="Z8" s="5" t="s">
        <v>621</v>
      </c>
      <c r="AA8" s="5" t="s">
        <v>275</v>
      </c>
      <c r="AB8" s="5">
        <v>0</v>
      </c>
      <c r="AC8" s="5" t="s">
        <v>85</v>
      </c>
      <c r="AD8" s="5" t="s">
        <v>302</v>
      </c>
      <c r="AE8" s="5" t="s">
        <v>303</v>
      </c>
      <c r="AF8" s="5" t="s">
        <v>672</v>
      </c>
      <c r="AG8" s="5" t="s">
        <v>673</v>
      </c>
      <c r="AH8" s="5" t="s">
        <v>90</v>
      </c>
      <c r="AI8" s="5" t="s">
        <v>91</v>
      </c>
      <c r="AJ8" s="5"/>
      <c r="AK8" s="5"/>
      <c r="AL8" s="5"/>
      <c r="AM8" s="5" t="s">
        <v>674</v>
      </c>
      <c r="AN8" s="5">
        <v>45930</v>
      </c>
      <c r="AO8" s="5" t="s">
        <v>675</v>
      </c>
      <c r="AP8" s="5" t="s">
        <v>676</v>
      </c>
      <c r="AQ8" s="5" t="s">
        <v>676</v>
      </c>
      <c r="AR8" s="5"/>
      <c r="AS8" s="5" t="s">
        <v>677</v>
      </c>
      <c r="AT8" s="5" t="s">
        <v>678</v>
      </c>
      <c r="AU8" s="5">
        <v>119406</v>
      </c>
      <c r="AV8" s="5" t="s">
        <v>679</v>
      </c>
      <c r="AW8" s="5">
        <v>5503</v>
      </c>
      <c r="AX8" s="5" t="s">
        <v>308</v>
      </c>
      <c r="AY8" s="5">
        <v>100066402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 t="s">
        <v>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220C-82BB-4004-B792-5BA8A458E832}">
  <sheetPr>
    <tabColor rgb="FF92D050"/>
  </sheetPr>
  <dimension ref="A1:BI4"/>
  <sheetViews>
    <sheetView workbookViewId="0">
      <selection activeCell="C1" sqref="C1"/>
    </sheetView>
  </sheetViews>
  <sheetFormatPr defaultRowHeight="14.4" x14ac:dyDescent="0.3"/>
  <cols>
    <col min="1" max="1" width="9.3984375" bestFit="1" customWidth="1"/>
    <col min="2" max="2" width="72" bestFit="1" customWidth="1"/>
    <col min="3" max="3" width="60.5" bestFit="1" customWidth="1"/>
    <col min="4" max="4" width="11.296875" bestFit="1" customWidth="1"/>
    <col min="5" max="5" width="15.69921875" bestFit="1" customWidth="1"/>
    <col min="6" max="6" width="16.3984375" bestFit="1" customWidth="1"/>
    <col min="7" max="7" width="13" bestFit="1" customWidth="1"/>
    <col min="8" max="8" width="15.796875" bestFit="1" customWidth="1"/>
    <col min="9" max="9" width="11.8984375" bestFit="1" customWidth="1"/>
    <col min="10" max="10" width="217" bestFit="1" customWidth="1"/>
    <col min="11" max="11" width="74.5" bestFit="1" customWidth="1"/>
    <col min="12" max="12" width="17.3984375" bestFit="1" customWidth="1"/>
    <col min="13" max="13" width="7.296875" bestFit="1" customWidth="1"/>
    <col min="14" max="14" width="16.09765625" bestFit="1" customWidth="1"/>
    <col min="15" max="16" width="11.69921875" bestFit="1" customWidth="1"/>
    <col min="17" max="18" width="14.8984375" bestFit="1" customWidth="1"/>
    <col min="19" max="19" width="15.796875" bestFit="1" customWidth="1"/>
    <col min="20" max="20" width="11.8984375" bestFit="1" customWidth="1"/>
    <col min="21" max="21" width="10.8984375" bestFit="1" customWidth="1"/>
    <col min="22" max="22" width="5.5" bestFit="1" customWidth="1"/>
    <col min="23" max="23" width="16.296875" bestFit="1" customWidth="1"/>
    <col min="24" max="24" width="23.796875" bestFit="1" customWidth="1"/>
    <col min="25" max="25" width="16.296875" bestFit="1" customWidth="1"/>
    <col min="26" max="26" width="27.3984375" bestFit="1" customWidth="1"/>
    <col min="27" max="27" width="34.5" bestFit="1" customWidth="1"/>
    <col min="28" max="28" width="8.296875" bestFit="1" customWidth="1"/>
    <col min="29" max="29" width="20.69921875" bestFit="1" customWidth="1"/>
    <col min="30" max="30" width="10.69921875" bestFit="1" customWidth="1"/>
    <col min="31" max="31" width="29.3984375" bestFit="1" customWidth="1"/>
    <col min="32" max="32" width="13" bestFit="1" customWidth="1"/>
    <col min="33" max="33" width="17.8984375" bestFit="1" customWidth="1"/>
    <col min="34" max="34" width="5.296875" bestFit="1" customWidth="1"/>
    <col min="35" max="35" width="37.8984375" bestFit="1" customWidth="1"/>
    <col min="36" max="38" width="12.5" bestFit="1" customWidth="1"/>
    <col min="39" max="39" width="16.296875" bestFit="1" customWidth="1"/>
    <col min="40" max="40" width="13.09765625" bestFit="1" customWidth="1"/>
    <col min="41" max="41" width="18.8984375" bestFit="1" customWidth="1"/>
    <col min="42" max="43" width="55" bestFit="1" customWidth="1"/>
    <col min="44" max="44" width="7.5" bestFit="1" customWidth="1"/>
    <col min="45" max="45" width="101.69921875" bestFit="1" customWidth="1"/>
    <col min="46" max="46" width="110.5" bestFit="1" customWidth="1"/>
    <col min="47" max="47" width="16.3984375" bestFit="1" customWidth="1"/>
    <col min="48" max="48" width="23.3984375" bestFit="1" customWidth="1"/>
    <col min="49" max="49" width="13.19921875" bestFit="1" customWidth="1"/>
    <col min="50" max="50" width="17.5" bestFit="1" customWidth="1"/>
    <col min="51" max="51" width="9.8984375" bestFit="1" customWidth="1"/>
    <col min="52" max="52" width="144.8984375" bestFit="1" customWidth="1"/>
    <col min="53" max="53" width="9.09765625" bestFit="1" customWidth="1"/>
    <col min="54" max="54" width="13.8984375" bestFit="1" customWidth="1"/>
    <col min="55" max="55" width="12.59765625" bestFit="1" customWidth="1"/>
    <col min="56" max="56" width="16.8984375" bestFit="1" customWidth="1"/>
    <col min="57" max="57" width="18.69921875" bestFit="1" customWidth="1"/>
    <col min="58" max="58" width="22.19921875" bestFit="1" customWidth="1"/>
    <col min="59" max="59" width="16.5" bestFit="1" customWidth="1"/>
    <col min="60" max="60" width="13.8984375" bestFit="1" customWidth="1"/>
    <col min="61" max="61" width="8.296875" bestFit="1" customWidth="1"/>
  </cols>
  <sheetData>
    <row r="1" spans="1:61" x14ac:dyDescent="0.3">
      <c r="A1" s="37" t="s">
        <v>12</v>
      </c>
      <c r="B1" s="37" t="s">
        <v>13</v>
      </c>
      <c r="C1" s="37" t="s">
        <v>14</v>
      </c>
      <c r="D1" s="37" t="s">
        <v>15</v>
      </c>
      <c r="E1" s="37" t="s">
        <v>16</v>
      </c>
      <c r="F1" s="37" t="s">
        <v>17</v>
      </c>
      <c r="G1" s="37" t="s">
        <v>18</v>
      </c>
      <c r="H1" s="37" t="s">
        <v>19</v>
      </c>
      <c r="I1" s="37" t="s">
        <v>20</v>
      </c>
      <c r="J1" s="37" t="s">
        <v>21</v>
      </c>
      <c r="K1" s="37" t="s">
        <v>22</v>
      </c>
      <c r="L1" s="37" t="s">
        <v>23</v>
      </c>
      <c r="M1" s="37" t="s">
        <v>24</v>
      </c>
      <c r="N1" s="37" t="s">
        <v>25</v>
      </c>
      <c r="O1" s="38" t="s">
        <v>26</v>
      </c>
      <c r="P1" s="38" t="s">
        <v>27</v>
      </c>
      <c r="Q1" s="38" t="s">
        <v>28</v>
      </c>
      <c r="R1" s="38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7" t="s">
        <v>35</v>
      </c>
      <c r="Y1" s="37" t="s">
        <v>36</v>
      </c>
      <c r="Z1" s="37" t="s">
        <v>37</v>
      </c>
      <c r="AA1" s="37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  <c r="AR1" s="37" t="s">
        <v>55</v>
      </c>
      <c r="AS1" s="37" t="s">
        <v>56</v>
      </c>
      <c r="AT1" s="37" t="s">
        <v>94</v>
      </c>
      <c r="AU1" s="37" t="s">
        <v>58</v>
      </c>
      <c r="AV1" s="37" t="s">
        <v>816</v>
      </c>
      <c r="AW1" s="37" t="s">
        <v>59</v>
      </c>
      <c r="AX1" s="37" t="s">
        <v>60</v>
      </c>
      <c r="AY1" s="37" t="s">
        <v>61</v>
      </c>
      <c r="AZ1" s="37" t="s">
        <v>62</v>
      </c>
      <c r="BA1" s="37" t="s">
        <v>63</v>
      </c>
      <c r="BB1" s="37" t="s">
        <v>64</v>
      </c>
      <c r="BC1" s="37" t="s">
        <v>65</v>
      </c>
      <c r="BD1" s="37" t="s">
        <v>66</v>
      </c>
      <c r="BE1" s="37" t="s">
        <v>67</v>
      </c>
      <c r="BF1" s="37" t="s">
        <v>68</v>
      </c>
      <c r="BG1" s="37" t="s">
        <v>69</v>
      </c>
      <c r="BH1" s="37" t="s">
        <v>70</v>
      </c>
      <c r="BI1" s="37" t="s">
        <v>71</v>
      </c>
    </row>
    <row r="2" spans="1:61" x14ac:dyDescent="0.3">
      <c r="A2" s="10" t="s">
        <v>817</v>
      </c>
      <c r="B2" s="10" t="s">
        <v>818</v>
      </c>
      <c r="C2" s="10" t="s">
        <v>819</v>
      </c>
      <c r="D2" s="10" t="s">
        <v>74</v>
      </c>
      <c r="E2" s="10" t="s">
        <v>75</v>
      </c>
      <c r="F2" s="10">
        <v>7</v>
      </c>
      <c r="G2" s="10" t="s">
        <v>96</v>
      </c>
      <c r="H2" s="11">
        <v>46055</v>
      </c>
      <c r="I2" s="10">
        <v>396</v>
      </c>
      <c r="J2" s="10" t="s">
        <v>820</v>
      </c>
      <c r="K2" s="10" t="s">
        <v>821</v>
      </c>
      <c r="L2" s="10" t="s">
        <v>78</v>
      </c>
      <c r="M2" s="10" t="s">
        <v>79</v>
      </c>
      <c r="N2" s="10" t="s">
        <v>80</v>
      </c>
      <c r="O2" s="12">
        <v>3540543.16</v>
      </c>
      <c r="P2" s="12"/>
      <c r="Q2" s="12">
        <v>3540543.16</v>
      </c>
      <c r="R2" s="12"/>
      <c r="S2" s="12">
        <v>3540543.16</v>
      </c>
      <c r="T2" s="12" t="s">
        <v>562</v>
      </c>
      <c r="U2" s="10">
        <v>5210101235</v>
      </c>
      <c r="V2" s="10" t="e">
        <v>#N/A</v>
      </c>
      <c r="W2" s="10" t="s">
        <v>822</v>
      </c>
      <c r="X2" s="10" t="s">
        <v>823</v>
      </c>
      <c r="Y2" s="10" t="s">
        <v>824</v>
      </c>
      <c r="Z2" s="10" t="s">
        <v>825</v>
      </c>
      <c r="AA2" s="10" t="s">
        <v>826</v>
      </c>
      <c r="AB2" s="10">
        <v>0</v>
      </c>
      <c r="AC2" s="10" t="s">
        <v>85</v>
      </c>
      <c r="AD2" s="10" t="s">
        <v>104</v>
      </c>
      <c r="AE2" s="10" t="s">
        <v>105</v>
      </c>
      <c r="AF2" s="10" t="s">
        <v>115</v>
      </c>
      <c r="AG2" s="10" t="s">
        <v>116</v>
      </c>
      <c r="AH2" s="10" t="s">
        <v>90</v>
      </c>
      <c r="AI2" s="10" t="s">
        <v>91</v>
      </c>
      <c r="AJ2" s="10"/>
      <c r="AK2" s="10"/>
      <c r="AL2" s="10"/>
      <c r="AM2" s="10" t="s">
        <v>827</v>
      </c>
      <c r="AN2" s="11">
        <v>46025</v>
      </c>
      <c r="AO2" s="10" t="s">
        <v>828</v>
      </c>
      <c r="AP2" s="10" t="s">
        <v>829</v>
      </c>
      <c r="AQ2" s="10" t="s">
        <v>829</v>
      </c>
      <c r="AR2" s="10"/>
      <c r="AS2" s="10" t="s">
        <v>830</v>
      </c>
      <c r="AT2" s="10" t="s">
        <v>831</v>
      </c>
      <c r="AU2" s="10">
        <v>117689</v>
      </c>
      <c r="AV2" s="10" t="s">
        <v>117</v>
      </c>
      <c r="AW2" s="10">
        <v>2807</v>
      </c>
      <c r="AX2" s="10" t="s">
        <v>832</v>
      </c>
      <c r="AY2" s="10">
        <v>100070190</v>
      </c>
      <c r="AZ2" s="10"/>
      <c r="BA2" s="10"/>
      <c r="BB2" s="10"/>
      <c r="BC2" s="10"/>
      <c r="BD2" s="10"/>
      <c r="BE2" s="10"/>
      <c r="BF2" s="10"/>
      <c r="BG2" s="10"/>
      <c r="BH2" s="10"/>
      <c r="BI2" s="10"/>
    </row>
    <row r="3" spans="1:61" x14ac:dyDescent="0.3">
      <c r="A3" s="10" t="s">
        <v>833</v>
      </c>
      <c r="B3" s="10" t="s">
        <v>834</v>
      </c>
      <c r="C3" s="10" t="s">
        <v>835</v>
      </c>
      <c r="D3" s="10" t="s">
        <v>106</v>
      </c>
      <c r="E3" s="10" t="s">
        <v>374</v>
      </c>
      <c r="F3" s="10">
        <v>7</v>
      </c>
      <c r="G3" s="10" t="s">
        <v>96</v>
      </c>
      <c r="H3" s="11">
        <v>46078</v>
      </c>
      <c r="I3" s="10">
        <v>9</v>
      </c>
      <c r="J3" s="10" t="s">
        <v>836</v>
      </c>
      <c r="K3" s="10" t="s">
        <v>837</v>
      </c>
      <c r="L3" s="10" t="s">
        <v>78</v>
      </c>
      <c r="M3" s="10" t="s">
        <v>79</v>
      </c>
      <c r="N3" s="10" t="s">
        <v>80</v>
      </c>
      <c r="O3" s="12">
        <v>341330</v>
      </c>
      <c r="P3" s="12"/>
      <c r="Q3" s="12">
        <v>341330</v>
      </c>
      <c r="R3" s="12"/>
      <c r="S3" s="12">
        <v>341330</v>
      </c>
      <c r="T3" s="10" t="s">
        <v>562</v>
      </c>
      <c r="U3" s="10">
        <v>5210101238</v>
      </c>
      <c r="V3" s="10" t="e">
        <v>#N/A</v>
      </c>
      <c r="W3" s="10" t="s">
        <v>102</v>
      </c>
      <c r="X3" s="10" t="s">
        <v>103</v>
      </c>
      <c r="Y3" s="10" t="s">
        <v>824</v>
      </c>
      <c r="Z3" s="10" t="s">
        <v>825</v>
      </c>
      <c r="AA3" s="10" t="s">
        <v>838</v>
      </c>
      <c r="AB3" s="10">
        <v>0</v>
      </c>
      <c r="AC3" s="10" t="s">
        <v>85</v>
      </c>
      <c r="AD3" s="10" t="s">
        <v>104</v>
      </c>
      <c r="AE3" s="10" t="s">
        <v>105</v>
      </c>
      <c r="AF3" s="10" t="s">
        <v>115</v>
      </c>
      <c r="AG3" s="10" t="s">
        <v>116</v>
      </c>
      <c r="AH3" s="10" t="s">
        <v>90</v>
      </c>
      <c r="AI3" s="10" t="s">
        <v>91</v>
      </c>
      <c r="AJ3" s="10"/>
      <c r="AK3" s="10"/>
      <c r="AL3" s="10"/>
      <c r="AM3" s="10">
        <v>263902259</v>
      </c>
      <c r="AN3" s="11"/>
      <c r="AO3" s="10"/>
      <c r="AP3" s="10" t="s">
        <v>839</v>
      </c>
      <c r="AQ3" s="10" t="s">
        <v>839</v>
      </c>
      <c r="AR3" s="10"/>
      <c r="AS3" s="10"/>
      <c r="AT3" s="10"/>
      <c r="AU3" s="10"/>
      <c r="AV3" s="10"/>
      <c r="AW3" s="10"/>
      <c r="AX3" s="10"/>
      <c r="AY3" s="10">
        <v>100070240</v>
      </c>
      <c r="AZ3" s="10" t="s">
        <v>840</v>
      </c>
      <c r="BA3" s="10"/>
      <c r="BB3" s="10"/>
      <c r="BC3" s="10"/>
      <c r="BD3" s="10"/>
      <c r="BE3" s="10"/>
      <c r="BF3" s="10"/>
      <c r="BG3" s="10"/>
      <c r="BH3" s="10"/>
      <c r="BI3" s="10"/>
    </row>
    <row r="4" spans="1:61" x14ac:dyDescent="0.3">
      <c r="A4" s="10" t="s">
        <v>841</v>
      </c>
      <c r="B4" s="10" t="s">
        <v>842</v>
      </c>
      <c r="C4" s="10" t="s">
        <v>843</v>
      </c>
      <c r="D4" s="10" t="s">
        <v>106</v>
      </c>
      <c r="E4" s="10" t="s">
        <v>374</v>
      </c>
      <c r="F4" s="10">
        <v>7</v>
      </c>
      <c r="G4" s="10" t="s">
        <v>110</v>
      </c>
      <c r="H4" s="11">
        <v>45867</v>
      </c>
      <c r="I4" s="10">
        <v>4</v>
      </c>
      <c r="J4" s="10" t="s">
        <v>844</v>
      </c>
      <c r="K4" s="10" t="s">
        <v>845</v>
      </c>
      <c r="L4" s="10" t="s">
        <v>78</v>
      </c>
      <c r="M4" s="10" t="s">
        <v>79</v>
      </c>
      <c r="N4" s="10" t="s">
        <v>80</v>
      </c>
      <c r="O4" s="12">
        <v>848505</v>
      </c>
      <c r="P4" s="12"/>
      <c r="Q4" s="12">
        <v>848505</v>
      </c>
      <c r="R4" s="12"/>
      <c r="S4" s="12">
        <v>848505</v>
      </c>
      <c r="T4" s="10" t="s">
        <v>81</v>
      </c>
      <c r="U4" s="10">
        <v>5210101235</v>
      </c>
      <c r="V4" s="10" t="e">
        <v>#N/A</v>
      </c>
      <c r="W4" s="10" t="s">
        <v>822</v>
      </c>
      <c r="X4" s="10" t="s">
        <v>823</v>
      </c>
      <c r="Y4" s="10" t="s">
        <v>824</v>
      </c>
      <c r="Z4" s="10" t="s">
        <v>825</v>
      </c>
      <c r="AA4" s="10" t="s">
        <v>826</v>
      </c>
      <c r="AB4" s="10">
        <v>0</v>
      </c>
      <c r="AC4" s="10" t="s">
        <v>85</v>
      </c>
      <c r="AD4" s="10" t="s">
        <v>104</v>
      </c>
      <c r="AE4" s="10" t="s">
        <v>105</v>
      </c>
      <c r="AF4" s="10" t="s">
        <v>278</v>
      </c>
      <c r="AG4" s="10" t="s">
        <v>279</v>
      </c>
      <c r="AH4" s="10" t="s">
        <v>90</v>
      </c>
      <c r="AI4" s="10" t="s">
        <v>91</v>
      </c>
      <c r="AJ4" s="10"/>
      <c r="AK4" s="10"/>
      <c r="AL4" s="10"/>
      <c r="AM4" s="10" t="s">
        <v>846</v>
      </c>
      <c r="AN4" s="10"/>
      <c r="AO4" s="10"/>
      <c r="AP4" s="10" t="s">
        <v>847</v>
      </c>
      <c r="AQ4" s="10" t="s">
        <v>847</v>
      </c>
      <c r="AR4" s="10"/>
      <c r="AS4" s="10"/>
      <c r="AT4" s="10"/>
      <c r="AU4" s="10"/>
      <c r="AV4" s="10"/>
      <c r="AW4" s="10"/>
      <c r="AX4" s="10"/>
      <c r="AY4" s="10">
        <v>100064778</v>
      </c>
      <c r="AZ4" s="10" t="s">
        <v>848</v>
      </c>
      <c r="BA4" s="10"/>
      <c r="BB4" s="10"/>
      <c r="BC4" s="10"/>
      <c r="BD4" s="10"/>
      <c r="BE4" s="10"/>
      <c r="BF4" s="10"/>
      <c r="BG4" s="10"/>
      <c r="BH4" s="10"/>
      <c r="BI4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F3E0-0644-43DD-8134-F734C0C11F2F}">
  <sheetPr>
    <tabColor rgb="FF92D050"/>
  </sheetPr>
  <dimension ref="A2:BI9"/>
  <sheetViews>
    <sheetView showGridLines="0" topLeftCell="AJ1" workbookViewId="0">
      <selection activeCell="AP4" sqref="AP4"/>
    </sheetView>
  </sheetViews>
  <sheetFormatPr defaultRowHeight="14.4" x14ac:dyDescent="0.3"/>
  <cols>
    <col min="1" max="1" width="11.3984375" bestFit="1" customWidth="1"/>
    <col min="2" max="2" width="86.296875" bestFit="1" customWidth="1"/>
    <col min="3" max="3" width="71.19921875" bestFit="1" customWidth="1"/>
    <col min="4" max="4" width="11.296875" bestFit="1" customWidth="1"/>
    <col min="5" max="5" width="15.69921875" bestFit="1" customWidth="1"/>
    <col min="6" max="6" width="16.3984375" bestFit="1" customWidth="1"/>
    <col min="7" max="7" width="13" bestFit="1" customWidth="1"/>
    <col min="8" max="8" width="15.796875" bestFit="1" customWidth="1"/>
    <col min="9" max="9" width="11.8984375" bestFit="1" customWidth="1"/>
    <col min="10" max="10" width="162" customWidth="1"/>
    <col min="11" max="11" width="74.5" bestFit="1" customWidth="1"/>
    <col min="12" max="12" width="17.3984375" bestFit="1" customWidth="1"/>
    <col min="13" max="13" width="7.296875" bestFit="1" customWidth="1"/>
    <col min="14" max="14" width="16.09765625" bestFit="1" customWidth="1"/>
    <col min="15" max="16" width="13" bestFit="1" customWidth="1"/>
    <col min="17" max="18" width="16.09765625" bestFit="1" customWidth="1"/>
    <col min="19" max="19" width="17.09765625" bestFit="1" customWidth="1"/>
    <col min="20" max="20" width="11.3984375" bestFit="1" customWidth="1"/>
    <col min="21" max="21" width="10.8984375" bestFit="1" customWidth="1"/>
    <col min="22" max="22" width="5.5" bestFit="1" customWidth="1"/>
    <col min="23" max="23" width="16.296875" bestFit="1" customWidth="1"/>
    <col min="24" max="24" width="21.296875" bestFit="1" customWidth="1"/>
    <col min="25" max="25" width="16.296875" bestFit="1" customWidth="1"/>
    <col min="26" max="26" width="21.296875" bestFit="1" customWidth="1"/>
    <col min="27" max="27" width="34.796875" bestFit="1" customWidth="1"/>
    <col min="28" max="28" width="8.296875" bestFit="1" customWidth="1"/>
    <col min="29" max="29" width="20.69921875" bestFit="1" customWidth="1"/>
    <col min="30" max="30" width="10.69921875" bestFit="1" customWidth="1"/>
    <col min="31" max="31" width="29.3984375" bestFit="1" customWidth="1"/>
    <col min="32" max="32" width="13" bestFit="1" customWidth="1"/>
    <col min="33" max="33" width="16.796875" bestFit="1" customWidth="1"/>
    <col min="34" max="34" width="5.296875" bestFit="1" customWidth="1"/>
    <col min="35" max="35" width="37.8984375" bestFit="1" customWidth="1"/>
    <col min="36" max="38" width="12.5" bestFit="1" customWidth="1"/>
    <col min="39" max="39" width="21.796875" bestFit="1" customWidth="1"/>
    <col min="40" max="40" width="13.09765625" bestFit="1" customWidth="1"/>
    <col min="41" max="41" width="18.8984375" bestFit="1" customWidth="1"/>
    <col min="42" max="43" width="43.8984375" bestFit="1" customWidth="1"/>
    <col min="44" max="44" width="7.5" bestFit="1" customWidth="1"/>
    <col min="45" max="45" width="93.19921875" bestFit="1" customWidth="1"/>
    <col min="46" max="46" width="163.3984375" bestFit="1" customWidth="1"/>
    <col min="47" max="47" width="16.3984375" bestFit="1" customWidth="1"/>
    <col min="48" max="48" width="24.09765625" bestFit="1" customWidth="1"/>
    <col min="49" max="49" width="13.19921875" bestFit="1" customWidth="1"/>
    <col min="50" max="50" width="17.5" bestFit="1" customWidth="1"/>
    <col min="51" max="51" width="9.8984375" bestFit="1" customWidth="1"/>
    <col min="52" max="52" width="149.69921875" bestFit="1" customWidth="1"/>
    <col min="53" max="53" width="9.09765625" bestFit="1" customWidth="1"/>
    <col min="54" max="54" width="13.8984375" bestFit="1" customWidth="1"/>
    <col min="55" max="55" width="12.59765625" bestFit="1" customWidth="1"/>
    <col min="56" max="56" width="16.8984375" bestFit="1" customWidth="1"/>
    <col min="57" max="57" width="18.69921875" bestFit="1" customWidth="1"/>
    <col min="58" max="58" width="22.19921875" bestFit="1" customWidth="1"/>
    <col min="59" max="59" width="16.5" bestFit="1" customWidth="1"/>
    <col min="60" max="60" width="13.8984375" bestFit="1" customWidth="1"/>
    <col min="61" max="61" width="8.296875" bestFit="1" customWidth="1"/>
  </cols>
  <sheetData>
    <row r="2" spans="1:61" ht="16.100000000000001" x14ac:dyDescent="0.35">
      <c r="A2" s="29" t="s">
        <v>785</v>
      </c>
    </row>
    <row r="3" spans="1:61" x14ac:dyDescent="0.3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9" t="s">
        <v>26</v>
      </c>
      <c r="P3" s="9" t="s">
        <v>27</v>
      </c>
      <c r="Q3" s="9" t="s">
        <v>28</v>
      </c>
      <c r="R3" s="9" t="s">
        <v>29</v>
      </c>
      <c r="S3" s="9" t="s">
        <v>30</v>
      </c>
      <c r="T3" s="8" t="s">
        <v>31</v>
      </c>
      <c r="U3" s="8" t="s">
        <v>32</v>
      </c>
      <c r="V3" s="8" t="s">
        <v>33</v>
      </c>
      <c r="W3" s="8" t="s">
        <v>34</v>
      </c>
      <c r="X3" s="8" t="s">
        <v>35</v>
      </c>
      <c r="Y3" s="8" t="s">
        <v>36</v>
      </c>
      <c r="Z3" s="8" t="s">
        <v>37</v>
      </c>
      <c r="AA3" s="8" t="s">
        <v>38</v>
      </c>
      <c r="AB3" s="8" t="s">
        <v>39</v>
      </c>
      <c r="AC3" s="8" t="s">
        <v>40</v>
      </c>
      <c r="AD3" s="8" t="s">
        <v>41</v>
      </c>
      <c r="AE3" s="8" t="s">
        <v>42</v>
      </c>
      <c r="AF3" s="8" t="s">
        <v>43</v>
      </c>
      <c r="AG3" s="8" t="s">
        <v>44</v>
      </c>
      <c r="AH3" s="8" t="s">
        <v>45</v>
      </c>
      <c r="AI3" s="8" t="s">
        <v>46</v>
      </c>
      <c r="AJ3" s="8" t="s">
        <v>47</v>
      </c>
      <c r="AK3" s="8" t="s">
        <v>48</v>
      </c>
      <c r="AL3" s="8" t="s">
        <v>49</v>
      </c>
      <c r="AM3" s="8" t="s">
        <v>50</v>
      </c>
      <c r="AN3" s="8" t="s">
        <v>51</v>
      </c>
      <c r="AO3" s="8" t="s">
        <v>52</v>
      </c>
      <c r="AP3" s="8" t="s">
        <v>53</v>
      </c>
      <c r="AQ3" s="8" t="s">
        <v>54</v>
      </c>
      <c r="AR3" s="8" t="s">
        <v>55</v>
      </c>
      <c r="AS3" s="8" t="s">
        <v>56</v>
      </c>
      <c r="AT3" s="8" t="s">
        <v>94</v>
      </c>
      <c r="AU3" s="8" t="s">
        <v>58</v>
      </c>
      <c r="AV3" s="8" t="s">
        <v>40</v>
      </c>
      <c r="AW3" s="8" t="s">
        <v>59</v>
      </c>
      <c r="AX3" s="8" t="s">
        <v>60</v>
      </c>
      <c r="AY3" s="8" t="s">
        <v>61</v>
      </c>
      <c r="AZ3" s="8" t="s">
        <v>62</v>
      </c>
      <c r="BA3" s="8" t="s">
        <v>63</v>
      </c>
      <c r="BB3" s="8" t="s">
        <v>64</v>
      </c>
      <c r="BC3" s="8" t="s">
        <v>65</v>
      </c>
      <c r="BD3" s="8" t="s">
        <v>66</v>
      </c>
      <c r="BE3" s="8" t="s">
        <v>67</v>
      </c>
      <c r="BF3" s="8" t="s">
        <v>68</v>
      </c>
      <c r="BG3" s="8" t="s">
        <v>69</v>
      </c>
      <c r="BH3" s="8" t="s">
        <v>70</v>
      </c>
      <c r="BI3" s="8" t="s">
        <v>71</v>
      </c>
    </row>
    <row r="4" spans="1:61" x14ac:dyDescent="0.3">
      <c r="A4" s="10" t="s">
        <v>733</v>
      </c>
      <c r="B4" s="10" t="s">
        <v>341</v>
      </c>
      <c r="C4" s="10" t="s">
        <v>342</v>
      </c>
      <c r="D4" s="10" t="s">
        <v>74</v>
      </c>
      <c r="E4" s="10" t="s">
        <v>75</v>
      </c>
      <c r="F4" s="10">
        <v>7</v>
      </c>
      <c r="G4" s="10" t="s">
        <v>223</v>
      </c>
      <c r="H4" s="11">
        <v>45944</v>
      </c>
      <c r="I4" s="10">
        <v>4</v>
      </c>
      <c r="J4" s="10" t="s">
        <v>734</v>
      </c>
      <c r="K4" s="10" t="s">
        <v>658</v>
      </c>
      <c r="L4" s="10" t="s">
        <v>78</v>
      </c>
      <c r="M4" s="10" t="s">
        <v>79</v>
      </c>
      <c r="N4" s="10" t="s">
        <v>80</v>
      </c>
      <c r="O4" s="12">
        <v>3659322</v>
      </c>
      <c r="P4" s="12"/>
      <c r="Q4" s="12">
        <v>3659322</v>
      </c>
      <c r="R4" s="12"/>
      <c r="S4" s="12">
        <v>3659322</v>
      </c>
      <c r="T4" s="10" t="s">
        <v>81</v>
      </c>
      <c r="U4" s="10">
        <v>5210101320</v>
      </c>
      <c r="V4" s="10" t="e">
        <v>#N/A</v>
      </c>
      <c r="W4" s="10" t="s">
        <v>300</v>
      </c>
      <c r="X4" s="10" t="s">
        <v>301</v>
      </c>
      <c r="Y4" s="10" t="s">
        <v>300</v>
      </c>
      <c r="Z4" s="10" t="s">
        <v>301</v>
      </c>
      <c r="AA4" s="10" t="s">
        <v>275</v>
      </c>
      <c r="AB4" s="10">
        <v>0</v>
      </c>
      <c r="AC4" s="10" t="s">
        <v>85</v>
      </c>
      <c r="AD4" s="10" t="s">
        <v>302</v>
      </c>
      <c r="AE4" s="10" t="s">
        <v>303</v>
      </c>
      <c r="AF4" s="10" t="s">
        <v>659</v>
      </c>
      <c r="AG4" s="10" t="s">
        <v>660</v>
      </c>
      <c r="AH4" s="10" t="s">
        <v>90</v>
      </c>
      <c r="AI4" s="10" t="s">
        <v>91</v>
      </c>
      <c r="AJ4" s="10"/>
      <c r="AK4" s="10"/>
      <c r="AL4" s="10"/>
      <c r="AM4" s="10" t="s">
        <v>735</v>
      </c>
      <c r="AN4" s="10">
        <v>45919</v>
      </c>
      <c r="AO4" s="10" t="s">
        <v>736</v>
      </c>
      <c r="AP4" s="10" t="s">
        <v>737</v>
      </c>
      <c r="AQ4" s="10" t="s">
        <v>737</v>
      </c>
      <c r="AR4" s="10"/>
      <c r="AS4" s="10" t="s">
        <v>738</v>
      </c>
      <c r="AT4" s="10" t="s">
        <v>739</v>
      </c>
      <c r="AU4" s="10">
        <v>119410</v>
      </c>
      <c r="AV4" s="10" t="s">
        <v>665</v>
      </c>
      <c r="AW4" s="10">
        <v>5503</v>
      </c>
      <c r="AX4" s="10" t="s">
        <v>308</v>
      </c>
      <c r="AY4" s="10">
        <v>100064280</v>
      </c>
      <c r="AZ4" s="10"/>
      <c r="BA4" s="10"/>
      <c r="BB4" s="10"/>
      <c r="BC4" s="10"/>
      <c r="BD4" s="10"/>
      <c r="BE4" s="10"/>
      <c r="BF4" s="10"/>
      <c r="BG4" s="10"/>
      <c r="BH4" s="10"/>
      <c r="BI4" s="10"/>
    </row>
    <row r="5" spans="1:61" x14ac:dyDescent="0.3">
      <c r="A5" s="10" t="s">
        <v>740</v>
      </c>
      <c r="B5" s="10" t="s">
        <v>207</v>
      </c>
      <c r="C5" s="10" t="s">
        <v>208</v>
      </c>
      <c r="D5" s="10" t="s">
        <v>74</v>
      </c>
      <c r="E5" s="10" t="s">
        <v>75</v>
      </c>
      <c r="F5" s="10">
        <v>7</v>
      </c>
      <c r="G5" s="10" t="s">
        <v>160</v>
      </c>
      <c r="H5" s="11">
        <v>45810</v>
      </c>
      <c r="I5" s="10">
        <v>61</v>
      </c>
      <c r="J5" s="10" t="s">
        <v>741</v>
      </c>
      <c r="K5" s="10" t="s">
        <v>299</v>
      </c>
      <c r="L5" s="10" t="s">
        <v>78</v>
      </c>
      <c r="M5" s="10" t="s">
        <v>79</v>
      </c>
      <c r="N5" s="10" t="s">
        <v>80</v>
      </c>
      <c r="O5" s="12">
        <v>565326.46</v>
      </c>
      <c r="P5" s="12"/>
      <c r="Q5" s="12">
        <v>565326.46</v>
      </c>
      <c r="R5" s="12"/>
      <c r="S5" s="12">
        <v>565326.46</v>
      </c>
      <c r="T5" s="10" t="s">
        <v>81</v>
      </c>
      <c r="U5" s="10">
        <v>5210101320</v>
      </c>
      <c r="V5" s="10" t="e">
        <v>#N/A</v>
      </c>
      <c r="W5" s="10" t="s">
        <v>300</v>
      </c>
      <c r="X5" s="10" t="s">
        <v>301</v>
      </c>
      <c r="Y5" s="10" t="s">
        <v>300</v>
      </c>
      <c r="Z5" s="10" t="s">
        <v>301</v>
      </c>
      <c r="AA5" s="10" t="s">
        <v>275</v>
      </c>
      <c r="AB5" s="10">
        <v>0</v>
      </c>
      <c r="AC5" s="10" t="s">
        <v>85</v>
      </c>
      <c r="AD5" s="10" t="s">
        <v>302</v>
      </c>
      <c r="AE5" s="10" t="s">
        <v>303</v>
      </c>
      <c r="AF5" s="10" t="s">
        <v>88</v>
      </c>
      <c r="AG5" s="10" t="s">
        <v>89</v>
      </c>
      <c r="AH5" s="10" t="s">
        <v>90</v>
      </c>
      <c r="AI5" s="10" t="s">
        <v>91</v>
      </c>
      <c r="AJ5" s="10"/>
      <c r="AK5" s="10"/>
      <c r="AL5" s="10"/>
      <c r="AM5" s="10" t="s">
        <v>742</v>
      </c>
      <c r="AN5" s="10">
        <v>45783</v>
      </c>
      <c r="AO5" s="10" t="s">
        <v>743</v>
      </c>
      <c r="AP5" s="10" t="s">
        <v>744</v>
      </c>
      <c r="AQ5" s="10" t="s">
        <v>744</v>
      </c>
      <c r="AR5" s="10"/>
      <c r="AS5" s="10" t="s">
        <v>745</v>
      </c>
      <c r="AT5" s="10" t="s">
        <v>746</v>
      </c>
      <c r="AU5" s="10">
        <v>117399</v>
      </c>
      <c r="AV5" s="10" t="s">
        <v>92</v>
      </c>
      <c r="AW5" s="10">
        <v>5503</v>
      </c>
      <c r="AX5" s="10" t="s">
        <v>308</v>
      </c>
      <c r="AY5" s="10">
        <v>100064740</v>
      </c>
      <c r="AZ5" s="10"/>
      <c r="BA5" s="10"/>
      <c r="BB5" s="10"/>
      <c r="BC5" s="10"/>
      <c r="BD5" s="10"/>
      <c r="BE5" s="10"/>
      <c r="BF5" s="10"/>
      <c r="BG5" s="10"/>
      <c r="BH5" s="10"/>
      <c r="BI5" s="10"/>
    </row>
    <row r="6" spans="1:61" x14ac:dyDescent="0.3">
      <c r="A6" s="10" t="s">
        <v>747</v>
      </c>
      <c r="B6" s="10" t="s">
        <v>186</v>
      </c>
      <c r="C6" s="10" t="s">
        <v>748</v>
      </c>
      <c r="D6" s="10" t="s">
        <v>74</v>
      </c>
      <c r="E6" s="10" t="s">
        <v>75</v>
      </c>
      <c r="F6" s="10">
        <v>7</v>
      </c>
      <c r="G6" s="10" t="s">
        <v>76</v>
      </c>
      <c r="H6" s="11">
        <v>46015</v>
      </c>
      <c r="I6" s="10">
        <v>688</v>
      </c>
      <c r="J6" s="10" t="s">
        <v>749</v>
      </c>
      <c r="K6" s="10" t="s">
        <v>750</v>
      </c>
      <c r="L6" s="10" t="s">
        <v>78</v>
      </c>
      <c r="M6" s="10" t="s">
        <v>79</v>
      </c>
      <c r="N6" s="10" t="s">
        <v>80</v>
      </c>
      <c r="O6" s="12">
        <v>201722.26</v>
      </c>
      <c r="P6" s="12"/>
      <c r="Q6" s="12">
        <v>201722.26</v>
      </c>
      <c r="R6" s="12"/>
      <c r="S6" s="12">
        <v>201722.26</v>
      </c>
      <c r="T6" s="10" t="s">
        <v>81</v>
      </c>
      <c r="U6" s="10">
        <v>5210101320</v>
      </c>
      <c r="V6" s="10" t="e">
        <v>#N/A</v>
      </c>
      <c r="W6" s="10" t="s">
        <v>300</v>
      </c>
      <c r="X6" s="10" t="s">
        <v>301</v>
      </c>
      <c r="Y6" s="10" t="s">
        <v>300</v>
      </c>
      <c r="Z6" s="10" t="s">
        <v>301</v>
      </c>
      <c r="AA6" s="10" t="s">
        <v>275</v>
      </c>
      <c r="AB6" s="10">
        <v>0</v>
      </c>
      <c r="AC6" s="10" t="s">
        <v>85</v>
      </c>
      <c r="AD6" s="10" t="s">
        <v>302</v>
      </c>
      <c r="AE6" s="10" t="s">
        <v>303</v>
      </c>
      <c r="AF6" s="10" t="s">
        <v>570</v>
      </c>
      <c r="AG6" s="10" t="s">
        <v>571</v>
      </c>
      <c r="AH6" s="10" t="s">
        <v>90</v>
      </c>
      <c r="AI6" s="10" t="s">
        <v>91</v>
      </c>
      <c r="AJ6" s="10"/>
      <c r="AK6" s="10"/>
      <c r="AL6" s="10"/>
      <c r="AM6" s="10" t="s">
        <v>751</v>
      </c>
      <c r="AN6" s="10">
        <v>46015</v>
      </c>
      <c r="AO6" s="10" t="s">
        <v>752</v>
      </c>
      <c r="AP6" s="39" t="s">
        <v>753</v>
      </c>
      <c r="AQ6" s="10" t="s">
        <v>753</v>
      </c>
      <c r="AR6" s="10"/>
      <c r="AS6" s="10" t="s">
        <v>754</v>
      </c>
      <c r="AT6" s="10" t="s">
        <v>755</v>
      </c>
      <c r="AU6" s="10">
        <v>119401</v>
      </c>
      <c r="AV6" s="10" t="s">
        <v>576</v>
      </c>
      <c r="AW6" s="10">
        <v>5503</v>
      </c>
      <c r="AX6" s="10" t="s">
        <v>308</v>
      </c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</row>
    <row r="7" spans="1:61" x14ac:dyDescent="0.3">
      <c r="A7" s="10" t="s">
        <v>756</v>
      </c>
      <c r="B7" s="10" t="s">
        <v>757</v>
      </c>
      <c r="C7" s="10" t="s">
        <v>758</v>
      </c>
      <c r="D7" s="10" t="s">
        <v>74</v>
      </c>
      <c r="E7" s="10" t="s">
        <v>75</v>
      </c>
      <c r="F7" s="10">
        <v>7</v>
      </c>
      <c r="G7" s="10" t="s">
        <v>110</v>
      </c>
      <c r="H7" s="11">
        <v>45859</v>
      </c>
      <c r="I7" s="10">
        <v>25</v>
      </c>
      <c r="J7" s="10" t="s">
        <v>759</v>
      </c>
      <c r="K7" s="10" t="s">
        <v>760</v>
      </c>
      <c r="L7" s="10" t="s">
        <v>78</v>
      </c>
      <c r="M7" s="10" t="s">
        <v>79</v>
      </c>
      <c r="N7" s="10" t="s">
        <v>80</v>
      </c>
      <c r="O7" s="12">
        <v>46260</v>
      </c>
      <c r="P7" s="12"/>
      <c r="Q7" s="12">
        <v>46260</v>
      </c>
      <c r="R7" s="12"/>
      <c r="S7" s="12">
        <v>46260</v>
      </c>
      <c r="T7" s="10" t="s">
        <v>81</v>
      </c>
      <c r="U7" s="10">
        <v>5210101320</v>
      </c>
      <c r="V7" s="10" t="e">
        <v>#N/A</v>
      </c>
      <c r="W7" s="10" t="s">
        <v>300</v>
      </c>
      <c r="X7" s="10" t="s">
        <v>301</v>
      </c>
      <c r="Y7" s="10" t="s">
        <v>300</v>
      </c>
      <c r="Z7" s="10" t="s">
        <v>301</v>
      </c>
      <c r="AA7" s="10" t="s">
        <v>275</v>
      </c>
      <c r="AB7" s="10">
        <v>0</v>
      </c>
      <c r="AC7" s="10" t="s">
        <v>85</v>
      </c>
      <c r="AD7" s="10" t="s">
        <v>302</v>
      </c>
      <c r="AE7" s="10" t="s">
        <v>303</v>
      </c>
      <c r="AF7" s="10" t="s">
        <v>254</v>
      </c>
      <c r="AG7" s="10" t="s">
        <v>255</v>
      </c>
      <c r="AH7" s="10" t="s">
        <v>90</v>
      </c>
      <c r="AI7" s="10" t="s">
        <v>91</v>
      </c>
      <c r="AJ7" s="10"/>
      <c r="AK7" s="10"/>
      <c r="AL7" s="10"/>
      <c r="AM7" s="10" t="s">
        <v>761</v>
      </c>
      <c r="AN7" s="10">
        <v>45841</v>
      </c>
      <c r="AO7" s="10" t="s">
        <v>762</v>
      </c>
      <c r="AP7" s="10" t="s">
        <v>763</v>
      </c>
      <c r="AQ7" s="10" t="s">
        <v>763</v>
      </c>
      <c r="AR7" s="10"/>
      <c r="AS7" s="10" t="s">
        <v>764</v>
      </c>
      <c r="AT7" s="10" t="s">
        <v>765</v>
      </c>
      <c r="AU7" s="10">
        <v>119407</v>
      </c>
      <c r="AV7" s="10" t="s">
        <v>259</v>
      </c>
      <c r="AW7" s="10">
        <v>5503</v>
      </c>
      <c r="AX7" s="10" t="s">
        <v>308</v>
      </c>
      <c r="AY7" s="10">
        <v>100066796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</row>
    <row r="8" spans="1:61" x14ac:dyDescent="0.3">
      <c r="A8" s="10" t="s">
        <v>766</v>
      </c>
      <c r="B8" s="10" t="s">
        <v>767</v>
      </c>
      <c r="C8" s="10" t="s">
        <v>768</v>
      </c>
      <c r="D8" s="10" t="s">
        <v>106</v>
      </c>
      <c r="E8" s="10" t="s">
        <v>107</v>
      </c>
      <c r="F8" s="10">
        <v>7</v>
      </c>
      <c r="G8" s="10" t="s">
        <v>108</v>
      </c>
      <c r="H8" s="11">
        <v>46118</v>
      </c>
      <c r="I8" s="10">
        <v>118</v>
      </c>
      <c r="J8" s="10" t="s">
        <v>769</v>
      </c>
      <c r="K8" s="10" t="s">
        <v>770</v>
      </c>
      <c r="L8" s="10" t="s">
        <v>78</v>
      </c>
      <c r="M8" s="10" t="s">
        <v>79</v>
      </c>
      <c r="N8" s="10" t="s">
        <v>80</v>
      </c>
      <c r="O8" s="12">
        <v>3240000</v>
      </c>
      <c r="P8" s="12"/>
      <c r="Q8" s="12">
        <v>3240000</v>
      </c>
      <c r="R8" s="12"/>
      <c r="S8" s="12">
        <v>3240000</v>
      </c>
      <c r="T8" s="10" t="s">
        <v>562</v>
      </c>
      <c r="U8" s="10">
        <v>5210101320</v>
      </c>
      <c r="V8" s="10" t="e">
        <v>#N/A</v>
      </c>
      <c r="W8" s="10" t="s">
        <v>300</v>
      </c>
      <c r="X8" s="10" t="s">
        <v>301</v>
      </c>
      <c r="Y8" s="10" t="s">
        <v>300</v>
      </c>
      <c r="Z8" s="10" t="s">
        <v>301</v>
      </c>
      <c r="AA8" s="10" t="s">
        <v>275</v>
      </c>
      <c r="AB8" s="10">
        <v>0</v>
      </c>
      <c r="AC8" s="10" t="s">
        <v>85</v>
      </c>
      <c r="AD8" s="10" t="s">
        <v>104</v>
      </c>
      <c r="AE8" s="10" t="s">
        <v>105</v>
      </c>
      <c r="AF8" s="10" t="s">
        <v>672</v>
      </c>
      <c r="AG8" s="10" t="s">
        <v>673</v>
      </c>
      <c r="AH8" s="10" t="s">
        <v>90</v>
      </c>
      <c r="AI8" s="10" t="s">
        <v>91</v>
      </c>
      <c r="AJ8" s="10"/>
      <c r="AK8" s="10"/>
      <c r="AL8" s="10"/>
      <c r="AM8" s="10"/>
      <c r="AN8" s="10"/>
      <c r="AO8" s="10"/>
      <c r="AP8" s="10" t="s">
        <v>771</v>
      </c>
      <c r="AQ8" s="10" t="s">
        <v>771</v>
      </c>
      <c r="AR8" s="10"/>
      <c r="AS8" s="10"/>
      <c r="AT8" s="10"/>
      <c r="AU8" s="10">
        <v>119406</v>
      </c>
      <c r="AV8" s="10" t="s">
        <v>679</v>
      </c>
      <c r="AW8" s="10">
        <v>5503</v>
      </c>
      <c r="AX8" s="10" t="s">
        <v>308</v>
      </c>
      <c r="AY8" s="10">
        <v>100070353</v>
      </c>
      <c r="AZ8" s="10" t="s">
        <v>772</v>
      </c>
      <c r="BA8" s="10"/>
      <c r="BB8" s="10"/>
      <c r="BC8" s="10"/>
      <c r="BD8" s="10"/>
      <c r="BE8" s="10"/>
      <c r="BF8" s="10"/>
      <c r="BG8" s="10"/>
      <c r="BH8" s="10"/>
      <c r="BI8" s="10"/>
    </row>
    <row r="9" spans="1:61" x14ac:dyDescent="0.3">
      <c r="A9" s="10" t="s">
        <v>773</v>
      </c>
      <c r="B9" s="10" t="s">
        <v>774</v>
      </c>
      <c r="C9" s="10" t="s">
        <v>775</v>
      </c>
      <c r="D9" s="10" t="s">
        <v>74</v>
      </c>
      <c r="E9" s="10" t="s">
        <v>75</v>
      </c>
      <c r="F9" s="10">
        <v>7</v>
      </c>
      <c r="G9" s="10" t="s">
        <v>272</v>
      </c>
      <c r="H9" s="11">
        <v>46097</v>
      </c>
      <c r="I9" s="10">
        <v>2</v>
      </c>
      <c r="J9" s="10" t="s">
        <v>776</v>
      </c>
      <c r="K9" s="10" t="s">
        <v>777</v>
      </c>
      <c r="L9" s="10" t="s">
        <v>78</v>
      </c>
      <c r="M9" s="10" t="s">
        <v>79</v>
      </c>
      <c r="N9" s="10" t="s">
        <v>480</v>
      </c>
      <c r="O9" s="12">
        <v>18141</v>
      </c>
      <c r="P9" s="12"/>
      <c r="Q9" s="12">
        <v>1651448.81</v>
      </c>
      <c r="R9" s="12"/>
      <c r="S9" s="12">
        <v>1651448.81</v>
      </c>
      <c r="T9" s="10" t="s">
        <v>562</v>
      </c>
      <c r="U9" s="10">
        <v>5210101320</v>
      </c>
      <c r="V9" s="10" t="e">
        <v>#N/A</v>
      </c>
      <c r="W9" s="10" t="s">
        <v>300</v>
      </c>
      <c r="X9" s="10" t="s">
        <v>301</v>
      </c>
      <c r="Y9" s="10" t="s">
        <v>300</v>
      </c>
      <c r="Z9" s="10" t="s">
        <v>301</v>
      </c>
      <c r="AA9" s="10" t="s">
        <v>275</v>
      </c>
      <c r="AB9" s="10">
        <v>0</v>
      </c>
      <c r="AC9" s="10" t="s">
        <v>85</v>
      </c>
      <c r="AD9" s="10" t="s">
        <v>302</v>
      </c>
      <c r="AE9" s="10" t="s">
        <v>303</v>
      </c>
      <c r="AF9" s="10" t="s">
        <v>778</v>
      </c>
      <c r="AG9" s="10" t="s">
        <v>779</v>
      </c>
      <c r="AH9" s="10" t="s">
        <v>90</v>
      </c>
      <c r="AI9" s="10" t="s">
        <v>91</v>
      </c>
      <c r="AJ9" s="10"/>
      <c r="AK9" s="10"/>
      <c r="AL9" s="10"/>
      <c r="AM9" s="10">
        <v>10058</v>
      </c>
      <c r="AN9" s="10">
        <v>46086</v>
      </c>
      <c r="AO9" s="10" t="s">
        <v>780</v>
      </c>
      <c r="AP9" s="10" t="s">
        <v>781</v>
      </c>
      <c r="AQ9" s="10" t="s">
        <v>781</v>
      </c>
      <c r="AR9" s="10"/>
      <c r="AS9" s="10" t="s">
        <v>782</v>
      </c>
      <c r="AT9" s="10" t="s">
        <v>783</v>
      </c>
      <c r="AU9" s="10">
        <v>119403</v>
      </c>
      <c r="AV9" s="10" t="s">
        <v>784</v>
      </c>
      <c r="AW9" s="10">
        <v>5503</v>
      </c>
      <c r="AX9" s="10" t="s">
        <v>308</v>
      </c>
      <c r="AY9" s="10">
        <v>100070544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4FF5-E9C5-461C-B3E5-7C0DEFB9728D}">
  <sheetPr>
    <tabColor rgb="FF92D050"/>
  </sheetPr>
  <dimension ref="A3:BJ5"/>
  <sheetViews>
    <sheetView showGridLines="0" workbookViewId="0">
      <selection activeCell="A4" sqref="A4"/>
    </sheetView>
  </sheetViews>
  <sheetFormatPr defaultRowHeight="14.4" x14ac:dyDescent="0.3"/>
  <cols>
    <col min="1" max="1" width="7.3984375" bestFit="1" customWidth="1"/>
    <col min="2" max="2" width="40.69921875" bestFit="1" customWidth="1"/>
    <col min="3" max="3" width="31.09765625" bestFit="1" customWidth="1"/>
    <col min="4" max="4" width="10.3984375" bestFit="1" customWidth="1"/>
    <col min="5" max="5" width="15.69921875" bestFit="1" customWidth="1"/>
    <col min="6" max="6" width="16.3984375" bestFit="1" customWidth="1"/>
    <col min="7" max="7" width="13" bestFit="1" customWidth="1"/>
    <col min="8" max="8" width="15.796875" bestFit="1" customWidth="1"/>
    <col min="9" max="9" width="11.8984375" bestFit="1" customWidth="1"/>
    <col min="10" max="10" width="221.8984375" bestFit="1" customWidth="1"/>
    <col min="11" max="11" width="74.5" bestFit="1" customWidth="1"/>
    <col min="12" max="12" width="17.3984375" bestFit="1" customWidth="1"/>
    <col min="13" max="13" width="7.296875" bestFit="1" customWidth="1"/>
    <col min="14" max="14" width="16.09765625" bestFit="1" customWidth="1"/>
    <col min="15" max="16" width="11.69921875" bestFit="1" customWidth="1"/>
    <col min="17" max="18" width="14.8984375" bestFit="1" customWidth="1"/>
    <col min="19" max="19" width="15.796875" bestFit="1" customWidth="1"/>
    <col min="20" max="20" width="11.3984375" bestFit="1" customWidth="1"/>
    <col min="21" max="21" width="10.8984375" bestFit="1" customWidth="1"/>
    <col min="22" max="22" width="5.5" bestFit="1" customWidth="1"/>
    <col min="23" max="23" width="16.296875" bestFit="1" customWidth="1"/>
    <col min="24" max="24" width="31.59765625" bestFit="1" customWidth="1"/>
    <col min="25" max="25" width="16.296875" bestFit="1" customWidth="1"/>
    <col min="26" max="26" width="31.59765625" bestFit="1" customWidth="1"/>
    <col min="27" max="27" width="39.59765625" bestFit="1" customWidth="1"/>
    <col min="28" max="28" width="8.296875" bestFit="1" customWidth="1"/>
    <col min="29" max="29" width="22.296875" bestFit="1" customWidth="1"/>
    <col min="30" max="30" width="10.69921875" bestFit="1" customWidth="1"/>
    <col min="31" max="31" width="29.3984375" bestFit="1" customWidth="1"/>
    <col min="32" max="32" width="13" bestFit="1" customWidth="1"/>
    <col min="33" max="33" width="17.8984375" bestFit="1" customWidth="1"/>
    <col min="34" max="34" width="5.296875" bestFit="1" customWidth="1"/>
    <col min="35" max="35" width="37.8984375" bestFit="1" customWidth="1"/>
    <col min="36" max="38" width="12.5" bestFit="1" customWidth="1"/>
    <col min="39" max="39" width="13" bestFit="1" customWidth="1"/>
    <col min="40" max="40" width="13.09765625" bestFit="1" customWidth="1"/>
    <col min="41" max="41" width="18.8984375" bestFit="1" customWidth="1"/>
    <col min="42" max="43" width="62.19921875" bestFit="1" customWidth="1"/>
    <col min="44" max="44" width="7.5" bestFit="1" customWidth="1"/>
    <col min="45" max="45" width="106.296875" bestFit="1" customWidth="1"/>
    <col min="46" max="46" width="191.8984375" bestFit="1" customWidth="1"/>
    <col min="47" max="47" width="16.3984375" bestFit="1" customWidth="1"/>
    <col min="48" max="48" width="20.69921875" bestFit="1" customWidth="1"/>
    <col min="49" max="49" width="13.19921875" bestFit="1" customWidth="1"/>
    <col min="50" max="50" width="17.5" bestFit="1" customWidth="1"/>
    <col min="51" max="51" width="9.8984375" bestFit="1" customWidth="1"/>
    <col min="52" max="52" width="12" bestFit="1" customWidth="1"/>
    <col min="53" max="53" width="9.09765625" bestFit="1" customWidth="1"/>
    <col min="54" max="54" width="13.8984375" bestFit="1" customWidth="1"/>
    <col min="55" max="55" width="12.59765625" bestFit="1" customWidth="1"/>
    <col min="56" max="56" width="16.8984375" bestFit="1" customWidth="1"/>
    <col min="57" max="57" width="18.69921875" bestFit="1" customWidth="1"/>
    <col min="58" max="58" width="22.19921875" bestFit="1" customWidth="1"/>
    <col min="59" max="59" width="16.5" bestFit="1" customWidth="1"/>
    <col min="60" max="60" width="13.8984375" bestFit="1" customWidth="1"/>
    <col min="61" max="61" width="8.296875" bestFit="1" customWidth="1"/>
    <col min="62" max="62" width="255.69921875" bestFit="1" customWidth="1"/>
  </cols>
  <sheetData>
    <row r="3" spans="1:62" ht="16.100000000000001" x14ac:dyDescent="0.35">
      <c r="A3" s="29" t="s">
        <v>694</v>
      </c>
    </row>
    <row r="4" spans="1:62" x14ac:dyDescent="0.3">
      <c r="A4" s="33" t="s">
        <v>12</v>
      </c>
      <c r="B4" s="33" t="s">
        <v>13</v>
      </c>
      <c r="C4" s="33" t="s">
        <v>14</v>
      </c>
      <c r="D4" s="33" t="s">
        <v>15</v>
      </c>
      <c r="E4" s="33" t="s">
        <v>16</v>
      </c>
      <c r="F4" s="33" t="s">
        <v>17</v>
      </c>
      <c r="G4" s="33" t="s">
        <v>18</v>
      </c>
      <c r="H4" s="33" t="s">
        <v>19</v>
      </c>
      <c r="I4" s="33" t="s">
        <v>20</v>
      </c>
      <c r="J4" s="33" t="s">
        <v>21</v>
      </c>
      <c r="K4" s="33" t="s">
        <v>22</v>
      </c>
      <c r="L4" s="33" t="s">
        <v>23</v>
      </c>
      <c r="M4" s="33" t="s">
        <v>24</v>
      </c>
      <c r="N4" s="33" t="s">
        <v>25</v>
      </c>
      <c r="O4" s="34" t="s">
        <v>26</v>
      </c>
      <c r="P4" s="34" t="s">
        <v>27</v>
      </c>
      <c r="Q4" s="34" t="s">
        <v>28</v>
      </c>
      <c r="R4" s="34" t="s">
        <v>29</v>
      </c>
      <c r="S4" s="34" t="s">
        <v>30</v>
      </c>
      <c r="T4" s="33" t="s">
        <v>31</v>
      </c>
      <c r="U4" s="33" t="s">
        <v>32</v>
      </c>
      <c r="V4" s="33" t="s">
        <v>33</v>
      </c>
      <c r="W4" s="33" t="s">
        <v>34</v>
      </c>
      <c r="X4" s="33" t="s">
        <v>35</v>
      </c>
      <c r="Y4" s="33" t="s">
        <v>36</v>
      </c>
      <c r="Z4" s="33" t="s">
        <v>37</v>
      </c>
      <c r="AA4" s="33" t="s">
        <v>38</v>
      </c>
      <c r="AB4" s="33" t="s">
        <v>39</v>
      </c>
      <c r="AC4" s="33" t="s">
        <v>682</v>
      </c>
      <c r="AD4" s="33" t="s">
        <v>41</v>
      </c>
      <c r="AE4" s="33" t="s">
        <v>42</v>
      </c>
      <c r="AF4" s="33" t="s">
        <v>43</v>
      </c>
      <c r="AG4" s="33" t="s">
        <v>44</v>
      </c>
      <c r="AH4" s="33" t="s">
        <v>45</v>
      </c>
      <c r="AI4" s="33" t="s">
        <v>46</v>
      </c>
      <c r="AJ4" s="33" t="s">
        <v>47</v>
      </c>
      <c r="AK4" s="33" t="s">
        <v>48</v>
      </c>
      <c r="AL4" s="33" t="s">
        <v>49</v>
      </c>
      <c r="AM4" s="33" t="s">
        <v>50</v>
      </c>
      <c r="AN4" s="33" t="s">
        <v>51</v>
      </c>
      <c r="AO4" s="33" t="s">
        <v>52</v>
      </c>
      <c r="AP4" s="33" t="s">
        <v>53</v>
      </c>
      <c r="AQ4" s="33" t="s">
        <v>54</v>
      </c>
      <c r="AR4" s="33" t="s">
        <v>55</v>
      </c>
      <c r="AS4" s="33" t="s">
        <v>56</v>
      </c>
      <c r="AT4" s="33" t="s">
        <v>94</v>
      </c>
      <c r="AU4" s="33" t="s">
        <v>58</v>
      </c>
      <c r="AV4" s="33" t="s">
        <v>40</v>
      </c>
      <c r="AW4" s="33" t="s">
        <v>59</v>
      </c>
      <c r="AX4" s="33" t="s">
        <v>60</v>
      </c>
      <c r="AY4" s="33" t="s">
        <v>61</v>
      </c>
      <c r="AZ4" s="33" t="s">
        <v>62</v>
      </c>
      <c r="BA4" s="33" t="s">
        <v>63</v>
      </c>
      <c r="BB4" s="33" t="s">
        <v>64</v>
      </c>
      <c r="BC4" s="33" t="s">
        <v>65</v>
      </c>
      <c r="BD4" s="33" t="s">
        <v>66</v>
      </c>
      <c r="BE4" s="33" t="s">
        <v>67</v>
      </c>
      <c r="BF4" s="33" t="s">
        <v>68</v>
      </c>
      <c r="BG4" s="33" t="s">
        <v>69</v>
      </c>
      <c r="BH4" s="33" t="s">
        <v>70</v>
      </c>
      <c r="BI4" s="33" t="s">
        <v>71</v>
      </c>
      <c r="BJ4" s="33" t="s">
        <v>101</v>
      </c>
    </row>
    <row r="5" spans="1:62" x14ac:dyDescent="0.3">
      <c r="A5" s="1" t="s">
        <v>683</v>
      </c>
      <c r="B5" s="1" t="s">
        <v>178</v>
      </c>
      <c r="C5" s="1" t="s">
        <v>179</v>
      </c>
      <c r="D5" s="1" t="s">
        <v>74</v>
      </c>
      <c r="E5" s="1" t="s">
        <v>75</v>
      </c>
      <c r="F5" s="1">
        <v>7</v>
      </c>
      <c r="G5" s="1" t="s">
        <v>119</v>
      </c>
      <c r="H5" s="3">
        <v>45789</v>
      </c>
      <c r="I5" s="1">
        <v>10</v>
      </c>
      <c r="J5" s="1" t="s">
        <v>684</v>
      </c>
      <c r="K5" s="1" t="s">
        <v>685</v>
      </c>
      <c r="L5" s="1" t="s">
        <v>78</v>
      </c>
      <c r="M5" s="1" t="s">
        <v>79</v>
      </c>
      <c r="N5" s="1" t="s">
        <v>80</v>
      </c>
      <c r="O5" s="2">
        <v>30008866</v>
      </c>
      <c r="P5" s="2"/>
      <c r="Q5" s="2">
        <v>30008866</v>
      </c>
      <c r="R5" s="2"/>
      <c r="S5" s="2">
        <v>30008866</v>
      </c>
      <c r="T5" s="1" t="s">
        <v>81</v>
      </c>
      <c r="U5" s="1">
        <v>5210101463</v>
      </c>
      <c r="V5" s="1" t="e">
        <v>#N/A</v>
      </c>
      <c r="W5" s="1" t="s">
        <v>686</v>
      </c>
      <c r="X5" s="1" t="s">
        <v>687</v>
      </c>
      <c r="Y5" s="1" t="s">
        <v>686</v>
      </c>
      <c r="Z5" s="1" t="s">
        <v>687</v>
      </c>
      <c r="AA5" s="1" t="s">
        <v>378</v>
      </c>
      <c r="AB5" s="1">
        <v>0</v>
      </c>
      <c r="AC5" s="1" t="s">
        <v>85</v>
      </c>
      <c r="AD5" s="1" t="s">
        <v>104</v>
      </c>
      <c r="AE5" s="1" t="s">
        <v>105</v>
      </c>
      <c r="AF5" s="1" t="s">
        <v>115</v>
      </c>
      <c r="AG5" s="1" t="s">
        <v>116</v>
      </c>
      <c r="AH5" s="1" t="s">
        <v>90</v>
      </c>
      <c r="AI5" s="1" t="s">
        <v>91</v>
      </c>
      <c r="AJ5" s="1"/>
      <c r="AK5" s="1"/>
      <c r="AL5" s="1"/>
      <c r="AM5" s="30">
        <v>230002025211</v>
      </c>
      <c r="AN5" s="1">
        <v>45731</v>
      </c>
      <c r="AO5" s="1" t="s">
        <v>688</v>
      </c>
      <c r="AP5" s="1" t="s">
        <v>689</v>
      </c>
      <c r="AQ5" s="1" t="s">
        <v>689</v>
      </c>
      <c r="AR5" s="1"/>
      <c r="AS5" s="1" t="s">
        <v>690</v>
      </c>
      <c r="AT5" s="1" t="s">
        <v>691</v>
      </c>
      <c r="AU5" s="1">
        <v>117689</v>
      </c>
      <c r="AV5" s="1" t="s">
        <v>117</v>
      </c>
      <c r="AW5" s="1">
        <v>7300</v>
      </c>
      <c r="AX5" s="1" t="s">
        <v>692</v>
      </c>
      <c r="AY5" s="1">
        <v>100061360</v>
      </c>
      <c r="AZ5" s="1"/>
      <c r="BA5" s="1"/>
      <c r="BB5" s="1"/>
      <c r="BC5" s="1"/>
      <c r="BD5" s="1"/>
      <c r="BE5" s="1"/>
      <c r="BF5" s="1"/>
      <c r="BG5" s="1"/>
      <c r="BH5" s="1"/>
      <c r="BI5" s="1"/>
      <c r="BJ5" s="1" t="s">
        <v>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2DCA-9246-4F20-9F58-2FD1812FACF3}">
  <sheetPr>
    <tabColor rgb="FF92D050"/>
  </sheetPr>
  <dimension ref="A3:BI4"/>
  <sheetViews>
    <sheetView workbookViewId="0">
      <selection activeCell="A3" sqref="A3"/>
    </sheetView>
  </sheetViews>
  <sheetFormatPr defaultRowHeight="14.4" x14ac:dyDescent="0.3"/>
  <cols>
    <col min="1" max="1" width="7.5" bestFit="1" customWidth="1"/>
    <col min="2" max="2" width="32.19921875" bestFit="1" customWidth="1"/>
    <col min="3" max="3" width="23.8984375" bestFit="1" customWidth="1"/>
    <col min="4" max="4" width="8.296875" bestFit="1" customWidth="1"/>
    <col min="5" max="5" width="12.296875" bestFit="1" customWidth="1"/>
    <col min="6" max="6" width="13.19921875" bestFit="1" customWidth="1"/>
    <col min="7" max="7" width="10.296875" bestFit="1" customWidth="1"/>
    <col min="8" max="8" width="12.3984375" bestFit="1" customWidth="1"/>
    <col min="9" max="9" width="9.296875" bestFit="1" customWidth="1"/>
    <col min="10" max="10" width="150.59765625" bestFit="1" customWidth="1"/>
    <col min="11" max="11" width="59.3984375" bestFit="1" customWidth="1"/>
    <col min="12" max="12" width="13.59765625" bestFit="1" customWidth="1"/>
    <col min="13" max="13" width="5.8984375" bestFit="1" customWidth="1"/>
    <col min="14" max="14" width="12.59765625" bestFit="1" customWidth="1"/>
    <col min="15" max="16" width="9.19921875" bestFit="1" customWidth="1"/>
    <col min="17" max="18" width="11.69921875" bestFit="1" customWidth="1"/>
    <col min="19" max="19" width="12.3984375" bestFit="1" customWidth="1"/>
    <col min="20" max="20" width="9.09765625" bestFit="1" customWidth="1"/>
    <col min="21" max="21" width="8.69921875" bestFit="1" customWidth="1"/>
    <col min="22" max="22" width="4.3984375" bestFit="1" customWidth="1"/>
    <col min="23" max="23" width="13" bestFit="1" customWidth="1"/>
    <col min="24" max="24" width="16.69921875" bestFit="1" customWidth="1"/>
    <col min="25" max="25" width="13" bestFit="1" customWidth="1"/>
    <col min="26" max="26" width="18.796875" bestFit="1" customWidth="1"/>
    <col min="27" max="27" width="23.8984375" bestFit="1" customWidth="1"/>
    <col min="28" max="28" width="6.59765625" bestFit="1" customWidth="1"/>
    <col min="29" max="29" width="16.69921875" bestFit="1" customWidth="1"/>
    <col min="30" max="30" width="8.5" bestFit="1" customWidth="1"/>
    <col min="31" max="31" width="21.19921875" bestFit="1" customWidth="1"/>
    <col min="32" max="32" width="10.19921875" bestFit="1" customWidth="1"/>
    <col min="33" max="33" width="18.69921875" bestFit="1" customWidth="1"/>
    <col min="34" max="34" width="4.19921875" bestFit="1" customWidth="1"/>
    <col min="35" max="35" width="29.59765625" bestFit="1" customWidth="1"/>
    <col min="36" max="38" width="9.8984375" bestFit="1" customWidth="1"/>
    <col min="39" max="39" width="13.3984375" bestFit="1" customWidth="1"/>
    <col min="40" max="40" width="10.296875" bestFit="1" customWidth="1"/>
    <col min="41" max="41" width="15.19921875" bestFit="1" customWidth="1"/>
    <col min="42" max="43" width="37.3984375" bestFit="1" customWidth="1"/>
    <col min="44" max="44" width="6" bestFit="1" customWidth="1"/>
    <col min="45" max="45" width="75.59765625" bestFit="1" customWidth="1"/>
    <col min="46" max="46" width="55.19921875" bestFit="1" customWidth="1"/>
    <col min="47" max="47" width="13.09765625" bestFit="1" customWidth="1"/>
    <col min="48" max="48" width="19.296875" bestFit="1" customWidth="1"/>
    <col min="49" max="49" width="10.5" bestFit="1" customWidth="1"/>
    <col min="50" max="50" width="13.8984375" bestFit="1" customWidth="1"/>
    <col min="51" max="51" width="7.8984375" bestFit="1" customWidth="1"/>
    <col min="52" max="52" width="9.59765625" bestFit="1" customWidth="1"/>
    <col min="53" max="53" width="7.19921875" bestFit="1" customWidth="1"/>
    <col min="54" max="54" width="11" bestFit="1" customWidth="1"/>
    <col min="55" max="55" width="10" bestFit="1" customWidth="1"/>
    <col min="56" max="56" width="13.3984375" bestFit="1" customWidth="1"/>
    <col min="57" max="57" width="14.69921875" bestFit="1" customWidth="1"/>
    <col min="58" max="58" width="17.59765625" bestFit="1" customWidth="1"/>
    <col min="59" max="59" width="13.09765625" bestFit="1" customWidth="1"/>
    <col min="60" max="60" width="10.8984375" bestFit="1" customWidth="1"/>
    <col min="61" max="61" width="6.5" bestFit="1" customWidth="1"/>
  </cols>
  <sheetData>
    <row r="3" spans="1:61" x14ac:dyDescent="0.3">
      <c r="A3" s="37" t="s">
        <v>12</v>
      </c>
      <c r="B3" s="37" t="s">
        <v>13</v>
      </c>
      <c r="C3" s="37" t="s">
        <v>14</v>
      </c>
      <c r="D3" s="37" t="s">
        <v>15</v>
      </c>
      <c r="E3" s="37" t="s">
        <v>16</v>
      </c>
      <c r="F3" s="37" t="s">
        <v>17</v>
      </c>
      <c r="G3" s="37" t="s">
        <v>18</v>
      </c>
      <c r="H3" s="37" t="s">
        <v>19</v>
      </c>
      <c r="I3" s="37" t="s">
        <v>20</v>
      </c>
      <c r="J3" s="37" t="s">
        <v>21</v>
      </c>
      <c r="K3" s="37" t="s">
        <v>22</v>
      </c>
      <c r="L3" s="37" t="s">
        <v>23</v>
      </c>
      <c r="M3" s="37" t="s">
        <v>24</v>
      </c>
      <c r="N3" s="37" t="s">
        <v>25</v>
      </c>
      <c r="O3" s="38" t="s">
        <v>26</v>
      </c>
      <c r="P3" s="38" t="s">
        <v>27</v>
      </c>
      <c r="Q3" s="38" t="s">
        <v>28</v>
      </c>
      <c r="R3" s="38" t="s">
        <v>29</v>
      </c>
      <c r="S3" s="38" t="s">
        <v>30</v>
      </c>
      <c r="T3" s="37" t="s">
        <v>31</v>
      </c>
      <c r="U3" s="37" t="s">
        <v>32</v>
      </c>
      <c r="V3" s="37" t="s">
        <v>33</v>
      </c>
      <c r="W3" s="37" t="s">
        <v>34</v>
      </c>
      <c r="X3" s="37" t="s">
        <v>35</v>
      </c>
      <c r="Y3" s="37" t="s">
        <v>36</v>
      </c>
      <c r="Z3" s="37" t="s">
        <v>37</v>
      </c>
      <c r="AA3" s="37" t="s">
        <v>38</v>
      </c>
      <c r="AB3" s="37" t="s">
        <v>39</v>
      </c>
      <c r="AC3" s="37" t="s">
        <v>786</v>
      </c>
      <c r="AD3" s="37" t="s">
        <v>41</v>
      </c>
      <c r="AE3" s="37" t="s">
        <v>42</v>
      </c>
      <c r="AF3" s="37" t="s">
        <v>43</v>
      </c>
      <c r="AG3" s="37" t="s">
        <v>44</v>
      </c>
      <c r="AH3" s="37" t="s">
        <v>45</v>
      </c>
      <c r="AI3" s="37" t="s">
        <v>46</v>
      </c>
      <c r="AJ3" s="37" t="s">
        <v>47</v>
      </c>
      <c r="AK3" s="37" t="s">
        <v>48</v>
      </c>
      <c r="AL3" s="37" t="s">
        <v>49</v>
      </c>
      <c r="AM3" s="37" t="s">
        <v>50</v>
      </c>
      <c r="AN3" s="37" t="s">
        <v>51</v>
      </c>
      <c r="AO3" s="37" t="s">
        <v>52</v>
      </c>
      <c r="AP3" s="37" t="s">
        <v>53</v>
      </c>
      <c r="AQ3" s="37" t="s">
        <v>54</v>
      </c>
      <c r="AR3" s="37" t="s">
        <v>55</v>
      </c>
      <c r="AS3" s="37" t="s">
        <v>56</v>
      </c>
      <c r="AT3" s="37" t="s">
        <v>94</v>
      </c>
      <c r="AU3" s="37" t="s">
        <v>58</v>
      </c>
      <c r="AV3" s="37" t="s">
        <v>40</v>
      </c>
      <c r="AW3" s="37" t="s">
        <v>59</v>
      </c>
      <c r="AX3" s="37" t="s">
        <v>60</v>
      </c>
      <c r="AY3" s="37" t="s">
        <v>61</v>
      </c>
      <c r="AZ3" s="37" t="s">
        <v>62</v>
      </c>
      <c r="BA3" s="37" t="s">
        <v>63</v>
      </c>
      <c r="BB3" s="37" t="s">
        <v>64</v>
      </c>
      <c r="BC3" s="37" t="s">
        <v>65</v>
      </c>
      <c r="BD3" s="37" t="s">
        <v>66</v>
      </c>
      <c r="BE3" s="37" t="s">
        <v>67</v>
      </c>
      <c r="BF3" s="37" t="s">
        <v>68</v>
      </c>
      <c r="BG3" s="37" t="s">
        <v>69</v>
      </c>
      <c r="BH3" s="37" t="s">
        <v>70</v>
      </c>
      <c r="BI3" s="37" t="s">
        <v>71</v>
      </c>
    </row>
    <row r="4" spans="1:61" x14ac:dyDescent="0.3">
      <c r="A4" s="10" t="s">
        <v>787</v>
      </c>
      <c r="B4" s="10" t="s">
        <v>788</v>
      </c>
      <c r="C4" s="10" t="s">
        <v>789</v>
      </c>
      <c r="D4" s="10" t="s">
        <v>74</v>
      </c>
      <c r="E4" s="10" t="s">
        <v>75</v>
      </c>
      <c r="F4" s="10">
        <v>7</v>
      </c>
      <c r="G4" s="10" t="s">
        <v>126</v>
      </c>
      <c r="H4" s="11">
        <v>46041</v>
      </c>
      <c r="I4" s="10">
        <v>717</v>
      </c>
      <c r="J4" s="10" t="s">
        <v>790</v>
      </c>
      <c r="K4" s="10" t="s">
        <v>791</v>
      </c>
      <c r="L4" s="10" t="s">
        <v>78</v>
      </c>
      <c r="M4" s="10" t="s">
        <v>79</v>
      </c>
      <c r="N4" s="10" t="s">
        <v>80</v>
      </c>
      <c r="O4" s="12">
        <v>1600000</v>
      </c>
      <c r="P4" s="12"/>
      <c r="Q4" s="12">
        <v>1600000</v>
      </c>
      <c r="R4" s="12"/>
      <c r="S4" s="12">
        <v>1600000</v>
      </c>
      <c r="T4" s="12" t="s">
        <v>562</v>
      </c>
      <c r="U4" s="10">
        <v>5210101310</v>
      </c>
      <c r="V4" s="10" t="e">
        <v>#N/A</v>
      </c>
      <c r="W4" s="10" t="s">
        <v>300</v>
      </c>
      <c r="X4" s="10" t="s">
        <v>301</v>
      </c>
      <c r="Y4" s="10" t="s">
        <v>792</v>
      </c>
      <c r="Z4" s="10" t="s">
        <v>793</v>
      </c>
      <c r="AA4" s="10" t="s">
        <v>794</v>
      </c>
      <c r="AB4" s="10">
        <v>0</v>
      </c>
      <c r="AC4" s="10" t="s">
        <v>85</v>
      </c>
      <c r="AD4" s="10" t="s">
        <v>795</v>
      </c>
      <c r="AE4" s="10" t="s">
        <v>796</v>
      </c>
      <c r="AF4" s="10" t="s">
        <v>797</v>
      </c>
      <c r="AG4" s="10" t="s">
        <v>798</v>
      </c>
      <c r="AH4" s="10" t="s">
        <v>90</v>
      </c>
      <c r="AI4" s="10" t="s">
        <v>91</v>
      </c>
      <c r="AJ4" s="10"/>
      <c r="AK4" s="10"/>
      <c r="AL4" s="10"/>
      <c r="AM4" s="10" t="s">
        <v>799</v>
      </c>
      <c r="AN4" s="11">
        <v>46015</v>
      </c>
      <c r="AO4" s="10" t="s">
        <v>800</v>
      </c>
      <c r="AP4" s="10" t="s">
        <v>801</v>
      </c>
      <c r="AQ4" s="10" t="s">
        <v>801</v>
      </c>
      <c r="AR4" s="10"/>
      <c r="AS4" s="10" t="s">
        <v>802</v>
      </c>
      <c r="AT4" s="10" t="s">
        <v>803</v>
      </c>
      <c r="AU4" s="10">
        <v>116929</v>
      </c>
      <c r="AV4" s="10" t="s">
        <v>804</v>
      </c>
      <c r="AW4" s="10">
        <v>7558</v>
      </c>
      <c r="AX4" s="10" t="s">
        <v>805</v>
      </c>
      <c r="AY4" s="10">
        <v>100070188</v>
      </c>
      <c r="AZ4" s="10"/>
      <c r="BA4" s="10"/>
      <c r="BB4" s="10"/>
      <c r="BC4" s="10"/>
      <c r="BD4" s="10"/>
      <c r="BE4" s="10"/>
      <c r="BF4" s="10"/>
      <c r="BG4" s="10"/>
      <c r="BH4" s="10"/>
      <c r="BI4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91FF-5777-4D8B-9512-80100788817B}">
  <sheetPr>
    <tabColor rgb="FF92D050"/>
  </sheetPr>
  <dimension ref="A3:BI4"/>
  <sheetViews>
    <sheetView workbookViewId="0">
      <selection activeCell="A3" sqref="A3"/>
    </sheetView>
  </sheetViews>
  <sheetFormatPr defaultRowHeight="14.4" x14ac:dyDescent="0.3"/>
  <cols>
    <col min="1" max="1" width="8.296875" bestFit="1" customWidth="1"/>
    <col min="2" max="2" width="67.5" bestFit="1" customWidth="1"/>
    <col min="3" max="3" width="58.5" bestFit="1" customWidth="1"/>
    <col min="4" max="4" width="8.69921875" bestFit="1" customWidth="1"/>
    <col min="5" max="5" width="11.59765625" bestFit="1" customWidth="1"/>
    <col min="6" max="6" width="13.19921875" bestFit="1" customWidth="1"/>
    <col min="7" max="7" width="10.296875" bestFit="1" customWidth="1"/>
    <col min="8" max="8" width="12.3984375" bestFit="1" customWidth="1"/>
    <col min="9" max="9" width="9.296875" bestFit="1" customWidth="1"/>
    <col min="10" max="10" width="13.59765625" bestFit="1" customWidth="1"/>
    <col min="11" max="11" width="59.3984375" bestFit="1" customWidth="1"/>
    <col min="12" max="12" width="13.59765625" bestFit="1" customWidth="1"/>
    <col min="13" max="13" width="5.8984375" bestFit="1" customWidth="1"/>
    <col min="14" max="14" width="12.59765625" bestFit="1" customWidth="1"/>
    <col min="15" max="16" width="9.19921875" bestFit="1" customWidth="1"/>
    <col min="17" max="18" width="11.69921875" bestFit="1" customWidth="1"/>
    <col min="19" max="19" width="12.3984375" bestFit="1" customWidth="1"/>
    <col min="20" max="20" width="9" bestFit="1" customWidth="1"/>
    <col min="21" max="21" width="8.69921875" bestFit="1" customWidth="1"/>
    <col min="22" max="22" width="4.3984375" bestFit="1" customWidth="1"/>
    <col min="23" max="23" width="13" bestFit="1" customWidth="1"/>
    <col min="24" max="24" width="9.3984375" bestFit="1" customWidth="1"/>
    <col min="25" max="25" width="13" bestFit="1" customWidth="1"/>
    <col min="26" max="26" width="10.3984375" bestFit="1" customWidth="1"/>
    <col min="27" max="27" width="40.296875" bestFit="1" customWidth="1"/>
    <col min="28" max="28" width="6.59765625" bestFit="1" customWidth="1"/>
    <col min="29" max="29" width="16.69921875" bestFit="1" customWidth="1"/>
    <col min="30" max="30" width="8.5" bestFit="1" customWidth="1"/>
    <col min="31" max="31" width="22.296875" bestFit="1" customWidth="1"/>
    <col min="32" max="32" width="10.19921875" bestFit="1" customWidth="1"/>
    <col min="33" max="33" width="13.796875" bestFit="1" customWidth="1"/>
    <col min="34" max="34" width="4.19921875" bestFit="1" customWidth="1"/>
    <col min="35" max="35" width="29.59765625" bestFit="1" customWidth="1"/>
    <col min="36" max="38" width="9.8984375" bestFit="1" customWidth="1"/>
    <col min="39" max="39" width="10.09765625" bestFit="1" customWidth="1"/>
    <col min="40" max="40" width="10.296875" bestFit="1" customWidth="1"/>
    <col min="41" max="41" width="11.19921875" bestFit="1" customWidth="1"/>
    <col min="42" max="42" width="10.8984375" bestFit="1" customWidth="1"/>
    <col min="43" max="43" width="13.59765625" bestFit="1" customWidth="1"/>
    <col min="44" max="44" width="6" bestFit="1" customWidth="1"/>
    <col min="45" max="45" width="7.296875" bestFit="1" customWidth="1"/>
    <col min="46" max="46" width="10.8984375" bestFit="1" customWidth="1"/>
    <col min="47" max="47" width="13.09765625" bestFit="1" customWidth="1"/>
    <col min="48" max="48" width="16.3984375" bestFit="1" customWidth="1"/>
    <col min="49" max="49" width="10.5" bestFit="1" customWidth="1"/>
    <col min="50" max="50" width="13.8984375" bestFit="1" customWidth="1"/>
    <col min="51" max="51" width="6.5" bestFit="1" customWidth="1"/>
    <col min="52" max="52" width="13.59765625" bestFit="1" customWidth="1"/>
    <col min="53" max="53" width="7.19921875" bestFit="1" customWidth="1"/>
    <col min="54" max="54" width="11" bestFit="1" customWidth="1"/>
    <col min="55" max="55" width="10" bestFit="1" customWidth="1"/>
    <col min="56" max="56" width="13.3984375" bestFit="1" customWidth="1"/>
    <col min="57" max="57" width="14.69921875" bestFit="1" customWidth="1"/>
    <col min="58" max="58" width="17.59765625" bestFit="1" customWidth="1"/>
    <col min="59" max="59" width="13.09765625" bestFit="1" customWidth="1"/>
    <col min="60" max="60" width="10.8984375" bestFit="1" customWidth="1"/>
    <col min="61" max="61" width="6.5" bestFit="1" customWidth="1"/>
  </cols>
  <sheetData>
    <row r="3" spans="1:61" x14ac:dyDescent="0.3">
      <c r="A3" s="37" t="s">
        <v>12</v>
      </c>
      <c r="B3" s="37" t="s">
        <v>13</v>
      </c>
      <c r="C3" s="37" t="s">
        <v>14</v>
      </c>
      <c r="D3" s="37" t="s">
        <v>15</v>
      </c>
      <c r="E3" s="37" t="s">
        <v>16</v>
      </c>
      <c r="F3" s="37" t="s">
        <v>17</v>
      </c>
      <c r="G3" s="37" t="s">
        <v>18</v>
      </c>
      <c r="H3" s="37" t="s">
        <v>19</v>
      </c>
      <c r="I3" s="37" t="s">
        <v>20</v>
      </c>
      <c r="J3" s="37" t="s">
        <v>21</v>
      </c>
      <c r="K3" s="37" t="s">
        <v>22</v>
      </c>
      <c r="L3" s="37" t="s">
        <v>23</v>
      </c>
      <c r="M3" s="37" t="s">
        <v>24</v>
      </c>
      <c r="N3" s="37" t="s">
        <v>25</v>
      </c>
      <c r="O3" s="38" t="s">
        <v>26</v>
      </c>
      <c r="P3" s="38" t="s">
        <v>27</v>
      </c>
      <c r="Q3" s="38" t="s">
        <v>28</v>
      </c>
      <c r="R3" s="38" t="s">
        <v>29</v>
      </c>
      <c r="S3" s="38" t="s">
        <v>30</v>
      </c>
      <c r="T3" s="37" t="s">
        <v>31</v>
      </c>
      <c r="U3" s="37" t="s">
        <v>32</v>
      </c>
      <c r="V3" s="37" t="s">
        <v>33</v>
      </c>
      <c r="W3" s="37" t="s">
        <v>34</v>
      </c>
      <c r="X3" s="37" t="s">
        <v>35</v>
      </c>
      <c r="Y3" s="37" t="s">
        <v>36</v>
      </c>
      <c r="Z3" s="37" t="s">
        <v>37</v>
      </c>
      <c r="AA3" s="37" t="s">
        <v>38</v>
      </c>
      <c r="AB3" s="37" t="s">
        <v>39</v>
      </c>
      <c r="AC3" s="37" t="s">
        <v>786</v>
      </c>
      <c r="AD3" s="37" t="s">
        <v>41</v>
      </c>
      <c r="AE3" s="37" t="s">
        <v>42</v>
      </c>
      <c r="AF3" s="37" t="s">
        <v>43</v>
      </c>
      <c r="AG3" s="37" t="s">
        <v>44</v>
      </c>
      <c r="AH3" s="37" t="s">
        <v>45</v>
      </c>
      <c r="AI3" s="37" t="s">
        <v>46</v>
      </c>
      <c r="AJ3" s="37" t="s">
        <v>47</v>
      </c>
      <c r="AK3" s="37" t="s">
        <v>48</v>
      </c>
      <c r="AL3" s="37" t="s">
        <v>49</v>
      </c>
      <c r="AM3" s="37" t="s">
        <v>50</v>
      </c>
      <c r="AN3" s="37" t="s">
        <v>51</v>
      </c>
      <c r="AO3" s="37" t="s">
        <v>52</v>
      </c>
      <c r="AP3" s="37" t="s">
        <v>53</v>
      </c>
      <c r="AQ3" s="37" t="s">
        <v>54</v>
      </c>
      <c r="AR3" s="37" t="s">
        <v>55</v>
      </c>
      <c r="AS3" s="37" t="s">
        <v>56</v>
      </c>
      <c r="AT3" s="37" t="s">
        <v>94</v>
      </c>
      <c r="AU3" s="37" t="s">
        <v>58</v>
      </c>
      <c r="AV3" s="37" t="s">
        <v>40</v>
      </c>
      <c r="AW3" s="37" t="s">
        <v>59</v>
      </c>
      <c r="AX3" s="37" t="s">
        <v>60</v>
      </c>
      <c r="AY3" s="37" t="s">
        <v>61</v>
      </c>
      <c r="AZ3" s="37" t="s">
        <v>62</v>
      </c>
      <c r="BA3" s="37" t="s">
        <v>63</v>
      </c>
      <c r="BB3" s="37" t="s">
        <v>64</v>
      </c>
      <c r="BC3" s="37" t="s">
        <v>65</v>
      </c>
      <c r="BD3" s="37" t="s">
        <v>66</v>
      </c>
      <c r="BE3" s="37" t="s">
        <v>67</v>
      </c>
      <c r="BF3" s="37" t="s">
        <v>68</v>
      </c>
      <c r="BG3" s="37" t="s">
        <v>69</v>
      </c>
      <c r="BH3" s="37" t="s">
        <v>70</v>
      </c>
      <c r="BI3" s="37" t="s">
        <v>71</v>
      </c>
    </row>
    <row r="4" spans="1:61" x14ac:dyDescent="0.3">
      <c r="A4" s="10" t="s">
        <v>806</v>
      </c>
      <c r="B4" s="10" t="s">
        <v>807</v>
      </c>
      <c r="C4" s="10" t="s">
        <v>808</v>
      </c>
      <c r="D4" s="10" t="s">
        <v>106</v>
      </c>
      <c r="E4" s="10" t="s">
        <v>374</v>
      </c>
      <c r="F4" s="10">
        <v>7</v>
      </c>
      <c r="G4" s="10" t="s">
        <v>119</v>
      </c>
      <c r="H4" s="11">
        <v>45810</v>
      </c>
      <c r="I4" s="10">
        <v>8</v>
      </c>
      <c r="J4" s="10" t="s">
        <v>809</v>
      </c>
      <c r="K4" s="10" t="s">
        <v>810</v>
      </c>
      <c r="L4" s="10" t="s">
        <v>78</v>
      </c>
      <c r="M4" s="10" t="s">
        <v>79</v>
      </c>
      <c r="N4" s="10" t="s">
        <v>80</v>
      </c>
      <c r="O4" s="12">
        <v>35134.74</v>
      </c>
      <c r="P4" s="12"/>
      <c r="Q4" s="12">
        <v>35134.74</v>
      </c>
      <c r="R4" s="12"/>
      <c r="S4" s="12">
        <v>35134.74</v>
      </c>
      <c r="T4" s="10" t="s">
        <v>81</v>
      </c>
      <c r="U4" s="10">
        <v>7271401000</v>
      </c>
      <c r="V4" s="10" t="e">
        <v>#N/A</v>
      </c>
      <c r="W4" s="10" t="s">
        <v>811</v>
      </c>
      <c r="X4" s="10" t="s">
        <v>812</v>
      </c>
      <c r="Y4" s="10" t="s">
        <v>811</v>
      </c>
      <c r="Z4" s="10" t="s">
        <v>812</v>
      </c>
      <c r="AA4" s="10" t="s">
        <v>813</v>
      </c>
      <c r="AB4" s="10">
        <v>0</v>
      </c>
      <c r="AC4" s="10" t="s">
        <v>85</v>
      </c>
      <c r="AD4" s="10" t="s">
        <v>104</v>
      </c>
      <c r="AE4" s="10" t="s">
        <v>105</v>
      </c>
      <c r="AF4" s="10" t="s">
        <v>814</v>
      </c>
      <c r="AG4" s="10" t="s">
        <v>815</v>
      </c>
      <c r="AH4" s="10" t="s">
        <v>90</v>
      </c>
      <c r="AI4" s="10" t="s">
        <v>91</v>
      </c>
      <c r="AJ4" s="10"/>
      <c r="AK4" s="10"/>
      <c r="AL4" s="10"/>
      <c r="AM4" s="10"/>
      <c r="AN4" s="10"/>
      <c r="AO4" s="10"/>
      <c r="AP4" s="10"/>
      <c r="AQ4" s="10" t="s">
        <v>809</v>
      </c>
      <c r="AR4" s="10"/>
      <c r="AS4" s="10"/>
      <c r="AT4" s="10"/>
      <c r="AU4" s="10"/>
      <c r="AV4" s="10"/>
      <c r="AW4" s="10"/>
      <c r="AX4" s="10"/>
      <c r="AY4" s="10"/>
      <c r="AZ4" s="10" t="s">
        <v>809</v>
      </c>
      <c r="BA4" s="10"/>
      <c r="BB4" s="10"/>
      <c r="BC4" s="10"/>
      <c r="BD4" s="10"/>
      <c r="BE4" s="10"/>
      <c r="BF4" s="10"/>
      <c r="BG4" s="10"/>
      <c r="BH4" s="10"/>
      <c r="BI4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0BD5-20FF-4425-9610-146D18777E01}">
  <sheetPr>
    <tabColor rgb="FF92D050"/>
  </sheetPr>
  <dimension ref="A3:BJ10"/>
  <sheetViews>
    <sheetView showGridLines="0" workbookViewId="0">
      <selection activeCell="B4" sqref="B4"/>
    </sheetView>
  </sheetViews>
  <sheetFormatPr defaultRowHeight="14.4" x14ac:dyDescent="0.3"/>
  <cols>
    <col min="1" max="1" width="9.3984375" bestFit="1" customWidth="1"/>
    <col min="2" max="2" width="40.69921875" bestFit="1" customWidth="1"/>
    <col min="3" max="3" width="30.5" bestFit="1" customWidth="1"/>
    <col min="4" max="4" width="10.3984375" bestFit="1" customWidth="1"/>
    <col min="5" max="5" width="15.69921875" bestFit="1" customWidth="1"/>
    <col min="6" max="6" width="16.3984375" bestFit="1" customWidth="1"/>
    <col min="7" max="7" width="13" bestFit="1" customWidth="1"/>
    <col min="8" max="8" width="15.796875" bestFit="1" customWidth="1"/>
    <col min="9" max="9" width="11.8984375" bestFit="1" customWidth="1"/>
    <col min="10" max="10" width="179.3984375" bestFit="1" customWidth="1"/>
    <col min="11" max="11" width="74.5" bestFit="1" customWidth="1"/>
    <col min="12" max="12" width="17.3984375" bestFit="1" customWidth="1"/>
    <col min="13" max="13" width="7.296875" bestFit="1" customWidth="1"/>
    <col min="14" max="14" width="16.09765625" bestFit="1" customWidth="1"/>
    <col min="15" max="16" width="13" bestFit="1" customWidth="1"/>
    <col min="17" max="18" width="16.09765625" bestFit="1" customWidth="1"/>
    <col min="19" max="19" width="17.09765625" bestFit="1" customWidth="1"/>
    <col min="20" max="20" width="11.3984375" bestFit="1" customWidth="1"/>
    <col min="21" max="21" width="10.8984375" bestFit="1" customWidth="1"/>
    <col min="22" max="22" width="5.5" bestFit="1" customWidth="1"/>
    <col min="23" max="23" width="16.296875" bestFit="1" customWidth="1"/>
    <col min="24" max="24" width="30.69921875" bestFit="1" customWidth="1"/>
    <col min="25" max="25" width="16.296875" bestFit="1" customWidth="1"/>
    <col min="26" max="26" width="30.69921875" bestFit="1" customWidth="1"/>
    <col min="27" max="27" width="35" bestFit="1" customWidth="1"/>
    <col min="28" max="28" width="8.296875" bestFit="1" customWidth="1"/>
    <col min="29" max="29" width="20.69921875" bestFit="1" customWidth="1"/>
    <col min="30" max="30" width="10.69921875" bestFit="1" customWidth="1"/>
    <col min="31" max="31" width="29.3984375" bestFit="1" customWidth="1"/>
    <col min="32" max="32" width="13" bestFit="1" customWidth="1"/>
    <col min="33" max="33" width="15.796875" bestFit="1" customWidth="1"/>
    <col min="34" max="34" width="5.296875" bestFit="1" customWidth="1"/>
    <col min="35" max="35" width="37.8984375" bestFit="1" customWidth="1"/>
    <col min="36" max="38" width="12.5" bestFit="1" customWidth="1"/>
    <col min="39" max="39" width="17.19921875" bestFit="1" customWidth="1"/>
    <col min="40" max="40" width="13.09765625" bestFit="1" customWidth="1"/>
    <col min="41" max="41" width="17.69921875" bestFit="1" customWidth="1"/>
    <col min="42" max="43" width="27.3984375" bestFit="1" customWidth="1"/>
    <col min="44" max="44" width="7.5" bestFit="1" customWidth="1"/>
    <col min="45" max="45" width="75.796875" bestFit="1" customWidth="1"/>
    <col min="46" max="46" width="78.19921875" bestFit="1" customWidth="1"/>
    <col min="47" max="47" width="16.3984375" bestFit="1" customWidth="1"/>
    <col min="48" max="48" width="20.69921875" bestFit="1" customWidth="1"/>
    <col min="49" max="49" width="13.19921875" bestFit="1" customWidth="1"/>
    <col min="50" max="50" width="19" bestFit="1" customWidth="1"/>
    <col min="51" max="51" width="9.8984375" bestFit="1" customWidth="1"/>
    <col min="52" max="52" width="12" bestFit="1" customWidth="1"/>
    <col min="53" max="53" width="9.09765625" bestFit="1" customWidth="1"/>
    <col min="54" max="54" width="13.8984375" bestFit="1" customWidth="1"/>
    <col min="55" max="55" width="12.59765625" bestFit="1" customWidth="1"/>
    <col min="56" max="56" width="16.8984375" bestFit="1" customWidth="1"/>
    <col min="57" max="57" width="18.69921875" bestFit="1" customWidth="1"/>
    <col min="58" max="58" width="22.19921875" bestFit="1" customWidth="1"/>
    <col min="59" max="59" width="16.5" bestFit="1" customWidth="1"/>
    <col min="60" max="60" width="13.8984375" bestFit="1" customWidth="1"/>
    <col min="61" max="61" width="8.296875" bestFit="1" customWidth="1"/>
    <col min="62" max="62" width="228.19921875" bestFit="1" customWidth="1"/>
  </cols>
  <sheetData>
    <row r="3" spans="1:62" ht="16.100000000000001" x14ac:dyDescent="0.35">
      <c r="A3" s="29" t="s">
        <v>722</v>
      </c>
    </row>
    <row r="4" spans="1:62" x14ac:dyDescent="0.3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  <c r="O4" s="31" t="s">
        <v>26</v>
      </c>
      <c r="P4" s="31" t="s">
        <v>27</v>
      </c>
      <c r="Q4" s="31" t="s">
        <v>28</v>
      </c>
      <c r="R4" s="31" t="s">
        <v>29</v>
      </c>
      <c r="S4" s="31" t="s">
        <v>30</v>
      </c>
      <c r="T4" s="6" t="s">
        <v>31</v>
      </c>
      <c r="U4" s="6" t="s">
        <v>32</v>
      </c>
      <c r="V4" s="6" t="s">
        <v>33</v>
      </c>
      <c r="W4" s="6" t="s">
        <v>34</v>
      </c>
      <c r="X4" s="6" t="s">
        <v>35</v>
      </c>
      <c r="Y4" s="6" t="s">
        <v>36</v>
      </c>
      <c r="Z4" s="6" t="s">
        <v>37</v>
      </c>
      <c r="AA4" s="6" t="s">
        <v>38</v>
      </c>
      <c r="AB4" s="6" t="s">
        <v>39</v>
      </c>
      <c r="AC4" s="6" t="s">
        <v>40</v>
      </c>
      <c r="AD4" s="6" t="s">
        <v>41</v>
      </c>
      <c r="AE4" s="6" t="s">
        <v>42</v>
      </c>
      <c r="AF4" s="6" t="s">
        <v>43</v>
      </c>
      <c r="AG4" s="6" t="s">
        <v>44</v>
      </c>
      <c r="AH4" s="6" t="s">
        <v>45</v>
      </c>
      <c r="AI4" s="6" t="s">
        <v>46</v>
      </c>
      <c r="AJ4" s="6" t="s">
        <v>47</v>
      </c>
      <c r="AK4" s="6" t="s">
        <v>48</v>
      </c>
      <c r="AL4" s="6" t="s">
        <v>49</v>
      </c>
      <c r="AM4" s="6" t="s">
        <v>50</v>
      </c>
      <c r="AN4" s="6" t="s">
        <v>51</v>
      </c>
      <c r="AO4" s="6" t="s">
        <v>52</v>
      </c>
      <c r="AP4" s="6" t="s">
        <v>53</v>
      </c>
      <c r="AQ4" s="6" t="s">
        <v>54</v>
      </c>
      <c r="AR4" s="6" t="s">
        <v>55</v>
      </c>
      <c r="AS4" s="6" t="s">
        <v>56</v>
      </c>
      <c r="AT4" s="6" t="s">
        <v>94</v>
      </c>
      <c r="AU4" s="6" t="s">
        <v>58</v>
      </c>
      <c r="AV4" s="6" t="s">
        <v>40</v>
      </c>
      <c r="AW4" s="6" t="s">
        <v>59</v>
      </c>
      <c r="AX4" s="6" t="s">
        <v>60</v>
      </c>
      <c r="AY4" s="6" t="s">
        <v>61</v>
      </c>
      <c r="AZ4" s="6" t="s">
        <v>62</v>
      </c>
      <c r="BA4" s="6" t="s">
        <v>63</v>
      </c>
      <c r="BB4" s="6" t="s">
        <v>64</v>
      </c>
      <c r="BC4" s="6" t="s">
        <v>65</v>
      </c>
      <c r="BD4" s="6" t="s">
        <v>66</v>
      </c>
      <c r="BE4" s="6" t="s">
        <v>67</v>
      </c>
      <c r="BF4" s="6" t="s">
        <v>68</v>
      </c>
      <c r="BG4" s="6" t="s">
        <v>69</v>
      </c>
      <c r="BH4" s="6" t="s">
        <v>70</v>
      </c>
      <c r="BI4" s="6" t="s">
        <v>71</v>
      </c>
      <c r="BJ4" s="6" t="s">
        <v>101</v>
      </c>
    </row>
    <row r="5" spans="1:62" x14ac:dyDescent="0.3">
      <c r="A5" s="1" t="s">
        <v>695</v>
      </c>
      <c r="B5" s="1" t="s">
        <v>696</v>
      </c>
      <c r="C5" s="1" t="s">
        <v>697</v>
      </c>
      <c r="D5" s="1" t="s">
        <v>74</v>
      </c>
      <c r="E5" s="1" t="s">
        <v>75</v>
      </c>
      <c r="F5" s="1">
        <v>7</v>
      </c>
      <c r="G5" s="1" t="s">
        <v>76</v>
      </c>
      <c r="H5" s="3">
        <v>45999</v>
      </c>
      <c r="I5" s="1">
        <v>1640</v>
      </c>
      <c r="J5" s="1" t="s">
        <v>698</v>
      </c>
      <c r="K5" s="1" t="s">
        <v>699</v>
      </c>
      <c r="L5" s="1" t="s">
        <v>78</v>
      </c>
      <c r="M5" s="1" t="s">
        <v>79</v>
      </c>
      <c r="N5" s="1" t="s">
        <v>80</v>
      </c>
      <c r="O5" s="32">
        <v>316666.65999999997</v>
      </c>
      <c r="P5" s="32"/>
      <c r="Q5" s="32">
        <v>316666.65999999997</v>
      </c>
      <c r="R5" s="32"/>
      <c r="S5" s="32">
        <v>316666.65999999997</v>
      </c>
      <c r="T5" s="1" t="s">
        <v>81</v>
      </c>
      <c r="U5" s="1">
        <v>5210101561</v>
      </c>
      <c r="V5" s="1" t="e">
        <v>#N/A</v>
      </c>
      <c r="W5" s="1" t="s">
        <v>700</v>
      </c>
      <c r="X5" s="1" t="s">
        <v>701</v>
      </c>
      <c r="Y5" s="1" t="s">
        <v>700</v>
      </c>
      <c r="Z5" s="1" t="s">
        <v>701</v>
      </c>
      <c r="AA5" s="1" t="s">
        <v>702</v>
      </c>
      <c r="AB5" s="1">
        <v>0</v>
      </c>
      <c r="AC5" s="1" t="s">
        <v>85</v>
      </c>
      <c r="AD5" s="1" t="s">
        <v>104</v>
      </c>
      <c r="AE5" s="1" t="s">
        <v>105</v>
      </c>
      <c r="AF5" s="1" t="s">
        <v>278</v>
      </c>
      <c r="AG5" s="1" t="s">
        <v>279</v>
      </c>
      <c r="AH5" s="1" t="s">
        <v>90</v>
      </c>
      <c r="AI5" s="1" t="s">
        <v>91</v>
      </c>
      <c r="AJ5" s="1"/>
      <c r="AK5" s="1"/>
      <c r="AL5" s="1"/>
      <c r="AM5" s="1" t="s">
        <v>703</v>
      </c>
      <c r="AN5" s="1">
        <v>45964</v>
      </c>
      <c r="AO5" s="1" t="s">
        <v>704</v>
      </c>
      <c r="AP5" s="1" t="s">
        <v>705</v>
      </c>
      <c r="AQ5" s="1" t="s">
        <v>705</v>
      </c>
      <c r="AR5" s="1"/>
      <c r="AS5" s="1" t="s">
        <v>706</v>
      </c>
      <c r="AT5" s="1" t="s">
        <v>707</v>
      </c>
      <c r="AU5" s="1">
        <v>117699</v>
      </c>
      <c r="AV5" s="1" t="s">
        <v>284</v>
      </c>
      <c r="AW5" s="1">
        <v>2502</v>
      </c>
      <c r="AX5" s="1" t="s">
        <v>708</v>
      </c>
      <c r="AY5" s="1">
        <v>100064734</v>
      </c>
      <c r="AZ5" s="1"/>
      <c r="BA5" s="1"/>
      <c r="BB5" s="1"/>
      <c r="BC5" s="1"/>
      <c r="BD5" s="1"/>
      <c r="BE5" s="1"/>
      <c r="BF5" s="1"/>
      <c r="BG5" s="1"/>
      <c r="BH5" s="1"/>
      <c r="BI5" s="1"/>
      <c r="BJ5" s="1" t="s">
        <v>709</v>
      </c>
    </row>
    <row r="8" spans="1:62" ht="16.100000000000001" x14ac:dyDescent="0.35">
      <c r="A8" s="29" t="s">
        <v>723</v>
      </c>
    </row>
    <row r="9" spans="1:62" x14ac:dyDescent="0.3">
      <c r="A9" s="6" t="s">
        <v>12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  <c r="K9" s="6" t="s">
        <v>22</v>
      </c>
      <c r="L9" s="6" t="s">
        <v>23</v>
      </c>
      <c r="M9" s="6" t="s">
        <v>24</v>
      </c>
      <c r="N9" s="6" t="s">
        <v>25</v>
      </c>
      <c r="O9" s="31" t="s">
        <v>26</v>
      </c>
      <c r="P9" s="31" t="s">
        <v>27</v>
      </c>
      <c r="Q9" s="31" t="s">
        <v>28</v>
      </c>
      <c r="R9" s="31" t="s">
        <v>29</v>
      </c>
      <c r="S9" s="31" t="s">
        <v>30</v>
      </c>
      <c r="T9" s="6" t="s">
        <v>31</v>
      </c>
      <c r="U9" s="6" t="s">
        <v>32</v>
      </c>
      <c r="V9" s="6" t="s">
        <v>33</v>
      </c>
      <c r="W9" s="6" t="s">
        <v>34</v>
      </c>
      <c r="X9" s="6" t="s">
        <v>35</v>
      </c>
      <c r="Y9" s="6" t="s">
        <v>36</v>
      </c>
      <c r="Z9" s="6" t="s">
        <v>37</v>
      </c>
      <c r="AA9" s="6" t="s">
        <v>38</v>
      </c>
      <c r="AB9" s="6" t="s">
        <v>39</v>
      </c>
      <c r="AC9" s="6" t="s">
        <v>40</v>
      </c>
      <c r="AD9" s="6" t="s">
        <v>41</v>
      </c>
      <c r="AE9" s="6" t="s">
        <v>42</v>
      </c>
      <c r="AF9" s="6" t="s">
        <v>43</v>
      </c>
      <c r="AG9" s="6" t="s">
        <v>44</v>
      </c>
      <c r="AH9" s="6" t="s">
        <v>45</v>
      </c>
      <c r="AI9" s="6" t="s">
        <v>46</v>
      </c>
      <c r="AJ9" s="6" t="s">
        <v>47</v>
      </c>
      <c r="AK9" s="6" t="s">
        <v>48</v>
      </c>
      <c r="AL9" s="6" t="s">
        <v>49</v>
      </c>
      <c r="AM9" s="6" t="s">
        <v>50</v>
      </c>
      <c r="AN9" s="6" t="s">
        <v>51</v>
      </c>
      <c r="AO9" s="6" t="s">
        <v>52</v>
      </c>
      <c r="AP9" s="6" t="s">
        <v>53</v>
      </c>
      <c r="AQ9" s="6" t="s">
        <v>54</v>
      </c>
      <c r="AR9" s="6" t="s">
        <v>55</v>
      </c>
      <c r="AS9" s="6" t="s">
        <v>56</v>
      </c>
      <c r="AT9" s="6" t="s">
        <v>94</v>
      </c>
      <c r="AU9" s="6" t="s">
        <v>58</v>
      </c>
      <c r="AV9" s="6" t="s">
        <v>40</v>
      </c>
      <c r="AW9" s="6" t="s">
        <v>59</v>
      </c>
      <c r="AX9" s="6" t="s">
        <v>60</v>
      </c>
      <c r="AY9" s="6" t="s">
        <v>61</v>
      </c>
      <c r="AZ9" s="6" t="s">
        <v>62</v>
      </c>
      <c r="BA9" s="6" t="s">
        <v>63</v>
      </c>
      <c r="BB9" s="6" t="s">
        <v>64</v>
      </c>
      <c r="BC9" s="6" t="s">
        <v>65</v>
      </c>
      <c r="BD9" s="6" t="s">
        <v>66</v>
      </c>
      <c r="BE9" s="6" t="s">
        <v>67</v>
      </c>
      <c r="BF9" s="6" t="s">
        <v>68</v>
      </c>
      <c r="BG9" s="6" t="s">
        <v>69</v>
      </c>
      <c r="BH9" s="6" t="s">
        <v>70</v>
      </c>
      <c r="BI9" s="6" t="s">
        <v>71</v>
      </c>
      <c r="BJ9" s="6" t="s">
        <v>101</v>
      </c>
    </row>
    <row r="10" spans="1:62" x14ac:dyDescent="0.3">
      <c r="A10" s="1" t="s">
        <v>710</v>
      </c>
      <c r="B10" s="1" t="s">
        <v>711</v>
      </c>
      <c r="C10" s="1" t="s">
        <v>712</v>
      </c>
      <c r="D10" s="1" t="s">
        <v>74</v>
      </c>
      <c r="E10" s="1" t="s">
        <v>75</v>
      </c>
      <c r="F10" s="1">
        <v>7</v>
      </c>
      <c r="G10" s="1" t="s">
        <v>110</v>
      </c>
      <c r="H10" s="3">
        <v>45846</v>
      </c>
      <c r="I10" s="1">
        <v>33</v>
      </c>
      <c r="J10" s="1" t="s">
        <v>713</v>
      </c>
      <c r="K10" s="1" t="s">
        <v>714</v>
      </c>
      <c r="L10" s="1" t="s">
        <v>78</v>
      </c>
      <c r="M10" s="1" t="s">
        <v>79</v>
      </c>
      <c r="N10" s="1" t="s">
        <v>80</v>
      </c>
      <c r="O10" s="32">
        <v>191000</v>
      </c>
      <c r="P10" s="32"/>
      <c r="Q10" s="32">
        <v>191000</v>
      </c>
      <c r="R10" s="32"/>
      <c r="S10" s="32">
        <v>191000</v>
      </c>
      <c r="T10" s="1" t="s">
        <v>81</v>
      </c>
      <c r="U10" s="1">
        <v>5210101561</v>
      </c>
      <c r="V10" s="1" t="e">
        <v>#N/A</v>
      </c>
      <c r="W10" s="1" t="s">
        <v>700</v>
      </c>
      <c r="X10" s="1" t="s">
        <v>701</v>
      </c>
      <c r="Y10" s="1" t="s">
        <v>700</v>
      </c>
      <c r="Z10" s="1" t="s">
        <v>701</v>
      </c>
      <c r="AA10" s="1" t="s">
        <v>702</v>
      </c>
      <c r="AB10" s="1">
        <v>0</v>
      </c>
      <c r="AC10" s="1" t="s">
        <v>85</v>
      </c>
      <c r="AD10" s="1" t="s">
        <v>104</v>
      </c>
      <c r="AE10" s="1" t="s">
        <v>105</v>
      </c>
      <c r="AF10" s="1" t="s">
        <v>115</v>
      </c>
      <c r="AG10" s="1" t="s">
        <v>116</v>
      </c>
      <c r="AH10" s="1" t="s">
        <v>90</v>
      </c>
      <c r="AI10" s="1" t="s">
        <v>91</v>
      </c>
      <c r="AJ10" s="1"/>
      <c r="AK10" s="1"/>
      <c r="AL10" s="1"/>
      <c r="AM10" s="1" t="s">
        <v>715</v>
      </c>
      <c r="AN10" s="1">
        <v>45779</v>
      </c>
      <c r="AO10" s="1" t="s">
        <v>716</v>
      </c>
      <c r="AP10" s="1" t="s">
        <v>717</v>
      </c>
      <c r="AQ10" s="1" t="s">
        <v>717</v>
      </c>
      <c r="AR10" s="1"/>
      <c r="AS10" s="1" t="s">
        <v>718</v>
      </c>
      <c r="AT10" s="1" t="s">
        <v>719</v>
      </c>
      <c r="AU10" s="1">
        <v>117689</v>
      </c>
      <c r="AV10" s="1" t="s">
        <v>117</v>
      </c>
      <c r="AW10" s="1">
        <v>2504</v>
      </c>
      <c r="AX10" s="1" t="s">
        <v>720</v>
      </c>
      <c r="AY10" s="1">
        <v>100065077</v>
      </c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 t="s">
        <v>721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EBB2-87E1-46AB-8CA4-28905B2E25A9}">
  <sheetPr>
    <tabColor rgb="FF92D050"/>
  </sheetPr>
  <dimension ref="A2:BE27"/>
  <sheetViews>
    <sheetView showGridLines="0" topLeftCell="F1" zoomScale="71" workbookViewId="0">
      <selection activeCell="O24" sqref="O24"/>
    </sheetView>
  </sheetViews>
  <sheetFormatPr defaultRowHeight="14.4" x14ac:dyDescent="0.3"/>
  <cols>
    <col min="1" max="1" width="45.296875" bestFit="1" customWidth="1"/>
    <col min="2" max="2" width="40.19921875" bestFit="1" customWidth="1"/>
    <col min="16" max="16" width="9.8984375" bestFit="1" customWidth="1"/>
    <col min="19" max="19" width="18" bestFit="1" customWidth="1"/>
    <col min="22" max="22" width="12.3984375" bestFit="1" customWidth="1"/>
    <col min="39" max="39" width="39.796875" bestFit="1" customWidth="1"/>
  </cols>
  <sheetData>
    <row r="2" spans="1:57" x14ac:dyDescent="0.3">
      <c r="D2" t="s">
        <v>442</v>
      </c>
      <c r="P2" s="41"/>
      <c r="Q2" s="40"/>
    </row>
    <row r="3" spans="1:57" ht="18.3" x14ac:dyDescent="0.4">
      <c r="A3" s="27" t="s">
        <v>614</v>
      </c>
    </row>
    <row r="4" spans="1:57" x14ac:dyDescent="0.3">
      <c r="A4" s="8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9" t="s">
        <v>26</v>
      </c>
      <c r="P4" s="9" t="s">
        <v>27</v>
      </c>
      <c r="Q4" s="9" t="s">
        <v>28</v>
      </c>
      <c r="R4" s="9" t="s">
        <v>29</v>
      </c>
      <c r="S4" s="9" t="s">
        <v>30</v>
      </c>
      <c r="T4" s="8" t="s">
        <v>32</v>
      </c>
      <c r="U4" s="8" t="s">
        <v>36</v>
      </c>
      <c r="V4" s="8" t="s">
        <v>37</v>
      </c>
      <c r="W4" s="8" t="s">
        <v>38</v>
      </c>
      <c r="X4" s="8" t="s">
        <v>39</v>
      </c>
      <c r="Y4" s="8" t="s">
        <v>40</v>
      </c>
      <c r="Z4" s="8" t="s">
        <v>41</v>
      </c>
      <c r="AA4" s="8" t="s">
        <v>42</v>
      </c>
      <c r="AB4" s="8" t="s">
        <v>43</v>
      </c>
      <c r="AC4" s="8" t="s">
        <v>44</v>
      </c>
      <c r="AD4" s="8" t="s">
        <v>45</v>
      </c>
      <c r="AE4" s="8" t="s">
        <v>46</v>
      </c>
      <c r="AF4" s="8" t="s">
        <v>47</v>
      </c>
      <c r="AG4" s="8" t="s">
        <v>48</v>
      </c>
      <c r="AH4" s="8" t="s">
        <v>49</v>
      </c>
      <c r="AI4" s="8" t="s">
        <v>50</v>
      </c>
      <c r="AJ4" s="8" t="s">
        <v>51</v>
      </c>
      <c r="AK4" s="8" t="s">
        <v>52</v>
      </c>
      <c r="AL4" s="8" t="s">
        <v>53</v>
      </c>
      <c r="AM4" s="8" t="s">
        <v>54</v>
      </c>
      <c r="AN4" s="8" t="s">
        <v>55</v>
      </c>
      <c r="AO4" s="8" t="s">
        <v>56</v>
      </c>
      <c r="AP4" s="8" t="s">
        <v>94</v>
      </c>
      <c r="AQ4" s="8" t="s">
        <v>58</v>
      </c>
      <c r="AR4" s="8" t="s">
        <v>40</v>
      </c>
      <c r="AS4" s="8" t="s">
        <v>59</v>
      </c>
      <c r="AT4" s="8" t="s">
        <v>60</v>
      </c>
      <c r="AU4" s="8" t="s">
        <v>61</v>
      </c>
      <c r="AV4" s="8" t="s">
        <v>62</v>
      </c>
      <c r="AW4" s="8" t="s">
        <v>63</v>
      </c>
      <c r="AX4" s="8" t="s">
        <v>64</v>
      </c>
      <c r="AY4" s="8" t="s">
        <v>65</v>
      </c>
      <c r="AZ4" s="8" t="s">
        <v>66</v>
      </c>
      <c r="BA4" s="8" t="s">
        <v>67</v>
      </c>
      <c r="BB4" s="8" t="s">
        <v>68</v>
      </c>
      <c r="BC4" s="8" t="s">
        <v>69</v>
      </c>
      <c r="BD4" s="8" t="s">
        <v>70</v>
      </c>
      <c r="BE4" s="8" t="s">
        <v>71</v>
      </c>
    </row>
    <row r="5" spans="1:57" x14ac:dyDescent="0.3">
      <c r="A5" s="10" t="s">
        <v>467</v>
      </c>
      <c r="B5" s="10" t="s">
        <v>468</v>
      </c>
      <c r="C5" s="10" t="s">
        <v>469</v>
      </c>
      <c r="D5" s="10" t="s">
        <v>74</v>
      </c>
      <c r="E5" s="10" t="s">
        <v>75</v>
      </c>
      <c r="F5" s="10">
        <v>7</v>
      </c>
      <c r="G5" s="10" t="s">
        <v>126</v>
      </c>
      <c r="H5" s="11">
        <v>46042</v>
      </c>
      <c r="I5" s="10">
        <v>32</v>
      </c>
      <c r="J5" s="10" t="s">
        <v>470</v>
      </c>
      <c r="K5" s="10" t="s">
        <v>445</v>
      </c>
      <c r="L5" s="10" t="s">
        <v>78</v>
      </c>
      <c r="M5" s="10" t="s">
        <v>79</v>
      </c>
      <c r="N5" s="10" t="s">
        <v>250</v>
      </c>
      <c r="O5" s="12">
        <v>34000</v>
      </c>
      <c r="P5" s="12"/>
      <c r="Q5" s="12">
        <v>3612318.67</v>
      </c>
      <c r="R5" s="12"/>
      <c r="S5" s="12">
        <v>3612318.67</v>
      </c>
      <c r="T5" s="10">
        <v>5210101681</v>
      </c>
      <c r="U5" s="10" t="s">
        <v>446</v>
      </c>
      <c r="V5" s="10" t="s">
        <v>447</v>
      </c>
      <c r="W5" s="10" t="s">
        <v>448</v>
      </c>
      <c r="X5" s="10" t="s">
        <v>449</v>
      </c>
      <c r="Y5" s="10" t="s">
        <v>450</v>
      </c>
      <c r="Z5" s="10" t="s">
        <v>104</v>
      </c>
      <c r="AA5" s="10" t="s">
        <v>105</v>
      </c>
      <c r="AB5" s="10" t="s">
        <v>451</v>
      </c>
      <c r="AC5" s="10" t="s">
        <v>452</v>
      </c>
      <c r="AD5" s="10" t="s">
        <v>90</v>
      </c>
      <c r="AE5" s="10" t="s">
        <v>91</v>
      </c>
      <c r="AF5" s="10"/>
      <c r="AG5" s="10"/>
      <c r="AH5" s="10"/>
      <c r="AI5" s="10">
        <v>1012931</v>
      </c>
      <c r="AJ5" s="11">
        <v>46034</v>
      </c>
      <c r="AK5" s="10" t="s">
        <v>471</v>
      </c>
      <c r="AL5" s="10" t="s">
        <v>438</v>
      </c>
      <c r="AM5" s="10" t="s">
        <v>438</v>
      </c>
      <c r="AN5" s="10"/>
      <c r="AO5" s="10" t="s">
        <v>472</v>
      </c>
      <c r="AP5" s="10" t="s">
        <v>473</v>
      </c>
      <c r="AQ5" s="10">
        <v>269671</v>
      </c>
      <c r="AR5" s="10" t="s">
        <v>474</v>
      </c>
      <c r="AS5" s="10">
        <v>1001</v>
      </c>
      <c r="AT5" s="10" t="s">
        <v>475</v>
      </c>
      <c r="AU5" s="10">
        <v>100069607</v>
      </c>
      <c r="AV5" s="10"/>
      <c r="AW5" s="10"/>
      <c r="AX5" s="10"/>
      <c r="AY5" s="10"/>
      <c r="AZ5" s="10"/>
      <c r="BA5" s="10"/>
      <c r="BB5" s="10"/>
      <c r="BC5" s="10"/>
      <c r="BD5" s="10"/>
      <c r="BE5" s="10"/>
    </row>
    <row r="6" spans="1:57" x14ac:dyDescent="0.3">
      <c r="A6" s="10" t="s">
        <v>476</v>
      </c>
      <c r="B6" s="10" t="s">
        <v>477</v>
      </c>
      <c r="C6" s="10" t="s">
        <v>478</v>
      </c>
      <c r="D6" s="10" t="s">
        <v>74</v>
      </c>
      <c r="E6" s="10" t="s">
        <v>75</v>
      </c>
      <c r="F6" s="10">
        <v>7</v>
      </c>
      <c r="G6" s="10" t="s">
        <v>151</v>
      </c>
      <c r="H6" s="11">
        <v>45924</v>
      </c>
      <c r="I6" s="10">
        <v>62</v>
      </c>
      <c r="J6" s="10" t="s">
        <v>479</v>
      </c>
      <c r="K6" s="10" t="s">
        <v>445</v>
      </c>
      <c r="L6" s="10" t="s">
        <v>78</v>
      </c>
      <c r="M6" s="10" t="s">
        <v>79</v>
      </c>
      <c r="N6" s="10" t="s">
        <v>480</v>
      </c>
      <c r="O6" s="12">
        <v>35840</v>
      </c>
      <c r="P6" s="12"/>
      <c r="Q6" s="12">
        <v>3145045.94</v>
      </c>
      <c r="R6" s="12"/>
      <c r="S6" s="12">
        <v>3145045.94</v>
      </c>
      <c r="T6" s="10">
        <v>5210101681</v>
      </c>
      <c r="U6" s="10" t="s">
        <v>446</v>
      </c>
      <c r="V6" s="10" t="s">
        <v>447</v>
      </c>
      <c r="W6" s="10" t="s">
        <v>448</v>
      </c>
      <c r="X6" s="10" t="s">
        <v>449</v>
      </c>
      <c r="Y6" s="10" t="s">
        <v>450</v>
      </c>
      <c r="Z6" s="10" t="s">
        <v>104</v>
      </c>
      <c r="AA6" s="10" t="s">
        <v>105</v>
      </c>
      <c r="AB6" s="10" t="s">
        <v>451</v>
      </c>
      <c r="AC6" s="10" t="s">
        <v>463</v>
      </c>
      <c r="AD6" s="10" t="s">
        <v>90</v>
      </c>
      <c r="AE6" s="10" t="s">
        <v>91</v>
      </c>
      <c r="AF6" s="10"/>
      <c r="AG6" s="10"/>
      <c r="AH6" s="10"/>
      <c r="AI6" s="10">
        <v>90854150</v>
      </c>
      <c r="AJ6" s="10">
        <v>45897</v>
      </c>
      <c r="AK6" s="10" t="s">
        <v>481</v>
      </c>
      <c r="AL6" s="10" t="s">
        <v>436</v>
      </c>
      <c r="AM6" s="10" t="s">
        <v>436</v>
      </c>
      <c r="AN6" s="10"/>
      <c r="AO6" s="10" t="s">
        <v>482</v>
      </c>
      <c r="AP6" s="10" t="s">
        <v>483</v>
      </c>
      <c r="AQ6" s="10">
        <v>269923</v>
      </c>
      <c r="AR6" s="10" t="s">
        <v>484</v>
      </c>
      <c r="AS6" s="10">
        <v>1001</v>
      </c>
      <c r="AT6" s="10" t="s">
        <v>485</v>
      </c>
      <c r="AU6" s="10">
        <v>100065595</v>
      </c>
      <c r="AV6" s="10"/>
      <c r="AW6" s="10"/>
      <c r="AX6" s="10"/>
      <c r="AY6" s="10"/>
      <c r="AZ6" s="10"/>
      <c r="BA6" s="10"/>
      <c r="BB6" s="10"/>
      <c r="BC6" s="10"/>
      <c r="BD6" s="10"/>
      <c r="BE6" s="10"/>
    </row>
    <row r="7" spans="1:57" x14ac:dyDescent="0.3">
      <c r="A7" s="10" t="s">
        <v>498</v>
      </c>
      <c r="B7" s="10" t="s">
        <v>499</v>
      </c>
      <c r="C7" s="10" t="s">
        <v>500</v>
      </c>
      <c r="D7" s="10" t="s">
        <v>74</v>
      </c>
      <c r="E7" s="10" t="s">
        <v>75</v>
      </c>
      <c r="F7" s="10">
        <v>7</v>
      </c>
      <c r="G7" s="10" t="s">
        <v>76</v>
      </c>
      <c r="H7" s="11">
        <v>45996</v>
      </c>
      <c r="I7" s="10">
        <v>5</v>
      </c>
      <c r="J7" s="10" t="s">
        <v>501</v>
      </c>
      <c r="K7" s="10" t="s">
        <v>502</v>
      </c>
      <c r="L7" s="10" t="s">
        <v>78</v>
      </c>
      <c r="M7" s="10" t="s">
        <v>79</v>
      </c>
      <c r="N7" s="10" t="s">
        <v>80</v>
      </c>
      <c r="O7" s="12">
        <v>1260500</v>
      </c>
      <c r="P7" s="12"/>
      <c r="Q7" s="12">
        <v>1260500</v>
      </c>
      <c r="R7" s="12"/>
      <c r="S7" s="12">
        <v>1260500</v>
      </c>
      <c r="T7" s="10">
        <v>5210101681</v>
      </c>
      <c r="U7" s="10" t="s">
        <v>446</v>
      </c>
      <c r="V7" s="10" t="s">
        <v>447</v>
      </c>
      <c r="W7" s="10" t="s">
        <v>448</v>
      </c>
      <c r="X7" s="10" t="s">
        <v>449</v>
      </c>
      <c r="Y7" s="10" t="s">
        <v>450</v>
      </c>
      <c r="Z7" s="10" t="s">
        <v>104</v>
      </c>
      <c r="AA7" s="10" t="s">
        <v>105</v>
      </c>
      <c r="AB7" s="10" t="s">
        <v>503</v>
      </c>
      <c r="AC7" s="10" t="s">
        <v>504</v>
      </c>
      <c r="AD7" s="10" t="s">
        <v>90</v>
      </c>
      <c r="AE7" s="10" t="s">
        <v>91</v>
      </c>
      <c r="AF7" s="10"/>
      <c r="AG7" s="10"/>
      <c r="AH7" s="10"/>
      <c r="AI7" s="10" t="s">
        <v>505</v>
      </c>
      <c r="AJ7" s="10">
        <v>45986</v>
      </c>
      <c r="AK7" s="10" t="s">
        <v>506</v>
      </c>
      <c r="AL7" s="10" t="s">
        <v>437</v>
      </c>
      <c r="AM7" s="10" t="s">
        <v>437</v>
      </c>
      <c r="AN7" s="10"/>
      <c r="AO7" s="10" t="s">
        <v>507</v>
      </c>
      <c r="AP7" s="10" t="s">
        <v>508</v>
      </c>
      <c r="AQ7" s="10">
        <v>269684</v>
      </c>
      <c r="AR7" s="10" t="s">
        <v>509</v>
      </c>
      <c r="AS7" s="10">
        <v>1001</v>
      </c>
      <c r="AT7" s="10"/>
      <c r="AU7" s="10">
        <v>100069328</v>
      </c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 spans="1:57" x14ac:dyDescent="0.3">
      <c r="A8" s="10" t="s">
        <v>510</v>
      </c>
      <c r="B8" s="10" t="s">
        <v>288</v>
      </c>
      <c r="C8" s="10" t="s">
        <v>511</v>
      </c>
      <c r="D8" s="10" t="s">
        <v>74</v>
      </c>
      <c r="E8" s="10" t="s">
        <v>75</v>
      </c>
      <c r="F8" s="10">
        <v>7</v>
      </c>
      <c r="G8" s="10" t="s">
        <v>290</v>
      </c>
      <c r="H8" s="11">
        <v>45985</v>
      </c>
      <c r="I8" s="10">
        <v>220</v>
      </c>
      <c r="J8" s="10" t="s">
        <v>512</v>
      </c>
      <c r="K8" s="10" t="s">
        <v>445</v>
      </c>
      <c r="L8" s="10" t="s">
        <v>78</v>
      </c>
      <c r="M8" s="10" t="s">
        <v>79</v>
      </c>
      <c r="N8" s="10" t="s">
        <v>480</v>
      </c>
      <c r="O8" s="12">
        <v>9600</v>
      </c>
      <c r="P8" s="12"/>
      <c r="Q8" s="12">
        <v>848049.05</v>
      </c>
      <c r="R8" s="12"/>
      <c r="S8" s="12">
        <v>848049.05</v>
      </c>
      <c r="T8" s="10">
        <v>5210101681</v>
      </c>
      <c r="U8" s="10" t="s">
        <v>446</v>
      </c>
      <c r="V8" s="10" t="s">
        <v>447</v>
      </c>
      <c r="W8" s="10" t="s">
        <v>448</v>
      </c>
      <c r="X8" s="10" t="s">
        <v>449</v>
      </c>
      <c r="Y8" s="10" t="s">
        <v>450</v>
      </c>
      <c r="Z8" s="10" t="s">
        <v>104</v>
      </c>
      <c r="AA8" s="10" t="s">
        <v>105</v>
      </c>
      <c r="AB8" s="10" t="s">
        <v>451</v>
      </c>
      <c r="AC8" s="10" t="s">
        <v>463</v>
      </c>
      <c r="AD8" s="10" t="s">
        <v>90</v>
      </c>
      <c r="AE8" s="10" t="s">
        <v>91</v>
      </c>
      <c r="AF8" s="10"/>
      <c r="AG8" s="10"/>
      <c r="AH8" s="10"/>
      <c r="AI8" s="10">
        <v>80595428</v>
      </c>
      <c r="AJ8" s="10">
        <v>45936</v>
      </c>
      <c r="AK8" s="10" t="s">
        <v>513</v>
      </c>
      <c r="AL8" s="10" t="s">
        <v>439</v>
      </c>
      <c r="AM8" s="10" t="s">
        <v>439</v>
      </c>
      <c r="AN8" s="10"/>
      <c r="AO8" s="10" t="s">
        <v>514</v>
      </c>
      <c r="AP8" s="10" t="s">
        <v>515</v>
      </c>
      <c r="AQ8" s="10">
        <v>269618</v>
      </c>
      <c r="AR8" s="10" t="s">
        <v>516</v>
      </c>
      <c r="AS8" s="10">
        <v>1001</v>
      </c>
      <c r="AT8" s="10" t="s">
        <v>517</v>
      </c>
      <c r="AU8" s="10">
        <v>100066291</v>
      </c>
      <c r="AV8" s="10"/>
      <c r="AW8" s="10"/>
      <c r="AX8" s="10"/>
      <c r="AY8" s="10"/>
      <c r="AZ8" s="10"/>
      <c r="BA8" s="10"/>
      <c r="BB8" s="10"/>
      <c r="BC8" s="10"/>
      <c r="BD8" s="10"/>
      <c r="BE8" s="10"/>
    </row>
    <row r="9" spans="1:57" x14ac:dyDescent="0.3">
      <c r="A9" s="10" t="s">
        <v>518</v>
      </c>
      <c r="B9" s="10" t="s">
        <v>519</v>
      </c>
      <c r="C9" s="10" t="s">
        <v>520</v>
      </c>
      <c r="D9" s="10" t="s">
        <v>74</v>
      </c>
      <c r="E9" s="10" t="s">
        <v>75</v>
      </c>
      <c r="F9" s="10">
        <v>7</v>
      </c>
      <c r="G9" s="10" t="s">
        <v>76</v>
      </c>
      <c r="H9" s="11">
        <v>46013</v>
      </c>
      <c r="I9" s="10">
        <v>1178</v>
      </c>
      <c r="J9" s="10" t="s">
        <v>521</v>
      </c>
      <c r="K9" s="10" t="s">
        <v>502</v>
      </c>
      <c r="L9" s="10" t="s">
        <v>78</v>
      </c>
      <c r="M9" s="10" t="s">
        <v>79</v>
      </c>
      <c r="N9" s="10" t="s">
        <v>80</v>
      </c>
      <c r="O9" s="12">
        <v>633400</v>
      </c>
      <c r="P9" s="12"/>
      <c r="Q9" s="12">
        <v>633400</v>
      </c>
      <c r="R9" s="12"/>
      <c r="S9" s="12">
        <v>633400</v>
      </c>
      <c r="T9" s="10">
        <v>5210101681</v>
      </c>
      <c r="U9" s="10" t="s">
        <v>446</v>
      </c>
      <c r="V9" s="10" t="s">
        <v>447</v>
      </c>
      <c r="W9" s="10" t="s">
        <v>448</v>
      </c>
      <c r="X9" s="10" t="s">
        <v>449</v>
      </c>
      <c r="Y9" s="10" t="s">
        <v>450</v>
      </c>
      <c r="Z9" s="10" t="s">
        <v>104</v>
      </c>
      <c r="AA9" s="10" t="s">
        <v>105</v>
      </c>
      <c r="AB9" s="10" t="s">
        <v>503</v>
      </c>
      <c r="AC9" s="10" t="s">
        <v>504</v>
      </c>
      <c r="AD9" s="10" t="s">
        <v>90</v>
      </c>
      <c r="AE9" s="10" t="s">
        <v>91</v>
      </c>
      <c r="AF9" s="10"/>
      <c r="AG9" s="10"/>
      <c r="AH9" s="10"/>
      <c r="AI9" s="10" t="s">
        <v>522</v>
      </c>
      <c r="AJ9" s="10">
        <v>45989</v>
      </c>
      <c r="AK9" s="10" t="s">
        <v>523</v>
      </c>
      <c r="AL9" s="10" t="s">
        <v>440</v>
      </c>
      <c r="AM9" s="10" t="s">
        <v>440</v>
      </c>
      <c r="AN9" s="10"/>
      <c r="AO9" s="10" t="s">
        <v>524</v>
      </c>
      <c r="AP9" s="10" t="s">
        <v>525</v>
      </c>
      <c r="AQ9" s="10">
        <v>269701</v>
      </c>
      <c r="AR9" s="10" t="s">
        <v>526</v>
      </c>
      <c r="AS9" s="10">
        <v>1001</v>
      </c>
      <c r="AT9" s="10"/>
      <c r="AU9" s="10">
        <v>100069699</v>
      </c>
      <c r="AV9" s="10"/>
      <c r="AW9" s="10"/>
      <c r="AX9" s="10"/>
      <c r="AY9" s="10"/>
      <c r="AZ9" s="10"/>
      <c r="BA9" s="10"/>
      <c r="BB9" s="10"/>
      <c r="BC9" s="10"/>
      <c r="BD9" s="10"/>
      <c r="BE9" s="10"/>
    </row>
    <row r="10" spans="1:57" x14ac:dyDescent="0.3">
      <c r="A10" s="10" t="s">
        <v>527</v>
      </c>
      <c r="B10" s="10" t="s">
        <v>477</v>
      </c>
      <c r="C10" s="10" t="s">
        <v>528</v>
      </c>
      <c r="D10" s="10" t="s">
        <v>74</v>
      </c>
      <c r="E10" s="10" t="s">
        <v>75</v>
      </c>
      <c r="F10" s="10">
        <v>7</v>
      </c>
      <c r="G10" s="10" t="s">
        <v>151</v>
      </c>
      <c r="H10" s="11">
        <v>45924</v>
      </c>
      <c r="I10" s="10">
        <v>492</v>
      </c>
      <c r="J10" s="10" t="s">
        <v>529</v>
      </c>
      <c r="K10" s="10" t="s">
        <v>445</v>
      </c>
      <c r="L10" s="10" t="s">
        <v>78</v>
      </c>
      <c r="M10" s="10" t="s">
        <v>79</v>
      </c>
      <c r="N10" s="10" t="s">
        <v>80</v>
      </c>
      <c r="O10" s="12">
        <v>494230</v>
      </c>
      <c r="P10" s="12"/>
      <c r="Q10" s="12">
        <v>494230</v>
      </c>
      <c r="R10" s="12"/>
      <c r="S10" s="12">
        <v>494230</v>
      </c>
      <c r="T10" s="10">
        <v>5210101681</v>
      </c>
      <c r="U10" s="10" t="s">
        <v>446</v>
      </c>
      <c r="V10" s="10" t="s">
        <v>447</v>
      </c>
      <c r="W10" s="10" t="s">
        <v>448</v>
      </c>
      <c r="X10" s="10" t="s">
        <v>449</v>
      </c>
      <c r="Y10" s="10" t="s">
        <v>450</v>
      </c>
      <c r="Z10" s="10" t="s">
        <v>104</v>
      </c>
      <c r="AA10" s="10" t="s">
        <v>105</v>
      </c>
      <c r="AB10" s="10" t="s">
        <v>451</v>
      </c>
      <c r="AC10" s="10" t="s">
        <v>463</v>
      </c>
      <c r="AD10" s="10" t="s">
        <v>90</v>
      </c>
      <c r="AE10" s="10" t="s">
        <v>91</v>
      </c>
      <c r="AF10" s="10"/>
      <c r="AG10" s="10"/>
      <c r="AH10" s="10"/>
      <c r="AI10" s="10">
        <v>252601002314</v>
      </c>
      <c r="AJ10" s="10">
        <v>45910</v>
      </c>
      <c r="AK10" s="10" t="s">
        <v>530</v>
      </c>
      <c r="AL10" s="10" t="s">
        <v>441</v>
      </c>
      <c r="AM10" s="10" t="s">
        <v>441</v>
      </c>
      <c r="AN10" s="10"/>
      <c r="AO10" s="10" t="s">
        <v>531</v>
      </c>
      <c r="AP10" s="10" t="s">
        <v>532</v>
      </c>
      <c r="AQ10" s="10">
        <v>269820</v>
      </c>
      <c r="AR10" s="10" t="s">
        <v>533</v>
      </c>
      <c r="AS10" s="10">
        <v>1002</v>
      </c>
      <c r="AT10" s="10" t="s">
        <v>534</v>
      </c>
      <c r="AU10" s="10">
        <v>100067200</v>
      </c>
      <c r="AV10" s="10"/>
      <c r="AW10" s="10"/>
      <c r="AX10" s="10"/>
      <c r="AY10" s="10"/>
      <c r="AZ10" s="10"/>
      <c r="BA10" s="10"/>
      <c r="BB10" s="10"/>
      <c r="BC10" s="10"/>
      <c r="BD10" s="10"/>
      <c r="BE10" s="10"/>
    </row>
    <row r="15" spans="1:57" ht="18.3" x14ac:dyDescent="0.4">
      <c r="A15" s="27" t="s">
        <v>615</v>
      </c>
    </row>
    <row r="16" spans="1:57" x14ac:dyDescent="0.3">
      <c r="A16" s="8" t="s">
        <v>12</v>
      </c>
      <c r="B16" s="8" t="s">
        <v>13</v>
      </c>
      <c r="C16" s="8" t="s">
        <v>14</v>
      </c>
      <c r="D16" s="8" t="s">
        <v>15</v>
      </c>
      <c r="E16" s="8" t="s">
        <v>16</v>
      </c>
      <c r="F16" s="8" t="s">
        <v>17</v>
      </c>
      <c r="G16" s="8" t="s">
        <v>18</v>
      </c>
      <c r="H16" s="8" t="s">
        <v>19</v>
      </c>
      <c r="I16" s="8" t="s">
        <v>20</v>
      </c>
      <c r="J16" s="8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9" t="s">
        <v>26</v>
      </c>
      <c r="P16" s="9" t="s">
        <v>27</v>
      </c>
      <c r="Q16" s="9" t="s">
        <v>28</v>
      </c>
      <c r="R16" s="9" t="s">
        <v>29</v>
      </c>
      <c r="S16" s="9" t="s">
        <v>30</v>
      </c>
      <c r="T16" s="8" t="s">
        <v>32</v>
      </c>
      <c r="U16" s="8" t="s">
        <v>36</v>
      </c>
      <c r="V16" s="8" t="s">
        <v>37</v>
      </c>
      <c r="W16" s="8" t="s">
        <v>38</v>
      </c>
      <c r="X16" s="8" t="s">
        <v>39</v>
      </c>
      <c r="Y16" s="8" t="s">
        <v>40</v>
      </c>
      <c r="Z16" s="8" t="s">
        <v>41</v>
      </c>
      <c r="AA16" s="8" t="s">
        <v>42</v>
      </c>
      <c r="AB16" s="8" t="s">
        <v>43</v>
      </c>
      <c r="AC16" s="8" t="s">
        <v>44</v>
      </c>
      <c r="AD16" s="8" t="s">
        <v>45</v>
      </c>
      <c r="AE16" s="8" t="s">
        <v>46</v>
      </c>
      <c r="AF16" s="8" t="s">
        <v>47</v>
      </c>
      <c r="AG16" s="8" t="s">
        <v>48</v>
      </c>
      <c r="AH16" s="8" t="s">
        <v>49</v>
      </c>
      <c r="AI16" s="8" t="s">
        <v>50</v>
      </c>
      <c r="AJ16" s="8" t="s">
        <v>51</v>
      </c>
      <c r="AK16" s="8" t="s">
        <v>52</v>
      </c>
      <c r="AL16" s="8" t="s">
        <v>53</v>
      </c>
      <c r="AM16" s="8" t="s">
        <v>54</v>
      </c>
      <c r="AN16" s="8" t="s">
        <v>55</v>
      </c>
      <c r="AO16" s="8" t="s">
        <v>56</v>
      </c>
      <c r="AP16" s="8" t="s">
        <v>94</v>
      </c>
      <c r="AQ16" s="8" t="s">
        <v>58</v>
      </c>
      <c r="AR16" s="8" t="s">
        <v>40</v>
      </c>
      <c r="AS16" s="8" t="s">
        <v>59</v>
      </c>
      <c r="AT16" s="8" t="s">
        <v>60</v>
      </c>
      <c r="AU16" s="8" t="s">
        <v>61</v>
      </c>
      <c r="AV16" s="8" t="s">
        <v>62</v>
      </c>
      <c r="AW16" s="8" t="s">
        <v>63</v>
      </c>
      <c r="AX16" s="8" t="s">
        <v>64</v>
      </c>
      <c r="AY16" s="8" t="s">
        <v>65</v>
      </c>
      <c r="AZ16" s="8" t="s">
        <v>66</v>
      </c>
      <c r="BA16" s="8" t="s">
        <v>67</v>
      </c>
      <c r="BB16" s="8" t="s">
        <v>68</v>
      </c>
      <c r="BC16" s="8" t="s">
        <v>69</v>
      </c>
      <c r="BD16" s="8" t="s">
        <v>70</v>
      </c>
      <c r="BE16" s="8" t="s">
        <v>71</v>
      </c>
    </row>
    <row r="17" spans="1:57" x14ac:dyDescent="0.3">
      <c r="A17" s="10" t="s">
        <v>443</v>
      </c>
      <c r="B17" s="10" t="s">
        <v>326</v>
      </c>
      <c r="C17" s="10" t="s">
        <v>327</v>
      </c>
      <c r="D17" s="10" t="s">
        <v>74</v>
      </c>
      <c r="E17" s="10" t="s">
        <v>75</v>
      </c>
      <c r="F17" s="10">
        <v>7</v>
      </c>
      <c r="G17" s="10" t="s">
        <v>126</v>
      </c>
      <c r="H17" s="11">
        <v>46023</v>
      </c>
      <c r="I17" s="10">
        <v>1155</v>
      </c>
      <c r="J17" s="10" t="s">
        <v>444</v>
      </c>
      <c r="K17" s="10" t="s">
        <v>445</v>
      </c>
      <c r="L17" s="10" t="s">
        <v>78</v>
      </c>
      <c r="M17" s="10" t="s">
        <v>79</v>
      </c>
      <c r="N17" s="10" t="s">
        <v>80</v>
      </c>
      <c r="O17" s="12">
        <v>7382500</v>
      </c>
      <c r="P17" s="12"/>
      <c r="Q17" s="12">
        <v>7382500</v>
      </c>
      <c r="R17" s="12"/>
      <c r="S17" s="12">
        <v>7382500</v>
      </c>
      <c r="T17" s="10">
        <v>5210101681</v>
      </c>
      <c r="U17" s="10" t="s">
        <v>446</v>
      </c>
      <c r="V17" s="10" t="s">
        <v>447</v>
      </c>
      <c r="W17" s="10" t="s">
        <v>448</v>
      </c>
      <c r="X17" s="10" t="s">
        <v>449</v>
      </c>
      <c r="Y17" s="10" t="s">
        <v>450</v>
      </c>
      <c r="Z17" s="10" t="s">
        <v>104</v>
      </c>
      <c r="AA17" s="10" t="s">
        <v>105</v>
      </c>
      <c r="AB17" s="10" t="s">
        <v>451</v>
      </c>
      <c r="AC17" s="10" t="s">
        <v>452</v>
      </c>
      <c r="AD17" s="10" t="s">
        <v>90</v>
      </c>
      <c r="AE17" s="10" t="s">
        <v>91</v>
      </c>
      <c r="AF17" s="10"/>
      <c r="AG17" s="10"/>
      <c r="AH17" s="10"/>
      <c r="AI17" s="10" t="s">
        <v>453</v>
      </c>
      <c r="AJ17" s="11">
        <v>46013</v>
      </c>
      <c r="AK17" s="10" t="s">
        <v>454</v>
      </c>
      <c r="AL17" s="10" t="s">
        <v>430</v>
      </c>
      <c r="AM17" s="10" t="s">
        <v>430</v>
      </c>
      <c r="AN17" s="10"/>
      <c r="AO17" s="10" t="s">
        <v>455</v>
      </c>
      <c r="AP17" s="10" t="s">
        <v>456</v>
      </c>
      <c r="AQ17" s="10">
        <v>269631</v>
      </c>
      <c r="AR17" s="10" t="s">
        <v>457</v>
      </c>
      <c r="AS17" s="10">
        <v>1001</v>
      </c>
      <c r="AT17" s="10" t="s">
        <v>458</v>
      </c>
      <c r="AU17" s="10">
        <v>100070009</v>
      </c>
      <c r="AV17" s="10"/>
      <c r="AW17" s="10"/>
      <c r="AX17" s="10"/>
      <c r="AY17" s="10"/>
      <c r="AZ17" s="10"/>
      <c r="BA17" s="10"/>
      <c r="BB17" s="10"/>
      <c r="BC17" s="10"/>
      <c r="BD17" s="10"/>
      <c r="BE17" s="10"/>
    </row>
    <row r="18" spans="1:57" x14ac:dyDescent="0.3">
      <c r="A18" s="10" t="s">
        <v>459</v>
      </c>
      <c r="B18" s="10" t="s">
        <v>460</v>
      </c>
      <c r="C18" s="10" t="s">
        <v>461</v>
      </c>
      <c r="D18" s="10" t="s">
        <v>74</v>
      </c>
      <c r="E18" s="10" t="s">
        <v>75</v>
      </c>
      <c r="F18" s="10">
        <v>7</v>
      </c>
      <c r="G18" s="10" t="s">
        <v>223</v>
      </c>
      <c r="H18" s="11">
        <v>45931</v>
      </c>
      <c r="I18" s="10">
        <v>930</v>
      </c>
      <c r="J18" s="10" t="s">
        <v>462</v>
      </c>
      <c r="K18" s="10" t="s">
        <v>445</v>
      </c>
      <c r="L18" s="10" t="s">
        <v>78</v>
      </c>
      <c r="M18" s="10" t="s">
        <v>79</v>
      </c>
      <c r="N18" s="10" t="s">
        <v>80</v>
      </c>
      <c r="O18" s="12">
        <v>4669333.34</v>
      </c>
      <c r="P18" s="12"/>
      <c r="Q18" s="12">
        <v>4669333.34</v>
      </c>
      <c r="R18" s="12"/>
      <c r="S18" s="12">
        <v>4669333.34</v>
      </c>
      <c r="T18" s="10">
        <v>5210101681</v>
      </c>
      <c r="U18" s="10" t="s">
        <v>446</v>
      </c>
      <c r="V18" s="10" t="s">
        <v>447</v>
      </c>
      <c r="W18" s="10" t="s">
        <v>448</v>
      </c>
      <c r="X18" s="10" t="s">
        <v>449</v>
      </c>
      <c r="Y18" s="10" t="s">
        <v>450</v>
      </c>
      <c r="Z18" s="10" t="s">
        <v>104</v>
      </c>
      <c r="AA18" s="10" t="s">
        <v>105</v>
      </c>
      <c r="AB18" s="10" t="s">
        <v>451</v>
      </c>
      <c r="AC18" s="10" t="s">
        <v>463</v>
      </c>
      <c r="AD18" s="10" t="s">
        <v>90</v>
      </c>
      <c r="AE18" s="10" t="s">
        <v>91</v>
      </c>
      <c r="AF18" s="10"/>
      <c r="AG18" s="10"/>
      <c r="AH18" s="10"/>
      <c r="AI18" s="10">
        <v>25260788</v>
      </c>
      <c r="AJ18" s="10">
        <v>45910</v>
      </c>
      <c r="AK18" s="10" t="s">
        <v>464</v>
      </c>
      <c r="AL18" s="10" t="s">
        <v>433</v>
      </c>
      <c r="AM18" s="10" t="s">
        <v>433</v>
      </c>
      <c r="AN18" s="10"/>
      <c r="AO18" s="10" t="s">
        <v>465</v>
      </c>
      <c r="AP18" s="10" t="s">
        <v>466</v>
      </c>
      <c r="AQ18" s="10">
        <v>269631</v>
      </c>
      <c r="AR18" s="10" t="s">
        <v>457</v>
      </c>
      <c r="AS18" s="10">
        <v>1001</v>
      </c>
      <c r="AT18" s="10" t="s">
        <v>458</v>
      </c>
      <c r="AU18" s="10">
        <v>100067100</v>
      </c>
      <c r="AV18" s="10"/>
      <c r="AW18" s="10"/>
      <c r="AX18" s="10"/>
      <c r="AY18" s="10"/>
      <c r="AZ18" s="10"/>
      <c r="BA18" s="10"/>
      <c r="BB18" s="10"/>
      <c r="BC18" s="10"/>
      <c r="BD18" s="10"/>
      <c r="BE18" s="10"/>
    </row>
    <row r="19" spans="1:57" x14ac:dyDescent="0.3">
      <c r="A19" s="10" t="s">
        <v>486</v>
      </c>
      <c r="B19" s="10" t="s">
        <v>487</v>
      </c>
      <c r="C19" s="10" t="s">
        <v>488</v>
      </c>
      <c r="D19" s="10" t="s">
        <v>74</v>
      </c>
      <c r="E19" s="10" t="s">
        <v>75</v>
      </c>
      <c r="F19" s="10">
        <v>7</v>
      </c>
      <c r="G19" s="10" t="s">
        <v>110</v>
      </c>
      <c r="H19" s="11">
        <v>45845</v>
      </c>
      <c r="I19" s="10">
        <v>184</v>
      </c>
      <c r="J19" s="10" t="s">
        <v>489</v>
      </c>
      <c r="K19" s="10" t="s">
        <v>490</v>
      </c>
      <c r="L19" s="10" t="s">
        <v>78</v>
      </c>
      <c r="M19" s="10" t="s">
        <v>79</v>
      </c>
      <c r="N19" s="10" t="s">
        <v>480</v>
      </c>
      <c r="O19" s="12">
        <v>9855.7800000000007</v>
      </c>
      <c r="P19" s="12"/>
      <c r="Q19" s="12">
        <v>849175.02</v>
      </c>
      <c r="R19" s="12"/>
      <c r="S19" s="12">
        <v>849175.02</v>
      </c>
      <c r="T19" s="10">
        <v>5210101681</v>
      </c>
      <c r="U19" s="10" t="s">
        <v>446</v>
      </c>
      <c r="V19" s="10" t="s">
        <v>447</v>
      </c>
      <c r="W19" s="10" t="s">
        <v>448</v>
      </c>
      <c r="X19" s="10" t="s">
        <v>449</v>
      </c>
      <c r="Y19" s="10" t="s">
        <v>450</v>
      </c>
      <c r="Z19" s="10" t="s">
        <v>104</v>
      </c>
      <c r="AA19" s="10" t="s">
        <v>105</v>
      </c>
      <c r="AB19" s="10" t="s">
        <v>491</v>
      </c>
      <c r="AC19" s="10" t="s">
        <v>492</v>
      </c>
      <c r="AD19" s="10" t="s">
        <v>90</v>
      </c>
      <c r="AE19" s="10" t="s">
        <v>91</v>
      </c>
      <c r="AF19" s="10"/>
      <c r="AG19" s="10"/>
      <c r="AH19" s="10"/>
      <c r="AI19" s="10">
        <v>85083263</v>
      </c>
      <c r="AJ19" s="10">
        <v>45827</v>
      </c>
      <c r="AK19" s="10" t="s">
        <v>493</v>
      </c>
      <c r="AL19" s="10" t="s">
        <v>432</v>
      </c>
      <c r="AM19" s="10" t="s">
        <v>432</v>
      </c>
      <c r="AN19" s="10"/>
      <c r="AO19" s="10" t="s">
        <v>494</v>
      </c>
      <c r="AP19" s="10" t="s">
        <v>495</v>
      </c>
      <c r="AQ19" s="10">
        <v>270148</v>
      </c>
      <c r="AR19" s="10" t="s">
        <v>496</v>
      </c>
      <c r="AS19" s="10">
        <v>1003</v>
      </c>
      <c r="AT19" s="10" t="s">
        <v>497</v>
      </c>
      <c r="AU19" s="10">
        <v>100067059</v>
      </c>
      <c r="AV19" s="10"/>
      <c r="AW19" s="10"/>
      <c r="AX19" s="10"/>
      <c r="AY19" s="10"/>
      <c r="AZ19" s="10"/>
      <c r="BA19" s="10"/>
      <c r="BB19" s="10"/>
      <c r="BC19" s="10"/>
      <c r="BD19" s="10"/>
      <c r="BE19" s="10"/>
    </row>
    <row r="20" spans="1:57" x14ac:dyDescent="0.3">
      <c r="A20" s="10" t="s">
        <v>535</v>
      </c>
      <c r="B20" s="10" t="s">
        <v>199</v>
      </c>
      <c r="C20" s="10" t="s">
        <v>536</v>
      </c>
      <c r="D20" s="10" t="s">
        <v>74</v>
      </c>
      <c r="E20" s="10" t="s">
        <v>75</v>
      </c>
      <c r="F20" s="10">
        <v>7</v>
      </c>
      <c r="G20" s="10" t="s">
        <v>76</v>
      </c>
      <c r="H20" s="11">
        <v>46009</v>
      </c>
      <c r="I20" s="10">
        <v>896</v>
      </c>
      <c r="J20" s="10" t="s">
        <v>537</v>
      </c>
      <c r="K20" s="10" t="s">
        <v>538</v>
      </c>
      <c r="L20" s="10" t="s">
        <v>78</v>
      </c>
      <c r="M20" s="10" t="s">
        <v>79</v>
      </c>
      <c r="N20" s="10" t="s">
        <v>80</v>
      </c>
      <c r="O20" s="12">
        <v>433996</v>
      </c>
      <c r="P20" s="12"/>
      <c r="Q20" s="12">
        <v>433996</v>
      </c>
      <c r="R20" s="12"/>
      <c r="S20" s="12">
        <v>433996</v>
      </c>
      <c r="T20" s="10">
        <v>5210101681</v>
      </c>
      <c r="U20" s="10" t="s">
        <v>446</v>
      </c>
      <c r="V20" s="10" t="s">
        <v>447</v>
      </c>
      <c r="W20" s="10" t="s">
        <v>448</v>
      </c>
      <c r="X20" s="10" t="s">
        <v>449</v>
      </c>
      <c r="Y20" s="10" t="s">
        <v>450</v>
      </c>
      <c r="Z20" s="10" t="s">
        <v>104</v>
      </c>
      <c r="AA20" s="10" t="s">
        <v>105</v>
      </c>
      <c r="AB20" s="10" t="s">
        <v>539</v>
      </c>
      <c r="AC20" s="10" t="s">
        <v>540</v>
      </c>
      <c r="AD20" s="10" t="s">
        <v>90</v>
      </c>
      <c r="AE20" s="10" t="s">
        <v>91</v>
      </c>
      <c r="AF20" s="10"/>
      <c r="AG20" s="10"/>
      <c r="AH20" s="10"/>
      <c r="AI20" s="10" t="s">
        <v>541</v>
      </c>
      <c r="AJ20" s="10">
        <v>46001</v>
      </c>
      <c r="AK20" s="10" t="s">
        <v>542</v>
      </c>
      <c r="AL20" s="10" t="s">
        <v>431</v>
      </c>
      <c r="AM20" s="10" t="s">
        <v>431</v>
      </c>
      <c r="AN20" s="10"/>
      <c r="AO20" s="10" t="s">
        <v>543</v>
      </c>
      <c r="AP20" s="10" t="s">
        <v>544</v>
      </c>
      <c r="AQ20" s="10">
        <v>269850</v>
      </c>
      <c r="AR20" s="10" t="s">
        <v>545</v>
      </c>
      <c r="AS20" s="10">
        <v>1001</v>
      </c>
      <c r="AT20" s="10" t="s">
        <v>546</v>
      </c>
      <c r="AU20" s="10">
        <v>100068106</v>
      </c>
      <c r="AV20" s="10"/>
      <c r="AW20" s="10"/>
      <c r="AX20" s="10"/>
      <c r="AY20" s="10"/>
      <c r="AZ20" s="10"/>
      <c r="BA20" s="10"/>
      <c r="BB20" s="10"/>
      <c r="BC20" s="10"/>
      <c r="BD20" s="10"/>
      <c r="BE20" s="10"/>
    </row>
    <row r="21" spans="1:57" x14ac:dyDescent="0.3">
      <c r="A21" s="10" t="s">
        <v>547</v>
      </c>
      <c r="B21" s="10" t="s">
        <v>313</v>
      </c>
      <c r="C21" s="10" t="s">
        <v>314</v>
      </c>
      <c r="D21" s="10" t="s">
        <v>106</v>
      </c>
      <c r="E21" s="10" t="s">
        <v>107</v>
      </c>
      <c r="F21" s="10">
        <v>7</v>
      </c>
      <c r="G21" s="10" t="s">
        <v>108</v>
      </c>
      <c r="H21" s="11">
        <v>46118</v>
      </c>
      <c r="I21" s="10">
        <v>66</v>
      </c>
      <c r="J21" s="10" t="s">
        <v>548</v>
      </c>
      <c r="K21" s="10" t="s">
        <v>549</v>
      </c>
      <c r="L21" s="10" t="s">
        <v>78</v>
      </c>
      <c r="M21" s="10" t="s">
        <v>79</v>
      </c>
      <c r="N21" s="10" t="s">
        <v>80</v>
      </c>
      <c r="O21" s="12">
        <v>443808</v>
      </c>
      <c r="P21" s="26"/>
      <c r="Q21" s="26">
        <v>443808</v>
      </c>
      <c r="R21" s="26"/>
      <c r="S21" s="26">
        <v>443808</v>
      </c>
      <c r="T21" s="24">
        <v>5210101681</v>
      </c>
      <c r="U21" s="24" t="s">
        <v>446</v>
      </c>
      <c r="V21" s="24" t="s">
        <v>447</v>
      </c>
      <c r="W21" s="24" t="s">
        <v>448</v>
      </c>
      <c r="X21" s="24" t="s">
        <v>550</v>
      </c>
      <c r="Y21" s="24" t="s">
        <v>551</v>
      </c>
      <c r="Z21" s="24" t="s">
        <v>104</v>
      </c>
      <c r="AA21" s="24" t="s">
        <v>105</v>
      </c>
      <c r="AB21" s="24" t="s">
        <v>491</v>
      </c>
      <c r="AC21" s="24" t="s">
        <v>552</v>
      </c>
      <c r="AD21" s="24" t="s">
        <v>90</v>
      </c>
      <c r="AE21" s="24" t="s">
        <v>91</v>
      </c>
      <c r="AF21" s="24"/>
      <c r="AG21" s="24"/>
      <c r="AH21" s="24"/>
      <c r="AI21" s="24"/>
      <c r="AJ21" s="24"/>
      <c r="AK21" s="24"/>
      <c r="AL21" s="24" t="s">
        <v>553</v>
      </c>
      <c r="AM21" s="24" t="s">
        <v>553</v>
      </c>
      <c r="AN21" s="24"/>
      <c r="AO21" s="24"/>
      <c r="AP21" s="24"/>
      <c r="AQ21" s="24">
        <v>271298</v>
      </c>
      <c r="AR21" s="24" t="s">
        <v>554</v>
      </c>
      <c r="AS21" s="24">
        <v>1001</v>
      </c>
      <c r="AT21" s="24" t="s">
        <v>555</v>
      </c>
      <c r="AU21" s="24">
        <v>100070436</v>
      </c>
      <c r="AV21" s="24" t="s">
        <v>556</v>
      </c>
      <c r="AW21" s="24"/>
      <c r="AX21" s="24"/>
      <c r="AY21" s="24"/>
      <c r="AZ21" s="24"/>
      <c r="BA21" s="24"/>
      <c r="BB21" s="24"/>
      <c r="BC21" s="24"/>
      <c r="BD21" s="24"/>
      <c r="BE21" s="24"/>
    </row>
    <row r="22" spans="1:57" x14ac:dyDescent="0.3">
      <c r="A22" s="10" t="s">
        <v>594</v>
      </c>
      <c r="B22" s="10" t="s">
        <v>595</v>
      </c>
      <c r="C22" s="10" t="s">
        <v>596</v>
      </c>
      <c r="D22" s="10" t="s">
        <v>74</v>
      </c>
      <c r="E22" s="10" t="s">
        <v>75</v>
      </c>
      <c r="F22" s="10">
        <v>7</v>
      </c>
      <c r="G22" s="10" t="s">
        <v>126</v>
      </c>
      <c r="H22" s="11">
        <v>46038</v>
      </c>
      <c r="I22" s="10">
        <v>962</v>
      </c>
      <c r="J22" s="10" t="s">
        <v>597</v>
      </c>
      <c r="K22" s="10" t="s">
        <v>445</v>
      </c>
      <c r="L22" s="10" t="s">
        <v>78</v>
      </c>
      <c r="M22" s="10" t="s">
        <v>79</v>
      </c>
      <c r="N22" s="10" t="s">
        <v>80</v>
      </c>
      <c r="O22" s="12">
        <v>1024250</v>
      </c>
      <c r="P22" s="12"/>
      <c r="Q22" s="12">
        <v>1024250</v>
      </c>
      <c r="R22" s="12"/>
      <c r="S22" s="12">
        <v>1024250</v>
      </c>
      <c r="T22" s="10">
        <v>5210101681</v>
      </c>
      <c r="U22" s="10" t="s">
        <v>446</v>
      </c>
      <c r="V22" s="10" t="s">
        <v>447</v>
      </c>
      <c r="W22" s="10" t="s">
        <v>448</v>
      </c>
      <c r="X22" s="10" t="s">
        <v>449</v>
      </c>
      <c r="Y22" s="10" t="s">
        <v>450</v>
      </c>
      <c r="Z22" s="10" t="s">
        <v>104</v>
      </c>
      <c r="AA22" s="10" t="s">
        <v>105</v>
      </c>
      <c r="AB22" s="10" t="s">
        <v>451</v>
      </c>
      <c r="AC22" s="10" t="s">
        <v>452</v>
      </c>
      <c r="AD22" s="10" t="s">
        <v>90</v>
      </c>
      <c r="AE22" s="10" t="s">
        <v>91</v>
      </c>
      <c r="AF22" s="10"/>
      <c r="AG22" s="10"/>
      <c r="AH22" s="10"/>
      <c r="AI22" s="10" t="s">
        <v>598</v>
      </c>
      <c r="AJ22" s="11">
        <v>46013</v>
      </c>
      <c r="AK22" s="10" t="s">
        <v>599</v>
      </c>
      <c r="AL22" s="10" t="s">
        <v>434</v>
      </c>
      <c r="AM22" s="10" t="s">
        <v>434</v>
      </c>
      <c r="AN22" s="10"/>
      <c r="AO22" s="10" t="s">
        <v>600</v>
      </c>
      <c r="AP22" s="10" t="s">
        <v>601</v>
      </c>
      <c r="AQ22" s="10">
        <v>269923</v>
      </c>
      <c r="AR22" s="10" t="s">
        <v>484</v>
      </c>
      <c r="AS22" s="10">
        <v>1001</v>
      </c>
      <c r="AT22" s="10" t="s">
        <v>485</v>
      </c>
      <c r="AU22" s="10">
        <v>100066899</v>
      </c>
      <c r="AV22" s="10"/>
      <c r="AW22" s="10"/>
      <c r="AX22" s="10"/>
      <c r="AY22" s="10"/>
      <c r="AZ22" s="10"/>
      <c r="BA22" s="10"/>
      <c r="BB22" s="10"/>
      <c r="BC22" s="10"/>
      <c r="BD22" s="10"/>
      <c r="BE22" s="10"/>
    </row>
    <row r="23" spans="1:57" x14ac:dyDescent="0.3">
      <c r="A23" s="10" t="s">
        <v>602</v>
      </c>
      <c r="B23" s="10" t="s">
        <v>199</v>
      </c>
      <c r="C23" s="10" t="s">
        <v>603</v>
      </c>
      <c r="D23" s="10" t="s">
        <v>74</v>
      </c>
      <c r="E23" s="10" t="s">
        <v>75</v>
      </c>
      <c r="F23" s="10">
        <v>7</v>
      </c>
      <c r="G23" s="10" t="s">
        <v>76</v>
      </c>
      <c r="H23" s="11">
        <v>46009</v>
      </c>
      <c r="I23" s="10">
        <v>42</v>
      </c>
      <c r="J23" s="10" t="s">
        <v>604</v>
      </c>
      <c r="K23" s="10" t="s">
        <v>605</v>
      </c>
      <c r="L23" s="10" t="s">
        <v>78</v>
      </c>
      <c r="M23" s="10" t="s">
        <v>79</v>
      </c>
      <c r="N23" s="10" t="s">
        <v>480</v>
      </c>
      <c r="O23" s="12">
        <v>6500</v>
      </c>
      <c r="P23" s="12"/>
      <c r="Q23" s="12">
        <v>581660.68999999994</v>
      </c>
      <c r="R23" s="12"/>
      <c r="S23" s="12">
        <v>581660.68999999994</v>
      </c>
      <c r="T23" s="10">
        <v>5210101681</v>
      </c>
      <c r="U23" s="10" t="s">
        <v>446</v>
      </c>
      <c r="V23" s="10" t="s">
        <v>447</v>
      </c>
      <c r="W23" s="10" t="s">
        <v>448</v>
      </c>
      <c r="X23" s="10" t="s">
        <v>449</v>
      </c>
      <c r="Y23" s="10" t="s">
        <v>450</v>
      </c>
      <c r="Z23" s="10" t="s">
        <v>104</v>
      </c>
      <c r="AA23" s="10" t="s">
        <v>105</v>
      </c>
      <c r="AB23" s="10" t="s">
        <v>606</v>
      </c>
      <c r="AC23" s="10" t="s">
        <v>607</v>
      </c>
      <c r="AD23" s="10" t="s">
        <v>90</v>
      </c>
      <c r="AE23" s="10" t="s">
        <v>91</v>
      </c>
      <c r="AF23" s="10"/>
      <c r="AG23" s="10"/>
      <c r="AH23" s="10"/>
      <c r="AI23" s="10" t="s">
        <v>608</v>
      </c>
      <c r="AJ23" s="10">
        <v>45911</v>
      </c>
      <c r="AK23" s="10" t="s">
        <v>609</v>
      </c>
      <c r="AL23" s="10" t="s">
        <v>435</v>
      </c>
      <c r="AM23" s="10" t="s">
        <v>435</v>
      </c>
      <c r="AN23" s="10"/>
      <c r="AO23" s="10" t="s">
        <v>610</v>
      </c>
      <c r="AP23" s="10" t="s">
        <v>611</v>
      </c>
      <c r="AQ23" s="10">
        <v>269561</v>
      </c>
      <c r="AR23" s="10" t="s">
        <v>612</v>
      </c>
      <c r="AS23" s="10">
        <v>1001</v>
      </c>
      <c r="AT23" s="10" t="s">
        <v>613</v>
      </c>
      <c r="AU23" s="10">
        <v>100068167</v>
      </c>
      <c r="AV23" s="10"/>
      <c r="AW23" s="10"/>
      <c r="AX23" s="10"/>
      <c r="AY23" s="10"/>
      <c r="AZ23" s="10"/>
      <c r="BA23" s="10"/>
      <c r="BB23" s="10"/>
      <c r="BC23" s="10"/>
      <c r="BD23" s="10"/>
      <c r="BE23" s="10"/>
    </row>
    <row r="26" spans="1:57" x14ac:dyDescent="0.3">
      <c r="AK26">
        <f>3796.2*90</f>
        <v>341658</v>
      </c>
    </row>
    <row r="27" spans="1:57" x14ac:dyDescent="0.3">
      <c r="V27" s="40"/>
    </row>
  </sheetData>
  <autoFilter ref="A4:BE4" xr:uid="{5AA1EBB2-87E1-46AB-8CA4-28905B2E25A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EC24-2CB0-434A-8BA8-2F1F1589C291}">
  <sheetPr>
    <tabColor rgb="FF92D050"/>
  </sheetPr>
  <dimension ref="A3:BI9"/>
  <sheetViews>
    <sheetView showGridLines="0" workbookViewId="0">
      <selection activeCell="I5" sqref="I5"/>
    </sheetView>
  </sheetViews>
  <sheetFormatPr defaultRowHeight="14.4" x14ac:dyDescent="0.3"/>
  <cols>
    <col min="5" max="5" width="12.296875" bestFit="1" customWidth="1"/>
    <col min="10" max="10" width="121.8984375" bestFit="1" customWidth="1"/>
  </cols>
  <sheetData>
    <row r="3" spans="1:61" x14ac:dyDescent="0.3">
      <c r="A3" s="4" t="s">
        <v>593</v>
      </c>
    </row>
    <row r="4" spans="1:61" x14ac:dyDescent="0.3">
      <c r="A4" s="21" t="s">
        <v>12</v>
      </c>
      <c r="B4" s="21" t="s">
        <v>13</v>
      </c>
      <c r="C4" s="21" t="s">
        <v>14</v>
      </c>
      <c r="D4" s="21" t="s">
        <v>15</v>
      </c>
      <c r="E4" s="21" t="s">
        <v>16</v>
      </c>
      <c r="F4" s="21" t="s">
        <v>17</v>
      </c>
      <c r="G4" s="21" t="s">
        <v>18</v>
      </c>
      <c r="H4" s="21" t="s">
        <v>19</v>
      </c>
      <c r="I4" s="21" t="s">
        <v>20</v>
      </c>
      <c r="J4" s="21" t="s">
        <v>21</v>
      </c>
      <c r="K4" s="21" t="s">
        <v>22</v>
      </c>
      <c r="L4" s="21" t="s">
        <v>23</v>
      </c>
      <c r="M4" s="21" t="s">
        <v>24</v>
      </c>
      <c r="N4" s="21" t="s">
        <v>25</v>
      </c>
      <c r="O4" s="22" t="s">
        <v>26</v>
      </c>
      <c r="P4" s="22" t="s">
        <v>27</v>
      </c>
      <c r="Q4" s="22" t="s">
        <v>28</v>
      </c>
      <c r="R4" s="22" t="s">
        <v>29</v>
      </c>
      <c r="S4" s="22" t="s">
        <v>30</v>
      </c>
      <c r="T4" s="21" t="s">
        <v>31</v>
      </c>
      <c r="U4" s="21" t="s">
        <v>32</v>
      </c>
      <c r="V4" s="21" t="s">
        <v>33</v>
      </c>
      <c r="W4" s="21" t="s">
        <v>34</v>
      </c>
      <c r="X4" s="21" t="s">
        <v>35</v>
      </c>
      <c r="Y4" s="21" t="s">
        <v>36</v>
      </c>
      <c r="Z4" s="21" t="s">
        <v>37</v>
      </c>
      <c r="AA4" s="21" t="s">
        <v>38</v>
      </c>
      <c r="AB4" s="21" t="s">
        <v>39</v>
      </c>
      <c r="AC4" s="21" t="s">
        <v>40</v>
      </c>
      <c r="AD4" s="21" t="s">
        <v>41</v>
      </c>
      <c r="AE4" s="21" t="s">
        <v>42</v>
      </c>
      <c r="AF4" s="21" t="s">
        <v>43</v>
      </c>
      <c r="AG4" s="21" t="s">
        <v>44</v>
      </c>
      <c r="AH4" s="21" t="s">
        <v>45</v>
      </c>
      <c r="AI4" s="21" t="s">
        <v>46</v>
      </c>
      <c r="AJ4" s="21" t="s">
        <v>47</v>
      </c>
      <c r="AK4" s="21" t="s">
        <v>48</v>
      </c>
      <c r="AL4" s="21" t="s">
        <v>49</v>
      </c>
      <c r="AM4" s="21" t="s">
        <v>50</v>
      </c>
      <c r="AN4" s="21" t="s">
        <v>51</v>
      </c>
      <c r="AO4" s="21" t="s">
        <v>52</v>
      </c>
      <c r="AP4" s="21" t="s">
        <v>53</v>
      </c>
      <c r="AQ4" s="21" t="s">
        <v>54</v>
      </c>
      <c r="AR4" s="21" t="s">
        <v>55</v>
      </c>
      <c r="AS4" s="21" t="s">
        <v>56</v>
      </c>
      <c r="AT4" s="21" t="s">
        <v>94</v>
      </c>
      <c r="AU4" s="21" t="s">
        <v>58</v>
      </c>
      <c r="AV4" s="21" t="s">
        <v>40</v>
      </c>
      <c r="AW4" s="21" t="s">
        <v>59</v>
      </c>
      <c r="AX4" s="21" t="s">
        <v>60</v>
      </c>
      <c r="AY4" s="21" t="s">
        <v>61</v>
      </c>
      <c r="AZ4" s="21" t="s">
        <v>62</v>
      </c>
      <c r="BA4" s="21" t="s">
        <v>63</v>
      </c>
      <c r="BB4" s="21" t="s">
        <v>64</v>
      </c>
      <c r="BC4" s="21" t="s">
        <v>65</v>
      </c>
      <c r="BD4" s="21" t="s">
        <v>66</v>
      </c>
      <c r="BE4" s="21" t="s">
        <v>67</v>
      </c>
      <c r="BF4" s="21" t="s">
        <v>68</v>
      </c>
      <c r="BG4" s="21" t="s">
        <v>69</v>
      </c>
      <c r="BH4" s="21" t="s">
        <v>70</v>
      </c>
      <c r="BI4" s="21" t="s">
        <v>71</v>
      </c>
    </row>
    <row r="5" spans="1:61" x14ac:dyDescent="0.3">
      <c r="A5" s="10" t="s">
        <v>557</v>
      </c>
      <c r="B5" s="10" t="s">
        <v>558</v>
      </c>
      <c r="C5" s="10" t="s">
        <v>559</v>
      </c>
      <c r="D5" s="10" t="s">
        <v>74</v>
      </c>
      <c r="E5" s="10" t="s">
        <v>75</v>
      </c>
      <c r="F5" s="10">
        <v>7</v>
      </c>
      <c r="G5" s="10" t="s">
        <v>96</v>
      </c>
      <c r="H5" s="11">
        <v>46063</v>
      </c>
      <c r="I5" s="10">
        <v>3</v>
      </c>
      <c r="J5" s="10" t="s">
        <v>560</v>
      </c>
      <c r="K5" s="10" t="s">
        <v>561</v>
      </c>
      <c r="L5" s="10" t="s">
        <v>78</v>
      </c>
      <c r="M5" s="10" t="s">
        <v>79</v>
      </c>
      <c r="N5" s="10" t="s">
        <v>480</v>
      </c>
      <c r="O5" s="23">
        <v>24900</v>
      </c>
      <c r="P5" s="23"/>
      <c r="Q5" s="23">
        <v>2286417.4</v>
      </c>
      <c r="R5" s="23"/>
      <c r="S5" s="23">
        <v>2286417.4</v>
      </c>
      <c r="T5" s="10" t="s">
        <v>562</v>
      </c>
      <c r="U5" s="10">
        <v>5210101150</v>
      </c>
      <c r="V5" s="10" t="e">
        <v>#N/A</v>
      </c>
      <c r="W5" s="10" t="s">
        <v>563</v>
      </c>
      <c r="X5" s="10" t="s">
        <v>564</v>
      </c>
      <c r="Y5" s="10" t="s">
        <v>565</v>
      </c>
      <c r="Z5" s="10" t="s">
        <v>566</v>
      </c>
      <c r="AA5" s="10" t="s">
        <v>567</v>
      </c>
      <c r="AB5" s="10">
        <v>0</v>
      </c>
      <c r="AC5" s="10" t="s">
        <v>85</v>
      </c>
      <c r="AD5" s="10" t="s">
        <v>568</v>
      </c>
      <c r="AE5" s="10" t="s">
        <v>569</v>
      </c>
      <c r="AF5" s="10" t="s">
        <v>570</v>
      </c>
      <c r="AG5" s="10" t="s">
        <v>571</v>
      </c>
      <c r="AH5" s="10" t="s">
        <v>90</v>
      </c>
      <c r="AI5" s="10" t="s">
        <v>91</v>
      </c>
      <c r="AJ5" s="10"/>
      <c r="AK5" s="10"/>
      <c r="AL5" s="10"/>
      <c r="AM5" s="10">
        <v>24965</v>
      </c>
      <c r="AN5" s="11">
        <v>46024</v>
      </c>
      <c r="AO5" s="10" t="s">
        <v>572</v>
      </c>
      <c r="AP5" s="10" t="s">
        <v>573</v>
      </c>
      <c r="AQ5" s="10" t="s">
        <v>573</v>
      </c>
      <c r="AR5" s="10"/>
      <c r="AS5" s="10" t="s">
        <v>574</v>
      </c>
      <c r="AT5" s="10" t="s">
        <v>575</v>
      </c>
      <c r="AU5" s="10">
        <v>119401</v>
      </c>
      <c r="AV5" s="10" t="s">
        <v>576</v>
      </c>
      <c r="AW5" s="10">
        <v>4303</v>
      </c>
      <c r="AX5" s="10" t="s">
        <v>577</v>
      </c>
      <c r="AY5" s="10">
        <v>100070163</v>
      </c>
      <c r="AZ5" s="10"/>
      <c r="BA5" s="10"/>
      <c r="BB5" s="10"/>
      <c r="BC5" s="10"/>
      <c r="BD5" s="10"/>
      <c r="BE5" s="10"/>
      <c r="BF5" s="10"/>
      <c r="BG5" s="10"/>
      <c r="BH5" s="10"/>
      <c r="BI5" s="10"/>
    </row>
    <row r="6" spans="1:61" x14ac:dyDescent="0.3">
      <c r="A6" s="14"/>
      <c r="B6" s="14"/>
      <c r="C6" s="14"/>
      <c r="D6" s="14"/>
      <c r="E6" s="14"/>
      <c r="F6" s="14"/>
      <c r="G6" s="14"/>
      <c r="H6" s="19"/>
      <c r="I6" s="14"/>
      <c r="J6" s="14"/>
      <c r="K6" s="14"/>
      <c r="L6" s="14"/>
      <c r="M6" s="14"/>
      <c r="N6" s="14"/>
      <c r="O6" s="25"/>
      <c r="P6" s="25"/>
      <c r="Q6" s="25"/>
      <c r="R6" s="25"/>
      <c r="S6" s="25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9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</row>
    <row r="7" spans="1:61" x14ac:dyDescent="0.3">
      <c r="A7" s="4" t="s">
        <v>616</v>
      </c>
      <c r="B7" s="14"/>
      <c r="C7" s="14"/>
      <c r="D7" s="14"/>
      <c r="E7" s="14"/>
      <c r="F7" s="14"/>
      <c r="G7" s="14"/>
      <c r="H7" s="19"/>
      <c r="I7" s="14"/>
      <c r="J7" s="14"/>
      <c r="K7" s="14"/>
      <c r="L7" s="14"/>
      <c r="M7" s="14"/>
      <c r="N7" s="14"/>
      <c r="O7" s="25"/>
      <c r="P7" s="25"/>
      <c r="Q7" s="25"/>
      <c r="R7" s="25"/>
      <c r="S7" s="25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9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</row>
    <row r="8" spans="1:61" x14ac:dyDescent="0.3">
      <c r="A8" s="21" t="s">
        <v>12</v>
      </c>
      <c r="B8" s="21" t="s">
        <v>13</v>
      </c>
      <c r="C8" s="21" t="s">
        <v>14</v>
      </c>
      <c r="D8" s="21" t="s">
        <v>15</v>
      </c>
      <c r="E8" s="21" t="s">
        <v>16</v>
      </c>
      <c r="F8" s="21" t="s">
        <v>17</v>
      </c>
      <c r="G8" s="21" t="s">
        <v>18</v>
      </c>
      <c r="H8" s="21" t="s">
        <v>19</v>
      </c>
      <c r="I8" s="21" t="s">
        <v>20</v>
      </c>
      <c r="J8" s="21" t="s">
        <v>21</v>
      </c>
      <c r="K8" s="21" t="s">
        <v>22</v>
      </c>
      <c r="L8" s="21" t="s">
        <v>23</v>
      </c>
      <c r="M8" s="21" t="s">
        <v>24</v>
      </c>
      <c r="N8" s="21" t="s">
        <v>25</v>
      </c>
      <c r="O8" s="22" t="s">
        <v>26</v>
      </c>
      <c r="P8" s="22" t="s">
        <v>27</v>
      </c>
      <c r="Q8" s="22" t="s">
        <v>28</v>
      </c>
      <c r="R8" s="22" t="s">
        <v>29</v>
      </c>
      <c r="S8" s="22" t="s">
        <v>30</v>
      </c>
      <c r="T8" s="21" t="s">
        <v>31</v>
      </c>
      <c r="U8" s="21" t="s">
        <v>32</v>
      </c>
      <c r="V8" s="21" t="s">
        <v>33</v>
      </c>
      <c r="W8" s="21" t="s">
        <v>34</v>
      </c>
      <c r="X8" s="21" t="s">
        <v>35</v>
      </c>
      <c r="Y8" s="21" t="s">
        <v>36</v>
      </c>
      <c r="Z8" s="21" t="s">
        <v>37</v>
      </c>
      <c r="AA8" s="21" t="s">
        <v>38</v>
      </c>
      <c r="AB8" s="21" t="s">
        <v>39</v>
      </c>
      <c r="AC8" s="21" t="s">
        <v>40</v>
      </c>
      <c r="AD8" s="21" t="s">
        <v>41</v>
      </c>
      <c r="AE8" s="21" t="s">
        <v>42</v>
      </c>
      <c r="AF8" s="21" t="s">
        <v>43</v>
      </c>
      <c r="AG8" s="21" t="s">
        <v>44</v>
      </c>
      <c r="AH8" s="21" t="s">
        <v>45</v>
      </c>
      <c r="AI8" s="21" t="s">
        <v>46</v>
      </c>
      <c r="AJ8" s="21" t="s">
        <v>47</v>
      </c>
      <c r="AK8" s="21" t="s">
        <v>48</v>
      </c>
      <c r="AL8" s="21" t="s">
        <v>49</v>
      </c>
      <c r="AM8" s="21" t="s">
        <v>50</v>
      </c>
      <c r="AN8" s="21" t="s">
        <v>51</v>
      </c>
      <c r="AO8" s="21" t="s">
        <v>52</v>
      </c>
      <c r="AP8" s="21" t="s">
        <v>53</v>
      </c>
      <c r="AQ8" s="21" t="s">
        <v>54</v>
      </c>
      <c r="AR8" s="21" t="s">
        <v>55</v>
      </c>
      <c r="AS8" s="21" t="s">
        <v>56</v>
      </c>
      <c r="AT8" s="21" t="s">
        <v>94</v>
      </c>
      <c r="AU8" s="21" t="s">
        <v>58</v>
      </c>
      <c r="AV8" s="21" t="s">
        <v>40</v>
      </c>
      <c r="AW8" s="21" t="s">
        <v>59</v>
      </c>
      <c r="AX8" s="21" t="s">
        <v>60</v>
      </c>
      <c r="AY8" s="21" t="s">
        <v>61</v>
      </c>
      <c r="AZ8" s="21" t="s">
        <v>62</v>
      </c>
      <c r="BA8" s="21" t="s">
        <v>63</v>
      </c>
      <c r="BB8" s="21" t="s">
        <v>64</v>
      </c>
      <c r="BC8" s="21" t="s">
        <v>65</v>
      </c>
      <c r="BD8" s="21" t="s">
        <v>66</v>
      </c>
      <c r="BE8" s="21" t="s">
        <v>67</v>
      </c>
      <c r="BF8" s="21" t="s">
        <v>68</v>
      </c>
      <c r="BG8" s="21" t="s">
        <v>69</v>
      </c>
      <c r="BH8" s="21" t="s">
        <v>70</v>
      </c>
      <c r="BI8" s="21" t="s">
        <v>71</v>
      </c>
    </row>
    <row r="9" spans="1:61" x14ac:dyDescent="0.3">
      <c r="A9" s="10" t="s">
        <v>578</v>
      </c>
      <c r="B9" s="10" t="s">
        <v>579</v>
      </c>
      <c r="C9" s="10" t="s">
        <v>580</v>
      </c>
      <c r="D9" s="10" t="s">
        <v>74</v>
      </c>
      <c r="E9" s="10" t="s">
        <v>75</v>
      </c>
      <c r="F9" s="10">
        <v>7</v>
      </c>
      <c r="G9" s="10" t="s">
        <v>119</v>
      </c>
      <c r="H9" s="11">
        <v>45803</v>
      </c>
      <c r="I9" s="10">
        <v>1131</v>
      </c>
      <c r="J9" s="10" t="s">
        <v>581</v>
      </c>
      <c r="K9" s="10" t="s">
        <v>582</v>
      </c>
      <c r="L9" s="10" t="s">
        <v>78</v>
      </c>
      <c r="M9" s="10" t="s">
        <v>79</v>
      </c>
      <c r="N9" s="10" t="s">
        <v>80</v>
      </c>
      <c r="O9" s="23">
        <v>546206.92000000004</v>
      </c>
      <c r="P9" s="23"/>
      <c r="Q9" s="23">
        <v>546206.92000000004</v>
      </c>
      <c r="R9" s="23"/>
      <c r="S9" s="23">
        <v>546206.92000000004</v>
      </c>
      <c r="T9" s="10" t="s">
        <v>81</v>
      </c>
      <c r="U9" s="10">
        <v>5210101150</v>
      </c>
      <c r="V9" s="10" t="e">
        <v>#N/A</v>
      </c>
      <c r="W9" s="10" t="s">
        <v>563</v>
      </c>
      <c r="X9" s="10" t="s">
        <v>564</v>
      </c>
      <c r="Y9" s="10" t="s">
        <v>565</v>
      </c>
      <c r="Z9" s="10" t="s">
        <v>566</v>
      </c>
      <c r="AA9" s="10" t="s">
        <v>567</v>
      </c>
      <c r="AB9" s="10">
        <v>0</v>
      </c>
      <c r="AC9" s="10" t="s">
        <v>85</v>
      </c>
      <c r="AD9" s="10" t="s">
        <v>583</v>
      </c>
      <c r="AE9" s="10" t="s">
        <v>584</v>
      </c>
      <c r="AF9" s="10" t="s">
        <v>585</v>
      </c>
      <c r="AG9" s="10" t="s">
        <v>586</v>
      </c>
      <c r="AH9" s="10" t="s">
        <v>90</v>
      </c>
      <c r="AI9" s="10" t="s">
        <v>91</v>
      </c>
      <c r="AJ9" s="10"/>
      <c r="AK9" s="10"/>
      <c r="AL9" s="10"/>
      <c r="AM9" s="10" t="s">
        <v>587</v>
      </c>
      <c r="AN9" s="10">
        <v>45801</v>
      </c>
      <c r="AO9" s="10" t="s">
        <v>588</v>
      </c>
      <c r="AP9" s="10" t="s">
        <v>589</v>
      </c>
      <c r="AQ9" s="10" t="s">
        <v>589</v>
      </c>
      <c r="AR9" s="10"/>
      <c r="AS9" s="10" t="s">
        <v>590</v>
      </c>
      <c r="AT9" s="10" t="s">
        <v>591</v>
      </c>
      <c r="AU9" s="10">
        <v>119428</v>
      </c>
      <c r="AV9" s="10" t="s">
        <v>586</v>
      </c>
      <c r="AW9" s="10">
        <v>4300</v>
      </c>
      <c r="AX9" s="10" t="s">
        <v>592</v>
      </c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5536-4358-493D-9BCB-C2D577BAD1C3}">
  <dimension ref="A3:B6"/>
  <sheetViews>
    <sheetView showGridLines="0" workbookViewId="0">
      <selection activeCell="A3" sqref="A3"/>
    </sheetView>
  </sheetViews>
  <sheetFormatPr defaultRowHeight="14.4" x14ac:dyDescent="0.3"/>
  <cols>
    <col min="1" max="1" width="41.3984375" bestFit="1" customWidth="1"/>
    <col min="2" max="2" width="47" bestFit="1" customWidth="1"/>
  </cols>
  <sheetData>
    <row r="3" spans="1:2" x14ac:dyDescent="0.3">
      <c r="A3" s="36" t="s">
        <v>725</v>
      </c>
      <c r="B3" s="36" t="s">
        <v>732</v>
      </c>
    </row>
    <row r="4" spans="1:2" x14ac:dyDescent="0.3">
      <c r="A4" s="1" t="s">
        <v>726</v>
      </c>
      <c r="B4" s="35" t="s">
        <v>727</v>
      </c>
    </row>
    <row r="5" spans="1:2" x14ac:dyDescent="0.3">
      <c r="A5" s="1" t="s">
        <v>728</v>
      </c>
      <c r="B5" s="35" t="s">
        <v>729</v>
      </c>
    </row>
    <row r="6" spans="1:2" x14ac:dyDescent="0.3">
      <c r="A6" s="1" t="s">
        <v>730</v>
      </c>
      <c r="B6" s="35" t="s">
        <v>731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AF19-64E2-4446-A34D-1CBE4199F15E}">
  <dimension ref="A3:BD26"/>
  <sheetViews>
    <sheetView showGridLines="0" workbookViewId="0">
      <selection activeCell="A22" sqref="A22"/>
    </sheetView>
  </sheetViews>
  <sheetFormatPr defaultRowHeight="14.4" x14ac:dyDescent="0.3"/>
  <cols>
    <col min="1" max="1" width="8.3984375" bestFit="1" customWidth="1"/>
    <col min="2" max="2" width="40.69921875" bestFit="1" customWidth="1"/>
    <col min="3" max="3" width="30.296875" bestFit="1" customWidth="1"/>
    <col min="4" max="4" width="10.3984375" bestFit="1" customWidth="1"/>
    <col min="5" max="5" width="15.69921875" bestFit="1" customWidth="1"/>
    <col min="6" max="6" width="16.3984375" bestFit="1" customWidth="1"/>
    <col min="7" max="7" width="13" bestFit="1" customWidth="1"/>
    <col min="8" max="8" width="15.796875" bestFit="1" customWidth="1"/>
    <col min="9" max="9" width="11.8984375" bestFit="1" customWidth="1"/>
    <col min="10" max="10" width="193.09765625" bestFit="1" customWidth="1"/>
    <col min="11" max="11" width="74.5" bestFit="1" customWidth="1"/>
    <col min="12" max="12" width="17.3984375" bestFit="1" customWidth="1"/>
    <col min="13" max="13" width="7.296875" bestFit="1" customWidth="1"/>
    <col min="14" max="14" width="16.09765625" bestFit="1" customWidth="1"/>
    <col min="15" max="16" width="13" bestFit="1" customWidth="1"/>
    <col min="17" max="18" width="16.09765625" bestFit="1" customWidth="1"/>
    <col min="19" max="19" width="17.09765625" bestFit="1" customWidth="1"/>
    <col min="20" max="20" width="10.8984375" bestFit="1" customWidth="1"/>
    <col min="21" max="21" width="16.296875" bestFit="1" customWidth="1"/>
    <col min="22" max="22" width="15.3984375" bestFit="1" customWidth="1"/>
    <col min="23" max="23" width="31.19921875" bestFit="1" customWidth="1"/>
    <col min="24" max="24" width="8.296875" bestFit="1" customWidth="1"/>
    <col min="25" max="25" width="20.69921875" bestFit="1" customWidth="1"/>
    <col min="26" max="26" width="10.69921875" bestFit="1" customWidth="1"/>
    <col min="27" max="27" width="23.19921875" bestFit="1" customWidth="1"/>
    <col min="28" max="28" width="13" bestFit="1" customWidth="1"/>
    <col min="29" max="29" width="15.796875" bestFit="1" customWidth="1"/>
    <col min="30" max="30" width="5.296875" bestFit="1" customWidth="1"/>
    <col min="31" max="31" width="37.8984375" bestFit="1" customWidth="1"/>
    <col min="32" max="34" width="12.5" bestFit="1" customWidth="1"/>
    <col min="35" max="35" width="12.69921875" bestFit="1" customWidth="1"/>
    <col min="36" max="36" width="13.09765625" bestFit="1" customWidth="1"/>
    <col min="37" max="37" width="17.09765625" bestFit="1" customWidth="1"/>
    <col min="38" max="38" width="21.5" bestFit="1" customWidth="1"/>
    <col min="39" max="39" width="7.5" bestFit="1" customWidth="1"/>
    <col min="40" max="40" width="64.69921875" bestFit="1" customWidth="1"/>
    <col min="41" max="41" width="112.796875" bestFit="1" customWidth="1"/>
    <col min="42" max="42" width="16.3984375" bestFit="1" customWidth="1"/>
    <col min="43" max="43" width="22.59765625" bestFit="1" customWidth="1"/>
    <col min="44" max="44" width="13.19921875" bestFit="1" customWidth="1"/>
    <col min="45" max="45" width="17.5" bestFit="1" customWidth="1"/>
    <col min="46" max="46" width="9.8984375" bestFit="1" customWidth="1"/>
    <col min="47" max="47" width="12" bestFit="1" customWidth="1"/>
    <col min="48" max="48" width="9.09765625" bestFit="1" customWidth="1"/>
    <col min="49" max="49" width="13.8984375" bestFit="1" customWidth="1"/>
    <col min="50" max="50" width="12.59765625" bestFit="1" customWidth="1"/>
    <col min="51" max="51" width="16.8984375" bestFit="1" customWidth="1"/>
    <col min="52" max="52" width="18.69921875" bestFit="1" customWidth="1"/>
    <col min="53" max="53" width="22.19921875" bestFit="1" customWidth="1"/>
    <col min="54" max="54" width="16.5" bestFit="1" customWidth="1"/>
    <col min="55" max="55" width="13.8984375" bestFit="1" customWidth="1"/>
    <col min="56" max="56" width="8.296875" bestFit="1" customWidth="1"/>
  </cols>
  <sheetData>
    <row r="3" spans="1:56" x14ac:dyDescent="0.3">
      <c r="A3" s="4" t="s">
        <v>134</v>
      </c>
    </row>
    <row r="4" spans="1:56" x14ac:dyDescent="0.3">
      <c r="A4" s="13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9" t="s">
        <v>26</v>
      </c>
      <c r="P4" s="9" t="s">
        <v>27</v>
      </c>
      <c r="Q4" s="9" t="s">
        <v>28</v>
      </c>
      <c r="R4" s="9" t="s">
        <v>29</v>
      </c>
      <c r="S4" s="9" t="s">
        <v>30</v>
      </c>
      <c r="T4" s="8" t="s">
        <v>32</v>
      </c>
      <c r="U4" s="8" t="s">
        <v>36</v>
      </c>
      <c r="V4" s="8" t="s">
        <v>37</v>
      </c>
      <c r="W4" s="8" t="s">
        <v>38</v>
      </c>
      <c r="X4" s="8" t="s">
        <v>39</v>
      </c>
      <c r="Y4" s="8" t="s">
        <v>40</v>
      </c>
      <c r="Z4" s="8" t="s">
        <v>41</v>
      </c>
      <c r="AA4" s="8" t="s">
        <v>42</v>
      </c>
      <c r="AB4" s="8" t="s">
        <v>43</v>
      </c>
      <c r="AC4" s="8" t="s">
        <v>44</v>
      </c>
      <c r="AD4" s="8" t="s">
        <v>45</v>
      </c>
      <c r="AE4" s="8" t="s">
        <v>46</v>
      </c>
      <c r="AF4" s="8" t="s">
        <v>47</v>
      </c>
      <c r="AG4" s="8" t="s">
        <v>48</v>
      </c>
      <c r="AH4" s="8" t="s">
        <v>49</v>
      </c>
      <c r="AI4" s="8" t="s">
        <v>50</v>
      </c>
      <c r="AJ4" s="8" t="s">
        <v>51</v>
      </c>
      <c r="AK4" s="8" t="s">
        <v>52</v>
      </c>
      <c r="AL4" s="8" t="s">
        <v>54</v>
      </c>
      <c r="AM4" s="8" t="s">
        <v>55</v>
      </c>
      <c r="AN4" s="8" t="s">
        <v>56</v>
      </c>
      <c r="AO4" s="8" t="s">
        <v>94</v>
      </c>
      <c r="AP4" s="8" t="s">
        <v>58</v>
      </c>
      <c r="AQ4" s="8" t="s">
        <v>95</v>
      </c>
      <c r="AR4" s="8" t="s">
        <v>59</v>
      </c>
      <c r="AS4" s="8" t="s">
        <v>60</v>
      </c>
      <c r="AT4" s="8" t="s">
        <v>61</v>
      </c>
      <c r="AU4" s="8" t="s">
        <v>62</v>
      </c>
      <c r="AV4" s="8" t="s">
        <v>63</v>
      </c>
      <c r="AW4" s="8" t="s">
        <v>64</v>
      </c>
      <c r="AX4" s="8" t="s">
        <v>65</v>
      </c>
      <c r="AY4" s="8" t="s">
        <v>66</v>
      </c>
      <c r="AZ4" s="8" t="s">
        <v>67</v>
      </c>
      <c r="BA4" s="8" t="s">
        <v>68</v>
      </c>
      <c r="BB4" s="8" t="s">
        <v>69</v>
      </c>
      <c r="BC4" s="8" t="s">
        <v>70</v>
      </c>
      <c r="BD4" s="8" t="s">
        <v>71</v>
      </c>
    </row>
    <row r="5" spans="1:56" x14ac:dyDescent="0.3">
      <c r="A5" s="10" t="s">
        <v>123</v>
      </c>
      <c r="B5" s="10" t="s">
        <v>124</v>
      </c>
      <c r="C5" s="10" t="s">
        <v>125</v>
      </c>
      <c r="D5" s="10" t="s">
        <v>74</v>
      </c>
      <c r="E5" s="10" t="s">
        <v>75</v>
      </c>
      <c r="F5" s="10">
        <v>7</v>
      </c>
      <c r="G5" s="10" t="s">
        <v>126</v>
      </c>
      <c r="H5" s="11">
        <v>46030</v>
      </c>
      <c r="I5" s="10">
        <v>401</v>
      </c>
      <c r="J5" s="10" t="s">
        <v>127</v>
      </c>
      <c r="K5" s="10" t="s">
        <v>77</v>
      </c>
      <c r="L5" s="10" t="s">
        <v>78</v>
      </c>
      <c r="M5" s="10" t="s">
        <v>79</v>
      </c>
      <c r="N5" s="10" t="s">
        <v>80</v>
      </c>
      <c r="O5" s="12">
        <v>2742216</v>
      </c>
      <c r="P5" s="12"/>
      <c r="Q5" s="12">
        <v>2742216</v>
      </c>
      <c r="R5" s="12"/>
      <c r="S5" s="12">
        <v>2742216</v>
      </c>
      <c r="T5" s="10">
        <v>5210101292</v>
      </c>
      <c r="U5" s="10" t="s">
        <v>97</v>
      </c>
      <c r="V5" s="10" t="s">
        <v>98</v>
      </c>
      <c r="W5" s="10" t="s">
        <v>84</v>
      </c>
      <c r="X5" s="10">
        <v>0</v>
      </c>
      <c r="Y5" s="10" t="s">
        <v>85</v>
      </c>
      <c r="Z5" s="10" t="s">
        <v>86</v>
      </c>
      <c r="AA5" s="10" t="s">
        <v>87</v>
      </c>
      <c r="AB5" s="10" t="s">
        <v>88</v>
      </c>
      <c r="AC5" s="10" t="s">
        <v>89</v>
      </c>
      <c r="AD5" s="10" t="s">
        <v>90</v>
      </c>
      <c r="AE5" s="10" t="s">
        <v>91</v>
      </c>
      <c r="AF5" s="10"/>
      <c r="AG5" s="10"/>
      <c r="AH5" s="10"/>
      <c r="AI5" s="10" t="s">
        <v>128</v>
      </c>
      <c r="AJ5" s="11">
        <v>46018</v>
      </c>
      <c r="AK5" s="10" t="s">
        <v>129</v>
      </c>
      <c r="AL5" s="10" t="s">
        <v>130</v>
      </c>
      <c r="AM5" s="10"/>
      <c r="AN5" s="10" t="s">
        <v>131</v>
      </c>
      <c r="AO5" s="10" t="s">
        <v>132</v>
      </c>
      <c r="AP5" s="10">
        <v>117399</v>
      </c>
      <c r="AQ5" s="10" t="s">
        <v>92</v>
      </c>
      <c r="AR5" s="10">
        <v>3009</v>
      </c>
      <c r="AS5" s="10" t="s">
        <v>133</v>
      </c>
      <c r="AT5" s="10">
        <v>100069629</v>
      </c>
      <c r="AU5" s="10"/>
      <c r="AV5" s="10"/>
      <c r="AW5" s="10"/>
      <c r="AX5" s="10"/>
      <c r="AY5" s="10"/>
      <c r="AZ5" s="10"/>
      <c r="BA5" s="10"/>
      <c r="BB5" s="10"/>
      <c r="BC5" s="10"/>
      <c r="BD5" s="10"/>
    </row>
    <row r="7" spans="1:56" x14ac:dyDescent="0.3">
      <c r="A7" s="4" t="s">
        <v>157</v>
      </c>
    </row>
    <row r="8" spans="1:56" x14ac:dyDescent="0.3">
      <c r="A8" s="8" t="s">
        <v>12</v>
      </c>
      <c r="B8" s="8" t="s">
        <v>13</v>
      </c>
      <c r="C8" s="8" t="s">
        <v>14</v>
      </c>
      <c r="D8" s="8" t="s">
        <v>15</v>
      </c>
      <c r="E8" s="8" t="s">
        <v>16</v>
      </c>
      <c r="F8" s="8" t="s">
        <v>17</v>
      </c>
      <c r="G8" s="8" t="s">
        <v>18</v>
      </c>
      <c r="H8" s="8" t="s">
        <v>19</v>
      </c>
      <c r="I8" s="8" t="s">
        <v>20</v>
      </c>
      <c r="J8" s="8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9" t="s">
        <v>26</v>
      </c>
      <c r="P8" s="9" t="s">
        <v>27</v>
      </c>
      <c r="Q8" s="9" t="s">
        <v>28</v>
      </c>
      <c r="R8" s="9" t="s">
        <v>29</v>
      </c>
      <c r="S8" s="9" t="s">
        <v>30</v>
      </c>
      <c r="T8" s="8" t="s">
        <v>32</v>
      </c>
      <c r="U8" s="8" t="s">
        <v>36</v>
      </c>
      <c r="V8" s="8" t="s">
        <v>37</v>
      </c>
      <c r="W8" s="8" t="s">
        <v>38</v>
      </c>
      <c r="X8" s="8" t="s">
        <v>39</v>
      </c>
      <c r="Y8" s="8" t="s">
        <v>40</v>
      </c>
      <c r="Z8" s="8" t="s">
        <v>41</v>
      </c>
      <c r="AA8" s="8" t="s">
        <v>42</v>
      </c>
      <c r="AB8" s="8" t="s">
        <v>43</v>
      </c>
      <c r="AC8" s="8" t="s">
        <v>44</v>
      </c>
      <c r="AD8" s="8" t="s">
        <v>45</v>
      </c>
      <c r="AE8" s="8" t="s">
        <v>46</v>
      </c>
      <c r="AF8" s="8" t="s">
        <v>47</v>
      </c>
      <c r="AG8" s="8" t="s">
        <v>48</v>
      </c>
      <c r="AH8" s="8" t="s">
        <v>49</v>
      </c>
      <c r="AI8" s="8" t="s">
        <v>50</v>
      </c>
      <c r="AJ8" s="8" t="s">
        <v>51</v>
      </c>
      <c r="AK8" s="8" t="s">
        <v>52</v>
      </c>
      <c r="AL8" s="8" t="s">
        <v>54</v>
      </c>
      <c r="AM8" s="8" t="s">
        <v>55</v>
      </c>
      <c r="AN8" s="8" t="s">
        <v>56</v>
      </c>
      <c r="AO8" s="8" t="s">
        <v>94</v>
      </c>
      <c r="AP8" s="8" t="s">
        <v>58</v>
      </c>
      <c r="AQ8" s="8" t="s">
        <v>95</v>
      </c>
      <c r="AR8" s="8" t="s">
        <v>59</v>
      </c>
      <c r="AS8" s="8" t="s">
        <v>60</v>
      </c>
      <c r="AT8" s="8" t="s">
        <v>61</v>
      </c>
      <c r="AU8" s="8" t="s">
        <v>62</v>
      </c>
      <c r="AV8" s="8" t="s">
        <v>63</v>
      </c>
      <c r="AW8" s="8" t="s">
        <v>64</v>
      </c>
      <c r="AX8" s="8" t="s">
        <v>65</v>
      </c>
      <c r="AY8" s="8" t="s">
        <v>66</v>
      </c>
      <c r="AZ8" s="8" t="s">
        <v>67</v>
      </c>
      <c r="BA8" s="8" t="s">
        <v>68</v>
      </c>
      <c r="BB8" s="8" t="s">
        <v>69</v>
      </c>
      <c r="BC8" s="8" t="s">
        <v>70</v>
      </c>
      <c r="BD8" s="8" t="s">
        <v>71</v>
      </c>
    </row>
    <row r="9" spans="1:56" x14ac:dyDescent="0.3">
      <c r="A9" s="10" t="s">
        <v>135</v>
      </c>
      <c r="B9" s="10" t="s">
        <v>136</v>
      </c>
      <c r="C9" s="10" t="s">
        <v>137</v>
      </c>
      <c r="D9" s="10" t="s">
        <v>74</v>
      </c>
      <c r="E9" s="10" t="s">
        <v>75</v>
      </c>
      <c r="F9" s="10">
        <v>7</v>
      </c>
      <c r="G9" s="10" t="s">
        <v>138</v>
      </c>
      <c r="H9" s="11">
        <v>45887</v>
      </c>
      <c r="I9" s="10">
        <v>50</v>
      </c>
      <c r="J9" s="10" t="s">
        <v>139</v>
      </c>
      <c r="K9" s="10" t="s">
        <v>140</v>
      </c>
      <c r="L9" s="10" t="s">
        <v>78</v>
      </c>
      <c r="M9" s="10" t="s">
        <v>79</v>
      </c>
      <c r="N9" s="10" t="s">
        <v>80</v>
      </c>
      <c r="O9" s="12">
        <v>1723030.56</v>
      </c>
      <c r="P9" s="12"/>
      <c r="Q9" s="12">
        <v>1723030.56</v>
      </c>
      <c r="R9" s="12"/>
      <c r="S9" s="12">
        <v>1723030.56</v>
      </c>
      <c r="T9" s="10">
        <v>5210101292</v>
      </c>
      <c r="U9" s="10" t="s">
        <v>97</v>
      </c>
      <c r="V9" s="10" t="s">
        <v>98</v>
      </c>
      <c r="W9" s="10" t="s">
        <v>84</v>
      </c>
      <c r="X9" s="10">
        <v>0</v>
      </c>
      <c r="Y9" s="10" t="s">
        <v>85</v>
      </c>
      <c r="Z9" s="10" t="s">
        <v>141</v>
      </c>
      <c r="AA9" s="10" t="s">
        <v>142</v>
      </c>
      <c r="AB9" s="10" t="s">
        <v>88</v>
      </c>
      <c r="AC9" s="10" t="s">
        <v>89</v>
      </c>
      <c r="AD9" s="10" t="s">
        <v>90</v>
      </c>
      <c r="AE9" s="10" t="s">
        <v>91</v>
      </c>
      <c r="AF9" s="10"/>
      <c r="AG9" s="10"/>
      <c r="AH9" s="10"/>
      <c r="AI9" s="10" t="s">
        <v>143</v>
      </c>
      <c r="AJ9" s="10">
        <v>45866</v>
      </c>
      <c r="AK9" s="10" t="s">
        <v>144</v>
      </c>
      <c r="AL9" s="10" t="s">
        <v>4</v>
      </c>
      <c r="AM9" s="10"/>
      <c r="AN9" s="10" t="s">
        <v>145</v>
      </c>
      <c r="AO9" s="10" t="s">
        <v>146</v>
      </c>
      <c r="AP9" s="10">
        <v>117399</v>
      </c>
      <c r="AQ9" s="10" t="s">
        <v>92</v>
      </c>
      <c r="AR9" s="10">
        <v>3006</v>
      </c>
      <c r="AS9" s="10" t="s">
        <v>147</v>
      </c>
      <c r="AT9" s="10">
        <v>100063562</v>
      </c>
      <c r="AU9" s="10"/>
      <c r="AV9" s="10"/>
      <c r="AW9" s="10"/>
      <c r="AX9" s="10"/>
      <c r="AY9" s="10"/>
      <c r="AZ9" s="10"/>
      <c r="BA9" s="10"/>
      <c r="BB9" s="10"/>
      <c r="BC9" s="10"/>
      <c r="BD9" s="10"/>
    </row>
    <row r="11" spans="1:56" x14ac:dyDescent="0.3">
      <c r="A11" s="4" t="s">
        <v>158</v>
      </c>
    </row>
    <row r="12" spans="1:56" x14ac:dyDescent="0.3">
      <c r="A12" s="8" t="s">
        <v>12</v>
      </c>
      <c r="B12" s="8" t="s">
        <v>13</v>
      </c>
      <c r="C12" s="8" t="s">
        <v>14</v>
      </c>
      <c r="D12" s="8" t="s">
        <v>15</v>
      </c>
      <c r="E12" s="8" t="s">
        <v>16</v>
      </c>
      <c r="F12" s="8" t="s">
        <v>17</v>
      </c>
      <c r="G12" s="8" t="s">
        <v>18</v>
      </c>
      <c r="H12" s="8" t="s">
        <v>19</v>
      </c>
      <c r="I12" s="8" t="s">
        <v>20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9" t="s">
        <v>26</v>
      </c>
      <c r="P12" s="9" t="s">
        <v>27</v>
      </c>
      <c r="Q12" s="9" t="s">
        <v>28</v>
      </c>
      <c r="R12" s="9" t="s">
        <v>29</v>
      </c>
      <c r="S12" s="9" t="s">
        <v>30</v>
      </c>
      <c r="T12" s="8" t="s">
        <v>32</v>
      </c>
      <c r="U12" s="8" t="s">
        <v>36</v>
      </c>
      <c r="V12" s="8" t="s">
        <v>37</v>
      </c>
      <c r="W12" s="8" t="s">
        <v>38</v>
      </c>
      <c r="X12" s="8" t="s">
        <v>39</v>
      </c>
      <c r="Y12" s="8" t="s">
        <v>40</v>
      </c>
      <c r="Z12" s="8" t="s">
        <v>41</v>
      </c>
      <c r="AA12" s="8" t="s">
        <v>42</v>
      </c>
      <c r="AB12" s="8" t="s">
        <v>43</v>
      </c>
      <c r="AC12" s="8" t="s">
        <v>44</v>
      </c>
      <c r="AD12" s="8" t="s">
        <v>45</v>
      </c>
      <c r="AE12" s="8" t="s">
        <v>46</v>
      </c>
      <c r="AF12" s="8" t="s">
        <v>47</v>
      </c>
      <c r="AG12" s="8" t="s">
        <v>48</v>
      </c>
      <c r="AH12" s="8" t="s">
        <v>49</v>
      </c>
      <c r="AI12" s="8" t="s">
        <v>50</v>
      </c>
      <c r="AJ12" s="8" t="s">
        <v>51</v>
      </c>
      <c r="AK12" s="8" t="s">
        <v>52</v>
      </c>
      <c r="AL12" s="8" t="s">
        <v>54</v>
      </c>
      <c r="AM12" s="8" t="s">
        <v>55</v>
      </c>
      <c r="AN12" s="8" t="s">
        <v>56</v>
      </c>
      <c r="AO12" s="8" t="s">
        <v>94</v>
      </c>
      <c r="AP12" s="8" t="s">
        <v>58</v>
      </c>
      <c r="AQ12" s="8" t="s">
        <v>95</v>
      </c>
      <c r="AR12" s="8" t="s">
        <v>59</v>
      </c>
      <c r="AS12" s="8" t="s">
        <v>60</v>
      </c>
      <c r="AT12" s="8" t="s">
        <v>61</v>
      </c>
      <c r="AU12" s="8" t="s">
        <v>62</v>
      </c>
      <c r="AV12" s="8" t="s">
        <v>63</v>
      </c>
      <c r="AW12" s="8" t="s">
        <v>64</v>
      </c>
      <c r="AX12" s="8" t="s">
        <v>65</v>
      </c>
      <c r="AY12" s="8" t="s">
        <v>66</v>
      </c>
      <c r="AZ12" s="8" t="s">
        <v>67</v>
      </c>
      <c r="BA12" s="8" t="s">
        <v>68</v>
      </c>
      <c r="BB12" s="8" t="s">
        <v>69</v>
      </c>
      <c r="BC12" s="8" t="s">
        <v>70</v>
      </c>
      <c r="BD12" s="8" t="s">
        <v>71</v>
      </c>
    </row>
    <row r="13" spans="1:56" x14ac:dyDescent="0.3">
      <c r="A13" s="10" t="s">
        <v>148</v>
      </c>
      <c r="B13" s="10" t="s">
        <v>149</v>
      </c>
      <c r="C13" s="10" t="s">
        <v>150</v>
      </c>
      <c r="D13" s="10" t="s">
        <v>74</v>
      </c>
      <c r="E13" s="10" t="s">
        <v>75</v>
      </c>
      <c r="F13" s="10">
        <v>7</v>
      </c>
      <c r="G13" s="10" t="s">
        <v>151</v>
      </c>
      <c r="H13" s="11">
        <v>45910</v>
      </c>
      <c r="I13" s="10">
        <v>467</v>
      </c>
      <c r="J13" s="10" t="s">
        <v>152</v>
      </c>
      <c r="K13" s="10" t="s">
        <v>77</v>
      </c>
      <c r="L13" s="10" t="s">
        <v>78</v>
      </c>
      <c r="M13" s="10" t="s">
        <v>79</v>
      </c>
      <c r="N13" s="10" t="s">
        <v>80</v>
      </c>
      <c r="O13" s="12">
        <v>2700000</v>
      </c>
      <c r="P13" s="12"/>
      <c r="Q13" s="12">
        <v>2700000</v>
      </c>
      <c r="R13" s="12"/>
      <c r="S13" s="12">
        <v>2700000</v>
      </c>
      <c r="T13" s="10">
        <v>5210101292</v>
      </c>
      <c r="U13" s="10" t="s">
        <v>97</v>
      </c>
      <c r="V13" s="10" t="s">
        <v>98</v>
      </c>
      <c r="W13" s="10" t="s">
        <v>84</v>
      </c>
      <c r="X13" s="10">
        <v>0</v>
      </c>
      <c r="Y13" s="10" t="s">
        <v>85</v>
      </c>
      <c r="Z13" s="10" t="s">
        <v>86</v>
      </c>
      <c r="AA13" s="10" t="s">
        <v>87</v>
      </c>
      <c r="AB13" s="10" t="s">
        <v>88</v>
      </c>
      <c r="AC13" s="10" t="s">
        <v>89</v>
      </c>
      <c r="AD13" s="10" t="s">
        <v>90</v>
      </c>
      <c r="AE13" s="10" t="s">
        <v>91</v>
      </c>
      <c r="AF13" s="10"/>
      <c r="AG13" s="10"/>
      <c r="AH13" s="10"/>
      <c r="AI13" s="10" t="s">
        <v>153</v>
      </c>
      <c r="AJ13" s="10">
        <v>45894</v>
      </c>
      <c r="AK13" s="10" t="s">
        <v>154</v>
      </c>
      <c r="AL13" s="10" t="s">
        <v>6</v>
      </c>
      <c r="AM13" s="10"/>
      <c r="AN13" s="10" t="s">
        <v>155</v>
      </c>
      <c r="AO13" s="10" t="s">
        <v>156</v>
      </c>
      <c r="AP13" s="10">
        <v>117399</v>
      </c>
      <c r="AQ13" s="10" t="s">
        <v>92</v>
      </c>
      <c r="AR13" s="10">
        <v>3009</v>
      </c>
      <c r="AS13" s="10" t="s">
        <v>133</v>
      </c>
      <c r="AT13" s="10">
        <v>100065930</v>
      </c>
      <c r="AU13" s="10"/>
      <c r="AV13" s="10"/>
      <c r="AW13" s="10"/>
      <c r="AX13" s="10"/>
      <c r="AY13" s="10"/>
      <c r="AZ13" s="10"/>
      <c r="BA13" s="10"/>
      <c r="BB13" s="10"/>
      <c r="BC13" s="10"/>
      <c r="BD13" s="10"/>
    </row>
    <row r="15" spans="1:56" x14ac:dyDescent="0.3">
      <c r="A15" s="4" t="s">
        <v>168</v>
      </c>
    </row>
    <row r="16" spans="1:56" x14ac:dyDescent="0.3">
      <c r="A16" s="8" t="s">
        <v>12</v>
      </c>
      <c r="B16" s="8" t="s">
        <v>13</v>
      </c>
      <c r="C16" s="8" t="s">
        <v>14</v>
      </c>
      <c r="D16" s="8" t="s">
        <v>15</v>
      </c>
      <c r="E16" s="8" t="s">
        <v>16</v>
      </c>
      <c r="F16" s="8" t="s">
        <v>17</v>
      </c>
      <c r="G16" s="8" t="s">
        <v>18</v>
      </c>
      <c r="H16" s="8" t="s">
        <v>19</v>
      </c>
      <c r="I16" s="8" t="s">
        <v>20</v>
      </c>
      <c r="J16" s="8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9" t="s">
        <v>26</v>
      </c>
      <c r="P16" s="9" t="s">
        <v>27</v>
      </c>
      <c r="Q16" s="9" t="s">
        <v>28</v>
      </c>
      <c r="R16" s="9" t="s">
        <v>29</v>
      </c>
      <c r="S16" s="9" t="s">
        <v>30</v>
      </c>
      <c r="T16" s="8" t="s">
        <v>32</v>
      </c>
      <c r="U16" s="8" t="s">
        <v>36</v>
      </c>
      <c r="V16" s="8" t="s">
        <v>37</v>
      </c>
      <c r="W16" s="8" t="s">
        <v>38</v>
      </c>
      <c r="X16" s="8" t="s">
        <v>39</v>
      </c>
      <c r="Y16" s="8" t="s">
        <v>40</v>
      </c>
      <c r="Z16" s="8" t="s">
        <v>41</v>
      </c>
      <c r="AA16" s="8" t="s">
        <v>42</v>
      </c>
      <c r="AB16" s="8" t="s">
        <v>43</v>
      </c>
      <c r="AC16" s="8" t="s">
        <v>44</v>
      </c>
      <c r="AD16" s="8" t="s">
        <v>45</v>
      </c>
      <c r="AE16" s="8" t="s">
        <v>46</v>
      </c>
      <c r="AF16" s="8" t="s">
        <v>47</v>
      </c>
      <c r="AG16" s="8" t="s">
        <v>48</v>
      </c>
      <c r="AH16" s="8" t="s">
        <v>49</v>
      </c>
      <c r="AI16" s="8" t="s">
        <v>50</v>
      </c>
      <c r="AJ16" s="8" t="s">
        <v>51</v>
      </c>
      <c r="AK16" s="8" t="s">
        <v>52</v>
      </c>
      <c r="AL16" s="8" t="s">
        <v>54</v>
      </c>
      <c r="AM16" s="8" t="s">
        <v>55</v>
      </c>
      <c r="AN16" s="8" t="s">
        <v>56</v>
      </c>
      <c r="AO16" s="8" t="s">
        <v>94</v>
      </c>
      <c r="AP16" s="8" t="s">
        <v>58</v>
      </c>
      <c r="AQ16" s="8" t="s">
        <v>95</v>
      </c>
      <c r="AR16" s="8" t="s">
        <v>59</v>
      </c>
      <c r="AS16" s="8" t="s">
        <v>60</v>
      </c>
      <c r="AT16" s="8" t="s">
        <v>61</v>
      </c>
      <c r="AU16" s="8" t="s">
        <v>62</v>
      </c>
      <c r="AV16" s="8" t="s">
        <v>63</v>
      </c>
      <c r="AW16" s="8" t="s">
        <v>64</v>
      </c>
      <c r="AX16" s="8" t="s">
        <v>65</v>
      </c>
      <c r="AY16" s="8" t="s">
        <v>66</v>
      </c>
      <c r="AZ16" s="8" t="s">
        <v>67</v>
      </c>
      <c r="BA16" s="8" t="s">
        <v>68</v>
      </c>
      <c r="BB16" s="8" t="s">
        <v>69</v>
      </c>
      <c r="BC16" s="8" t="s">
        <v>70</v>
      </c>
      <c r="BD16" s="8" t="s">
        <v>71</v>
      </c>
    </row>
    <row r="17" spans="1:56" x14ac:dyDescent="0.3">
      <c r="A17" s="10" t="s">
        <v>161</v>
      </c>
      <c r="B17" s="10" t="s">
        <v>162</v>
      </c>
      <c r="C17" s="10" t="s">
        <v>163</v>
      </c>
      <c r="D17" s="10" t="s">
        <v>74</v>
      </c>
      <c r="E17" s="10" t="s">
        <v>75</v>
      </c>
      <c r="F17" s="10">
        <v>7</v>
      </c>
      <c r="G17" s="10" t="s">
        <v>151</v>
      </c>
      <c r="H17" s="11">
        <v>45922</v>
      </c>
      <c r="I17" s="10">
        <v>45</v>
      </c>
      <c r="J17" s="10" t="s">
        <v>164</v>
      </c>
      <c r="K17" s="10" t="s">
        <v>140</v>
      </c>
      <c r="L17" s="10" t="s">
        <v>78</v>
      </c>
      <c r="M17" s="10" t="s">
        <v>79</v>
      </c>
      <c r="N17" s="10" t="s">
        <v>80</v>
      </c>
      <c r="O17" s="12">
        <v>1339355.45</v>
      </c>
      <c r="P17" s="12"/>
      <c r="Q17" s="12">
        <v>1339355.45</v>
      </c>
      <c r="R17" s="12"/>
      <c r="S17" s="12">
        <v>1339355.45</v>
      </c>
      <c r="T17" s="10">
        <v>5210101292</v>
      </c>
      <c r="U17" s="10" t="s">
        <v>97</v>
      </c>
      <c r="V17" s="10" t="s">
        <v>98</v>
      </c>
      <c r="W17" s="10" t="s">
        <v>84</v>
      </c>
      <c r="X17" s="10">
        <v>0</v>
      </c>
      <c r="Y17" s="10" t="s">
        <v>85</v>
      </c>
      <c r="Z17" s="10" t="s">
        <v>141</v>
      </c>
      <c r="AA17" s="10" t="s">
        <v>142</v>
      </c>
      <c r="AB17" s="10" t="s">
        <v>88</v>
      </c>
      <c r="AC17" s="10" t="s">
        <v>89</v>
      </c>
      <c r="AD17" s="10" t="s">
        <v>90</v>
      </c>
      <c r="AE17" s="10" t="s">
        <v>91</v>
      </c>
      <c r="AF17" s="10"/>
      <c r="AG17" s="10"/>
      <c r="AH17" s="10"/>
      <c r="AI17" s="10" t="s">
        <v>165</v>
      </c>
      <c r="AJ17" s="10">
        <v>45913</v>
      </c>
      <c r="AK17" s="10" t="s">
        <v>166</v>
      </c>
      <c r="AL17" s="10" t="s">
        <v>5</v>
      </c>
      <c r="AM17" s="10"/>
      <c r="AN17" s="10" t="s">
        <v>167</v>
      </c>
      <c r="AO17" s="10" t="s">
        <v>159</v>
      </c>
      <c r="AP17" s="10">
        <v>117399</v>
      </c>
      <c r="AQ17" s="10" t="s">
        <v>92</v>
      </c>
      <c r="AR17" s="10">
        <v>3006</v>
      </c>
      <c r="AS17" s="10" t="s">
        <v>147</v>
      </c>
      <c r="AT17" s="10">
        <v>100063183</v>
      </c>
      <c r="AU17" s="10"/>
      <c r="AV17" s="10"/>
      <c r="AW17" s="10"/>
      <c r="AX17" s="10"/>
      <c r="AY17" s="10"/>
      <c r="AZ17" s="10"/>
      <c r="BA17" s="10"/>
      <c r="BB17" s="10"/>
      <c r="BC17" s="10"/>
      <c r="BD17" s="10"/>
    </row>
    <row r="19" spans="1:56" x14ac:dyDescent="0.3">
      <c r="A19" s="4" t="s">
        <v>176</v>
      </c>
    </row>
    <row r="20" spans="1:56" x14ac:dyDescent="0.3">
      <c r="A20" s="8" t="s">
        <v>12</v>
      </c>
      <c r="B20" s="8" t="s">
        <v>13</v>
      </c>
      <c r="C20" s="8" t="s">
        <v>14</v>
      </c>
      <c r="D20" s="8" t="s">
        <v>15</v>
      </c>
      <c r="E20" s="8" t="s">
        <v>16</v>
      </c>
      <c r="F20" s="8" t="s">
        <v>17</v>
      </c>
      <c r="G20" s="8" t="s">
        <v>18</v>
      </c>
      <c r="H20" s="8" t="s">
        <v>19</v>
      </c>
      <c r="I20" s="8" t="s">
        <v>20</v>
      </c>
      <c r="J20" s="8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9" t="s">
        <v>26</v>
      </c>
      <c r="P20" s="9" t="s">
        <v>27</v>
      </c>
      <c r="Q20" s="9" t="s">
        <v>28</v>
      </c>
      <c r="R20" s="9" t="s">
        <v>29</v>
      </c>
      <c r="S20" s="9" t="s">
        <v>30</v>
      </c>
      <c r="T20" s="8" t="s">
        <v>32</v>
      </c>
      <c r="U20" s="8" t="s">
        <v>36</v>
      </c>
      <c r="V20" s="8" t="s">
        <v>37</v>
      </c>
      <c r="W20" s="8" t="s">
        <v>38</v>
      </c>
      <c r="X20" s="8" t="s">
        <v>39</v>
      </c>
      <c r="Y20" s="8" t="s">
        <v>40</v>
      </c>
      <c r="Z20" s="8" t="s">
        <v>41</v>
      </c>
      <c r="AA20" s="8" t="s">
        <v>42</v>
      </c>
      <c r="AB20" s="8" t="s">
        <v>43</v>
      </c>
      <c r="AC20" s="8" t="s">
        <v>44</v>
      </c>
      <c r="AD20" s="8" t="s">
        <v>45</v>
      </c>
      <c r="AE20" s="8" t="s">
        <v>46</v>
      </c>
      <c r="AF20" s="8" t="s">
        <v>47</v>
      </c>
      <c r="AG20" s="8" t="s">
        <v>48</v>
      </c>
      <c r="AH20" s="8" t="s">
        <v>49</v>
      </c>
      <c r="AI20" s="8" t="s">
        <v>50</v>
      </c>
      <c r="AJ20" s="8" t="s">
        <v>51</v>
      </c>
      <c r="AK20" s="8" t="s">
        <v>52</v>
      </c>
      <c r="AL20" s="8" t="s">
        <v>54</v>
      </c>
      <c r="AM20" s="8" t="s">
        <v>55</v>
      </c>
      <c r="AN20" s="8" t="s">
        <v>56</v>
      </c>
      <c r="AO20" s="8" t="s">
        <v>94</v>
      </c>
      <c r="AP20" s="8" t="s">
        <v>58</v>
      </c>
      <c r="AQ20" s="8" t="s">
        <v>95</v>
      </c>
      <c r="AR20" s="8" t="s">
        <v>59</v>
      </c>
      <c r="AS20" s="8" t="s">
        <v>60</v>
      </c>
      <c r="AT20" s="8" t="s">
        <v>61</v>
      </c>
      <c r="AU20" s="8" t="s">
        <v>62</v>
      </c>
      <c r="AV20" s="8" t="s">
        <v>63</v>
      </c>
      <c r="AW20" s="8" t="s">
        <v>64</v>
      </c>
      <c r="AX20" s="8" t="s">
        <v>65</v>
      </c>
      <c r="AY20" s="8" t="s">
        <v>66</v>
      </c>
      <c r="AZ20" s="8" t="s">
        <v>67</v>
      </c>
      <c r="BA20" s="8" t="s">
        <v>68</v>
      </c>
      <c r="BB20" s="8" t="s">
        <v>69</v>
      </c>
      <c r="BC20" s="8" t="s">
        <v>70</v>
      </c>
      <c r="BD20" s="8" t="s">
        <v>71</v>
      </c>
    </row>
    <row r="21" spans="1:56" x14ac:dyDescent="0.3">
      <c r="A21" s="10" t="s">
        <v>169</v>
      </c>
      <c r="B21" s="10" t="s">
        <v>170</v>
      </c>
      <c r="C21" s="10" t="s">
        <v>171</v>
      </c>
      <c r="D21" s="10" t="s">
        <v>74</v>
      </c>
      <c r="E21" s="10" t="s">
        <v>75</v>
      </c>
      <c r="F21" s="10">
        <v>7</v>
      </c>
      <c r="G21" s="10" t="s">
        <v>160</v>
      </c>
      <c r="H21" s="11">
        <v>45817</v>
      </c>
      <c r="I21" s="10">
        <v>40</v>
      </c>
      <c r="J21" s="10" t="s">
        <v>172</v>
      </c>
      <c r="K21" s="10" t="s">
        <v>140</v>
      </c>
      <c r="L21" s="10" t="s">
        <v>78</v>
      </c>
      <c r="M21" s="10" t="s">
        <v>79</v>
      </c>
      <c r="N21" s="10" t="s">
        <v>80</v>
      </c>
      <c r="O21" s="12">
        <v>1438650.84</v>
      </c>
      <c r="P21" s="12"/>
      <c r="Q21" s="12">
        <v>1438650.84</v>
      </c>
      <c r="R21" s="12"/>
      <c r="S21" s="12">
        <v>1438650.84</v>
      </c>
      <c r="T21" s="10">
        <v>5210101292</v>
      </c>
      <c r="U21" s="10" t="s">
        <v>97</v>
      </c>
      <c r="V21" s="10" t="s">
        <v>98</v>
      </c>
      <c r="W21" s="10" t="s">
        <v>84</v>
      </c>
      <c r="X21" s="10">
        <v>0</v>
      </c>
      <c r="Y21" s="10" t="s">
        <v>85</v>
      </c>
      <c r="Z21" s="10" t="s">
        <v>141</v>
      </c>
      <c r="AA21" s="10" t="s">
        <v>142</v>
      </c>
      <c r="AB21" s="10" t="s">
        <v>88</v>
      </c>
      <c r="AC21" s="10" t="s">
        <v>89</v>
      </c>
      <c r="AD21" s="10" t="s">
        <v>90</v>
      </c>
      <c r="AE21" s="10" t="s">
        <v>91</v>
      </c>
      <c r="AF21" s="10"/>
      <c r="AG21" s="10"/>
      <c r="AH21" s="10"/>
      <c r="AI21" s="10" t="s">
        <v>173</v>
      </c>
      <c r="AJ21" s="10">
        <v>45776</v>
      </c>
      <c r="AK21" s="10" t="s">
        <v>174</v>
      </c>
      <c r="AL21" s="10" t="s">
        <v>7</v>
      </c>
      <c r="AM21" s="10"/>
      <c r="AN21" s="10" t="s">
        <v>175</v>
      </c>
      <c r="AO21" s="10" t="s">
        <v>146</v>
      </c>
      <c r="AP21" s="10">
        <v>117399</v>
      </c>
      <c r="AQ21" s="10" t="s">
        <v>92</v>
      </c>
      <c r="AR21" s="10">
        <v>3006</v>
      </c>
      <c r="AS21" s="10" t="s">
        <v>147</v>
      </c>
      <c r="AT21" s="10">
        <v>100063835</v>
      </c>
      <c r="AU21" s="10"/>
      <c r="AV21" s="10"/>
      <c r="AW21" s="10"/>
      <c r="AX21" s="10"/>
      <c r="AY21" s="10"/>
      <c r="AZ21" s="10"/>
      <c r="BA21" s="10"/>
      <c r="BB21" s="10"/>
      <c r="BC21" s="10"/>
      <c r="BD21" s="10"/>
    </row>
    <row r="23" spans="1:56" x14ac:dyDescent="0.3">
      <c r="A23" s="4" t="s">
        <v>184</v>
      </c>
    </row>
    <row r="24" spans="1:56" x14ac:dyDescent="0.3">
      <c r="A24" s="6" t="s">
        <v>12</v>
      </c>
      <c r="B24" s="6" t="s">
        <v>13</v>
      </c>
      <c r="C24" s="6" t="s">
        <v>14</v>
      </c>
      <c r="D24" s="6" t="s">
        <v>15</v>
      </c>
      <c r="E24" s="6" t="s">
        <v>16</v>
      </c>
      <c r="F24" s="6" t="s">
        <v>17</v>
      </c>
      <c r="G24" s="6" t="s">
        <v>18</v>
      </c>
      <c r="H24" s="6" t="s">
        <v>19</v>
      </c>
      <c r="I24" s="6" t="s">
        <v>20</v>
      </c>
      <c r="J24" s="6" t="s">
        <v>21</v>
      </c>
      <c r="K24" s="6" t="s">
        <v>22</v>
      </c>
      <c r="L24" s="6" t="s">
        <v>23</v>
      </c>
      <c r="M24" s="6" t="s">
        <v>24</v>
      </c>
      <c r="N24" s="6" t="s">
        <v>25</v>
      </c>
      <c r="O24" s="7" t="s">
        <v>26</v>
      </c>
      <c r="P24" s="7" t="s">
        <v>27</v>
      </c>
      <c r="Q24" s="7" t="s">
        <v>28</v>
      </c>
      <c r="R24" s="7" t="s">
        <v>29</v>
      </c>
      <c r="S24" s="7" t="s">
        <v>30</v>
      </c>
      <c r="T24" s="6" t="s">
        <v>32</v>
      </c>
      <c r="U24" s="6" t="s">
        <v>36</v>
      </c>
      <c r="V24" s="6" t="s">
        <v>37</v>
      </c>
      <c r="W24" s="6" t="s">
        <v>38</v>
      </c>
      <c r="X24" s="6" t="s">
        <v>39</v>
      </c>
      <c r="Y24" s="6" t="s">
        <v>40</v>
      </c>
      <c r="Z24" s="6" t="s">
        <v>41</v>
      </c>
      <c r="AA24" s="6" t="s">
        <v>42</v>
      </c>
      <c r="AB24" s="6" t="s">
        <v>43</v>
      </c>
      <c r="AC24" s="6" t="s">
        <v>44</v>
      </c>
      <c r="AD24" s="6" t="s">
        <v>45</v>
      </c>
      <c r="AE24" s="6" t="s">
        <v>46</v>
      </c>
      <c r="AF24" s="6" t="s">
        <v>47</v>
      </c>
      <c r="AG24" s="6" t="s">
        <v>48</v>
      </c>
      <c r="AH24" s="6" t="s">
        <v>49</v>
      </c>
      <c r="AI24" s="6" t="s">
        <v>50</v>
      </c>
      <c r="AJ24" s="6" t="s">
        <v>51</v>
      </c>
      <c r="AK24" s="6" t="s">
        <v>52</v>
      </c>
      <c r="AL24" s="6" t="s">
        <v>54</v>
      </c>
      <c r="AM24" s="6" t="s">
        <v>55</v>
      </c>
      <c r="AN24" s="6" t="s">
        <v>56</v>
      </c>
      <c r="AO24" s="6" t="s">
        <v>94</v>
      </c>
      <c r="AP24" s="6" t="s">
        <v>58</v>
      </c>
      <c r="AQ24" s="6" t="s">
        <v>95</v>
      </c>
      <c r="AR24" s="6" t="s">
        <v>59</v>
      </c>
      <c r="AS24" s="6" t="s">
        <v>60</v>
      </c>
      <c r="AT24" s="6" t="s">
        <v>61</v>
      </c>
      <c r="AU24" s="6" t="s">
        <v>62</v>
      </c>
      <c r="AV24" s="6" t="s">
        <v>63</v>
      </c>
      <c r="AW24" s="6" t="s">
        <v>64</v>
      </c>
      <c r="AX24" s="6" t="s">
        <v>65</v>
      </c>
      <c r="AY24" s="6" t="s">
        <v>66</v>
      </c>
      <c r="AZ24" s="6" t="s">
        <v>67</v>
      </c>
      <c r="BA24" s="6" t="s">
        <v>68</v>
      </c>
      <c r="BB24" s="6" t="s">
        <v>69</v>
      </c>
      <c r="BC24" s="6" t="s">
        <v>70</v>
      </c>
      <c r="BD24" s="6" t="s">
        <v>71</v>
      </c>
    </row>
    <row r="25" spans="1:56" s="14" customFormat="1" ht="11.65" x14ac:dyDescent="0.25">
      <c r="A25" s="10" t="s">
        <v>177</v>
      </c>
      <c r="B25" s="10" t="s">
        <v>178</v>
      </c>
      <c r="C25" s="10" t="s">
        <v>179</v>
      </c>
      <c r="D25" s="10" t="s">
        <v>74</v>
      </c>
      <c r="E25" s="10" t="s">
        <v>75</v>
      </c>
      <c r="F25" s="10">
        <v>7</v>
      </c>
      <c r="G25" s="10" t="s">
        <v>119</v>
      </c>
      <c r="H25" s="11">
        <v>45789</v>
      </c>
      <c r="I25" s="10">
        <v>60</v>
      </c>
      <c r="J25" s="10" t="s">
        <v>180</v>
      </c>
      <c r="K25" s="10" t="s">
        <v>140</v>
      </c>
      <c r="L25" s="10" t="s">
        <v>78</v>
      </c>
      <c r="M25" s="10" t="s">
        <v>79</v>
      </c>
      <c r="N25" s="10" t="s">
        <v>80</v>
      </c>
      <c r="O25" s="12">
        <v>920100</v>
      </c>
      <c r="P25" s="12"/>
      <c r="Q25" s="12">
        <v>920100</v>
      </c>
      <c r="R25" s="12"/>
      <c r="S25" s="12">
        <v>920100</v>
      </c>
      <c r="T25" s="10">
        <v>5210101292</v>
      </c>
      <c r="U25" s="10" t="s">
        <v>97</v>
      </c>
      <c r="V25" s="10" t="s">
        <v>98</v>
      </c>
      <c r="W25" s="10" t="s">
        <v>84</v>
      </c>
      <c r="X25" s="10">
        <v>0</v>
      </c>
      <c r="Y25" s="10" t="s">
        <v>85</v>
      </c>
      <c r="Z25" s="10" t="s">
        <v>141</v>
      </c>
      <c r="AA25" s="10" t="s">
        <v>142</v>
      </c>
      <c r="AB25" s="10" t="s">
        <v>88</v>
      </c>
      <c r="AC25" s="10" t="s">
        <v>89</v>
      </c>
      <c r="AD25" s="10" t="s">
        <v>90</v>
      </c>
      <c r="AE25" s="10" t="s">
        <v>91</v>
      </c>
      <c r="AF25" s="10"/>
      <c r="AG25" s="10"/>
      <c r="AH25" s="10"/>
      <c r="AI25" s="10">
        <v>45689</v>
      </c>
      <c r="AJ25" s="10">
        <v>45764</v>
      </c>
      <c r="AK25" s="10" t="s">
        <v>181</v>
      </c>
      <c r="AL25" s="10" t="s">
        <v>8</v>
      </c>
      <c r="AM25" s="10"/>
      <c r="AN25" s="10" t="s">
        <v>182</v>
      </c>
      <c r="AO25" s="10" t="s">
        <v>183</v>
      </c>
      <c r="AP25" s="10">
        <v>117399</v>
      </c>
      <c r="AQ25" s="10" t="s">
        <v>92</v>
      </c>
      <c r="AR25" s="10">
        <v>3006</v>
      </c>
      <c r="AS25" s="10" t="s">
        <v>147</v>
      </c>
      <c r="AT25" s="10">
        <v>100065851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/>
    </row>
    <row r="26" spans="1:56" s="14" customFormat="1" ht="11.65" x14ac:dyDescent="0.25"/>
  </sheetData>
  <conditionalFormatting sqref="A4:BD4">
    <cfRule type="duplicateValues" dxfId="12" priority="6"/>
  </conditionalFormatting>
  <conditionalFormatting sqref="A8:BD8">
    <cfRule type="duplicateValues" dxfId="11" priority="5"/>
  </conditionalFormatting>
  <conditionalFormatting sqref="A12:BD12">
    <cfRule type="duplicateValues" dxfId="10" priority="4"/>
  </conditionalFormatting>
  <conditionalFormatting sqref="A16:BD16">
    <cfRule type="duplicateValues" dxfId="9" priority="3"/>
  </conditionalFormatting>
  <conditionalFormatting sqref="A20:BD20">
    <cfRule type="duplicateValues" dxfId="8" priority="2"/>
  </conditionalFormatting>
  <conditionalFormatting sqref="A24:BD24">
    <cfRule type="duplicateValues" dxfId="7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892B-95B3-439F-867A-9A83401CA1F7}">
  <dimension ref="A5:AY23"/>
  <sheetViews>
    <sheetView showGridLines="0" topLeftCell="AA2" workbookViewId="0">
      <selection activeCell="A22" sqref="A22"/>
    </sheetView>
  </sheetViews>
  <sheetFormatPr defaultRowHeight="14.4" x14ac:dyDescent="0.3"/>
  <cols>
    <col min="1" max="1" width="12.19921875" customWidth="1"/>
    <col min="2" max="2" width="32.19921875" bestFit="1" customWidth="1"/>
    <col min="3" max="3" width="24.796875" bestFit="1" customWidth="1"/>
    <col min="4" max="4" width="8.296875" bestFit="1" customWidth="1"/>
    <col min="5" max="5" width="12.296875" bestFit="1" customWidth="1"/>
    <col min="6" max="6" width="13.296875" bestFit="1" customWidth="1"/>
    <col min="7" max="7" width="10.296875" bestFit="1" customWidth="1"/>
    <col min="8" max="8" width="12.5" bestFit="1" customWidth="1"/>
    <col min="9" max="9" width="9.3984375" bestFit="1" customWidth="1"/>
    <col min="10" max="10" width="174.59765625" bestFit="1" customWidth="1"/>
    <col min="11" max="11" width="59.3984375" bestFit="1" customWidth="1"/>
    <col min="12" max="12" width="13.59765625" bestFit="1" customWidth="1"/>
    <col min="13" max="13" width="5.8984375" bestFit="1" customWidth="1"/>
    <col min="14" max="14" width="12.59765625" bestFit="1" customWidth="1"/>
    <col min="15" max="15" width="10.296875" bestFit="1" customWidth="1"/>
    <col min="16" max="16" width="10.19921875" bestFit="1" customWidth="1"/>
    <col min="17" max="17" width="12.8984375" bestFit="1" customWidth="1"/>
    <col min="18" max="18" width="12.796875" bestFit="1" customWidth="1"/>
    <col min="19" max="19" width="13.59765625" bestFit="1" customWidth="1"/>
    <col min="20" max="20" width="9.8984375" bestFit="1" customWidth="1"/>
    <col min="21" max="21" width="13" bestFit="1" customWidth="1"/>
    <col min="22" max="22" width="19.5" bestFit="1" customWidth="1"/>
    <col min="23" max="23" width="28.796875" bestFit="1" customWidth="1"/>
    <col min="24" max="24" width="6.69921875" bestFit="1" customWidth="1"/>
    <col min="25" max="25" width="16.3984375" bestFit="1" customWidth="1"/>
    <col min="26" max="26" width="8.5" bestFit="1" customWidth="1"/>
    <col min="27" max="27" width="22.296875" bestFit="1" customWidth="1"/>
    <col min="28" max="28" width="10.19921875" bestFit="1" customWidth="1"/>
    <col min="29" max="29" width="12.3984375" bestFit="1" customWidth="1"/>
    <col min="30" max="30" width="4.19921875" bestFit="1" customWidth="1"/>
    <col min="31" max="31" width="29.59765625" bestFit="1" customWidth="1"/>
    <col min="32" max="32" width="10.09765625" bestFit="1" customWidth="1"/>
    <col min="33" max="33" width="10.3984375" bestFit="1" customWidth="1"/>
    <col min="34" max="34" width="15.19921875" bestFit="1" customWidth="1"/>
    <col min="35" max="35" width="28.3984375" bestFit="1" customWidth="1"/>
    <col min="36" max="36" width="6" bestFit="1" customWidth="1"/>
    <col min="37" max="37" width="62.796875" bestFit="1" customWidth="1"/>
    <col min="38" max="38" width="135.09765625" bestFit="1" customWidth="1"/>
    <col min="39" max="39" width="13.19921875" bestFit="1" customWidth="1"/>
    <col min="40" max="40" width="17.8984375" bestFit="1" customWidth="1"/>
    <col min="41" max="41" width="10.59765625" bestFit="1" customWidth="1"/>
    <col min="42" max="42" width="13.8984375" bestFit="1" customWidth="1"/>
    <col min="43" max="43" width="9" bestFit="1" customWidth="1"/>
    <col min="44" max="44" width="9.59765625" bestFit="1" customWidth="1"/>
    <col min="45" max="45" width="11" bestFit="1" customWidth="1"/>
    <col min="46" max="46" width="13.3984375" bestFit="1" customWidth="1"/>
    <col min="47" max="47" width="14.69921875" bestFit="1" customWidth="1"/>
    <col min="48" max="48" width="17.59765625" bestFit="1" customWidth="1"/>
    <col min="49" max="49" width="13.09765625" bestFit="1" customWidth="1"/>
    <col min="50" max="50" width="10.8984375" bestFit="1" customWidth="1"/>
    <col min="51" max="51" width="6.5" bestFit="1" customWidth="1"/>
  </cols>
  <sheetData>
    <row r="5" spans="1:51" x14ac:dyDescent="0.3">
      <c r="A5" s="4" t="s">
        <v>243</v>
      </c>
    </row>
    <row r="6" spans="1:51" x14ac:dyDescent="0.3">
      <c r="A6" s="8" t="s">
        <v>12</v>
      </c>
      <c r="B6" s="8" t="s">
        <v>13</v>
      </c>
      <c r="C6" s="8" t="s">
        <v>14</v>
      </c>
      <c r="D6" s="8" t="s">
        <v>15</v>
      </c>
      <c r="E6" s="8" t="s">
        <v>16</v>
      </c>
      <c r="F6" s="8" t="s">
        <v>17</v>
      </c>
      <c r="G6" s="8" t="s">
        <v>18</v>
      </c>
      <c r="H6" s="8" t="s">
        <v>19</v>
      </c>
      <c r="I6" s="8" t="s">
        <v>20</v>
      </c>
      <c r="J6" s="8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9" t="s">
        <v>26</v>
      </c>
      <c r="P6" s="9" t="s">
        <v>27</v>
      </c>
      <c r="Q6" s="9" t="s">
        <v>28</v>
      </c>
      <c r="R6" s="9" t="s">
        <v>29</v>
      </c>
      <c r="S6" s="9" t="s">
        <v>30</v>
      </c>
      <c r="T6" s="8" t="s">
        <v>32</v>
      </c>
      <c r="U6" s="8" t="s">
        <v>36</v>
      </c>
      <c r="V6" s="8" t="s">
        <v>37</v>
      </c>
      <c r="W6" s="8" t="s">
        <v>38</v>
      </c>
      <c r="X6" s="8" t="s">
        <v>39</v>
      </c>
      <c r="Y6" s="8" t="s">
        <v>40</v>
      </c>
      <c r="Z6" s="8" t="s">
        <v>41</v>
      </c>
      <c r="AA6" s="8" t="s">
        <v>42</v>
      </c>
      <c r="AB6" s="8" t="s">
        <v>43</v>
      </c>
      <c r="AC6" s="8" t="s">
        <v>44</v>
      </c>
      <c r="AD6" s="8" t="s">
        <v>45</v>
      </c>
      <c r="AE6" s="8" t="s">
        <v>46</v>
      </c>
      <c r="AF6" s="8" t="s">
        <v>50</v>
      </c>
      <c r="AG6" s="8" t="s">
        <v>51</v>
      </c>
      <c r="AH6" s="8" t="s">
        <v>52</v>
      </c>
      <c r="AI6" s="8" t="s">
        <v>54</v>
      </c>
      <c r="AJ6" s="8" t="s">
        <v>55</v>
      </c>
      <c r="AK6" s="8" t="s">
        <v>56</v>
      </c>
      <c r="AL6" s="8" t="s">
        <v>94</v>
      </c>
      <c r="AM6" s="8" t="s">
        <v>58</v>
      </c>
      <c r="AN6" s="8" t="s">
        <v>95</v>
      </c>
      <c r="AO6" s="8" t="s">
        <v>59</v>
      </c>
      <c r="AP6" s="8" t="s">
        <v>60</v>
      </c>
      <c r="AQ6" s="8" t="s">
        <v>61</v>
      </c>
      <c r="AR6" s="8" t="s">
        <v>62</v>
      </c>
      <c r="AS6" s="8" t="s">
        <v>64</v>
      </c>
      <c r="AT6" s="8" t="s">
        <v>66</v>
      </c>
      <c r="AU6" s="8" t="s">
        <v>67</v>
      </c>
      <c r="AV6" s="8" t="s">
        <v>68</v>
      </c>
      <c r="AW6" s="8" t="s">
        <v>69</v>
      </c>
      <c r="AX6" s="8" t="s">
        <v>70</v>
      </c>
      <c r="AY6" s="8" t="s">
        <v>71</v>
      </c>
    </row>
    <row r="7" spans="1:51" x14ac:dyDescent="0.3">
      <c r="A7" s="10" t="s">
        <v>245</v>
      </c>
      <c r="B7" s="10" t="s">
        <v>246</v>
      </c>
      <c r="C7" s="10" t="s">
        <v>247</v>
      </c>
      <c r="D7" s="10" t="s">
        <v>74</v>
      </c>
      <c r="E7" s="10" t="s">
        <v>75</v>
      </c>
      <c r="F7" s="10">
        <v>7</v>
      </c>
      <c r="G7" s="10" t="s">
        <v>138</v>
      </c>
      <c r="H7" s="11">
        <v>45884</v>
      </c>
      <c r="I7" s="10">
        <v>1</v>
      </c>
      <c r="J7" s="10" t="s">
        <v>248</v>
      </c>
      <c r="K7" s="10" t="s">
        <v>249</v>
      </c>
      <c r="L7" s="10" t="s">
        <v>78</v>
      </c>
      <c r="M7" s="10" t="s">
        <v>79</v>
      </c>
      <c r="N7" s="10" t="s">
        <v>250</v>
      </c>
      <c r="O7" s="12">
        <v>52000</v>
      </c>
      <c r="P7" s="12"/>
      <c r="Q7" s="12">
        <v>5202970.46</v>
      </c>
      <c r="R7" s="12"/>
      <c r="S7" s="12">
        <v>5202970.46</v>
      </c>
      <c r="T7" s="10">
        <v>5210101280</v>
      </c>
      <c r="U7" s="10" t="s">
        <v>251</v>
      </c>
      <c r="V7" s="10" t="s">
        <v>252</v>
      </c>
      <c r="W7" s="10" t="s">
        <v>253</v>
      </c>
      <c r="X7" s="10">
        <v>0</v>
      </c>
      <c r="Y7" s="10" t="s">
        <v>85</v>
      </c>
      <c r="Z7" s="10" t="s">
        <v>104</v>
      </c>
      <c r="AA7" s="10" t="s">
        <v>105</v>
      </c>
      <c r="AB7" s="10" t="s">
        <v>254</v>
      </c>
      <c r="AC7" s="10" t="s">
        <v>255</v>
      </c>
      <c r="AD7" s="10" t="s">
        <v>90</v>
      </c>
      <c r="AE7" s="10" t="s">
        <v>91</v>
      </c>
      <c r="AF7" s="10">
        <v>600091662</v>
      </c>
      <c r="AG7" s="10">
        <v>45839</v>
      </c>
      <c r="AH7" s="10" t="s">
        <v>256</v>
      </c>
      <c r="AI7" s="10" t="s">
        <v>10</v>
      </c>
      <c r="AJ7" s="10"/>
      <c r="AK7" s="10" t="s">
        <v>257</v>
      </c>
      <c r="AL7" s="10" t="s">
        <v>258</v>
      </c>
      <c r="AM7" s="10">
        <v>119407</v>
      </c>
      <c r="AN7" s="10" t="s">
        <v>259</v>
      </c>
      <c r="AO7" s="10">
        <v>3200</v>
      </c>
      <c r="AP7" s="10" t="s">
        <v>260</v>
      </c>
      <c r="AQ7" s="10">
        <v>100065312</v>
      </c>
      <c r="AR7" s="10"/>
      <c r="AS7" s="10"/>
      <c r="AT7" s="10"/>
      <c r="AU7" s="10"/>
      <c r="AV7" s="10"/>
      <c r="AW7" s="10"/>
      <c r="AX7" s="10"/>
      <c r="AY7" s="10"/>
    </row>
    <row r="8" spans="1:51" x14ac:dyDescent="0.3">
      <c r="A8" s="14"/>
      <c r="B8" s="14"/>
      <c r="C8" s="14"/>
      <c r="D8" s="14"/>
      <c r="E8" s="14"/>
      <c r="F8" s="14"/>
      <c r="G8" s="14"/>
      <c r="H8" s="19"/>
      <c r="I8" s="14"/>
      <c r="J8" s="14"/>
      <c r="K8" s="14"/>
      <c r="L8" s="14"/>
      <c r="M8" s="14"/>
      <c r="N8" s="14"/>
      <c r="O8" s="20"/>
      <c r="P8" s="20"/>
      <c r="Q8" s="20"/>
      <c r="R8" s="20"/>
      <c r="S8" s="20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</row>
    <row r="9" spans="1:51" x14ac:dyDescent="0.3">
      <c r="A9" s="4" t="s">
        <v>242</v>
      </c>
    </row>
    <row r="10" spans="1:51" x14ac:dyDescent="0.3">
      <c r="A10" s="8" t="s">
        <v>12</v>
      </c>
      <c r="B10" s="8" t="s">
        <v>13</v>
      </c>
      <c r="C10" s="8" t="s">
        <v>14</v>
      </c>
      <c r="D10" s="8" t="s">
        <v>15</v>
      </c>
      <c r="E10" s="8" t="s">
        <v>16</v>
      </c>
      <c r="F10" s="8" t="s">
        <v>17</v>
      </c>
      <c r="G10" s="8" t="s">
        <v>18</v>
      </c>
      <c r="H10" s="8" t="s">
        <v>19</v>
      </c>
      <c r="I10" s="8" t="s">
        <v>20</v>
      </c>
      <c r="J10" s="8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9" t="s">
        <v>26</v>
      </c>
      <c r="P10" s="9" t="s">
        <v>27</v>
      </c>
      <c r="Q10" s="9" t="s">
        <v>28</v>
      </c>
      <c r="R10" s="9" t="s">
        <v>29</v>
      </c>
      <c r="S10" s="9" t="s">
        <v>30</v>
      </c>
      <c r="T10" s="8" t="s">
        <v>32</v>
      </c>
      <c r="U10" s="8" t="s">
        <v>36</v>
      </c>
      <c r="V10" s="8" t="s">
        <v>37</v>
      </c>
      <c r="W10" s="8" t="s">
        <v>38</v>
      </c>
      <c r="X10" s="8" t="s">
        <v>39</v>
      </c>
      <c r="Y10" s="8" t="s">
        <v>40</v>
      </c>
      <c r="Z10" s="8" t="s">
        <v>41</v>
      </c>
      <c r="AA10" s="8" t="s">
        <v>42</v>
      </c>
      <c r="AB10" s="8" t="s">
        <v>43</v>
      </c>
      <c r="AC10" s="8" t="s">
        <v>44</v>
      </c>
      <c r="AD10" s="8" t="s">
        <v>45</v>
      </c>
      <c r="AE10" s="8" t="s">
        <v>46</v>
      </c>
      <c r="AF10" s="8" t="s">
        <v>50</v>
      </c>
      <c r="AG10" s="8" t="s">
        <v>51</v>
      </c>
      <c r="AH10" s="8" t="s">
        <v>52</v>
      </c>
      <c r="AI10" s="8" t="s">
        <v>54</v>
      </c>
      <c r="AJ10" s="8" t="s">
        <v>55</v>
      </c>
      <c r="AK10" s="8" t="s">
        <v>56</v>
      </c>
      <c r="AL10" s="8" t="s">
        <v>94</v>
      </c>
      <c r="AM10" s="8" t="s">
        <v>58</v>
      </c>
      <c r="AN10" s="8" t="s">
        <v>95</v>
      </c>
      <c r="AO10" s="8" t="s">
        <v>59</v>
      </c>
      <c r="AP10" s="8" t="s">
        <v>60</v>
      </c>
      <c r="AQ10" s="8" t="s">
        <v>61</v>
      </c>
      <c r="AR10" s="8" t="s">
        <v>62</v>
      </c>
      <c r="AS10" s="8" t="s">
        <v>64</v>
      </c>
      <c r="AT10" s="8" t="s">
        <v>66</v>
      </c>
      <c r="AU10" s="8" t="s">
        <v>67</v>
      </c>
      <c r="AV10" s="8" t="s">
        <v>68</v>
      </c>
      <c r="AW10" s="8" t="s">
        <v>69</v>
      </c>
      <c r="AX10" s="8" t="s">
        <v>70</v>
      </c>
      <c r="AY10" s="8" t="s">
        <v>71</v>
      </c>
    </row>
    <row r="11" spans="1:51" x14ac:dyDescent="0.3">
      <c r="A11" s="10" t="s">
        <v>261</v>
      </c>
      <c r="B11" s="10" t="s">
        <v>262</v>
      </c>
      <c r="C11" s="10" t="s">
        <v>263</v>
      </c>
      <c r="D11" s="10" t="s">
        <v>74</v>
      </c>
      <c r="E11" s="10" t="s">
        <v>75</v>
      </c>
      <c r="F11" s="10">
        <v>7</v>
      </c>
      <c r="G11" s="10" t="s">
        <v>126</v>
      </c>
      <c r="H11" s="11">
        <v>46045</v>
      </c>
      <c r="I11" s="10">
        <v>9</v>
      </c>
      <c r="J11" s="10" t="s">
        <v>264</v>
      </c>
      <c r="K11" s="10" t="s">
        <v>249</v>
      </c>
      <c r="L11" s="10" t="s">
        <v>78</v>
      </c>
      <c r="M11" s="10" t="s">
        <v>79</v>
      </c>
      <c r="N11" s="10" t="s">
        <v>80</v>
      </c>
      <c r="O11" s="12">
        <v>1098600</v>
      </c>
      <c r="P11" s="12"/>
      <c r="Q11" s="12">
        <v>1098600</v>
      </c>
      <c r="R11" s="12"/>
      <c r="S11" s="12">
        <v>1098600</v>
      </c>
      <c r="T11" s="10">
        <v>5210101280</v>
      </c>
      <c r="U11" s="10" t="s">
        <v>251</v>
      </c>
      <c r="V11" s="10" t="s">
        <v>252</v>
      </c>
      <c r="W11" s="10" t="s">
        <v>253</v>
      </c>
      <c r="X11" s="10">
        <v>0</v>
      </c>
      <c r="Y11" s="10" t="s">
        <v>85</v>
      </c>
      <c r="Z11" s="10" t="s">
        <v>104</v>
      </c>
      <c r="AA11" s="10" t="s">
        <v>105</v>
      </c>
      <c r="AB11" s="10" t="s">
        <v>254</v>
      </c>
      <c r="AC11" s="10" t="s">
        <v>255</v>
      </c>
      <c r="AD11" s="10" t="s">
        <v>90</v>
      </c>
      <c r="AE11" s="10" t="s">
        <v>91</v>
      </c>
      <c r="AF11" s="10" t="s">
        <v>265</v>
      </c>
      <c r="AG11" s="11">
        <v>46036</v>
      </c>
      <c r="AH11" s="10" t="s">
        <v>266</v>
      </c>
      <c r="AI11" s="10" t="s">
        <v>9</v>
      </c>
      <c r="AJ11" s="10"/>
      <c r="AK11" s="10" t="s">
        <v>267</v>
      </c>
      <c r="AL11" s="10" t="s">
        <v>268</v>
      </c>
      <c r="AM11" s="10">
        <v>119407</v>
      </c>
      <c r="AN11" s="10" t="s">
        <v>259</v>
      </c>
      <c r="AO11" s="10">
        <v>3200</v>
      </c>
      <c r="AP11" s="10" t="s">
        <v>260</v>
      </c>
      <c r="AQ11" s="10">
        <v>100068714</v>
      </c>
      <c r="AR11" s="10"/>
      <c r="AS11" s="10"/>
      <c r="AT11" s="10"/>
      <c r="AU11" s="10"/>
      <c r="AV11" s="10"/>
      <c r="AW11" s="10"/>
      <c r="AX11" s="10"/>
      <c r="AY11" s="10"/>
    </row>
    <row r="12" spans="1:51" x14ac:dyDescent="0.3">
      <c r="A12" s="14"/>
      <c r="B12" s="14"/>
      <c r="C12" s="14"/>
      <c r="D12" s="14"/>
      <c r="E12" s="14"/>
      <c r="F12" s="14"/>
      <c r="G12" s="14"/>
      <c r="H12" s="19"/>
      <c r="I12" s="14"/>
      <c r="J12" s="14"/>
      <c r="K12" s="14"/>
      <c r="L12" s="14"/>
      <c r="M12" s="14"/>
      <c r="N12" s="14"/>
      <c r="O12" s="20"/>
      <c r="P12" s="20"/>
      <c r="Q12" s="20"/>
      <c r="R12" s="20"/>
      <c r="S12" s="20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9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</row>
    <row r="13" spans="1:51" x14ac:dyDescent="0.3">
      <c r="A13" s="4" t="s">
        <v>244</v>
      </c>
    </row>
    <row r="14" spans="1:51" x14ac:dyDescent="0.3">
      <c r="A14" s="8" t="s">
        <v>12</v>
      </c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9" t="s">
        <v>26</v>
      </c>
      <c r="P14" s="9" t="s">
        <v>27</v>
      </c>
      <c r="Q14" s="9" t="s">
        <v>28</v>
      </c>
      <c r="R14" s="9" t="s">
        <v>29</v>
      </c>
      <c r="S14" s="9" t="s">
        <v>30</v>
      </c>
      <c r="T14" s="8" t="s">
        <v>32</v>
      </c>
      <c r="U14" s="8" t="s">
        <v>36</v>
      </c>
      <c r="V14" s="8" t="s">
        <v>37</v>
      </c>
      <c r="W14" s="8" t="s">
        <v>38</v>
      </c>
      <c r="X14" s="8" t="s">
        <v>39</v>
      </c>
      <c r="Y14" s="8" t="s">
        <v>40</v>
      </c>
      <c r="Z14" s="8" t="s">
        <v>41</v>
      </c>
      <c r="AA14" s="8" t="s">
        <v>42</v>
      </c>
      <c r="AB14" s="8" t="s">
        <v>43</v>
      </c>
      <c r="AC14" s="8" t="s">
        <v>44</v>
      </c>
      <c r="AD14" s="8" t="s">
        <v>45</v>
      </c>
      <c r="AE14" s="8" t="s">
        <v>46</v>
      </c>
      <c r="AF14" s="8" t="s">
        <v>50</v>
      </c>
      <c r="AG14" s="8" t="s">
        <v>51</v>
      </c>
      <c r="AH14" s="8" t="s">
        <v>52</v>
      </c>
      <c r="AI14" s="8" t="s">
        <v>54</v>
      </c>
      <c r="AJ14" s="8" t="s">
        <v>55</v>
      </c>
      <c r="AK14" s="8" t="s">
        <v>56</v>
      </c>
      <c r="AL14" s="8" t="s">
        <v>94</v>
      </c>
      <c r="AM14" s="8" t="s">
        <v>58</v>
      </c>
      <c r="AN14" s="8" t="s">
        <v>95</v>
      </c>
      <c r="AO14" s="8" t="s">
        <v>59</v>
      </c>
      <c r="AP14" s="8" t="s">
        <v>60</v>
      </c>
      <c r="AQ14" s="8" t="s">
        <v>61</v>
      </c>
      <c r="AR14" s="8" t="s">
        <v>62</v>
      </c>
      <c r="AS14" s="8" t="s">
        <v>64</v>
      </c>
      <c r="AT14" s="8" t="s">
        <v>66</v>
      </c>
      <c r="AU14" s="8" t="s">
        <v>67</v>
      </c>
      <c r="AV14" s="8" t="s">
        <v>68</v>
      </c>
      <c r="AW14" s="8" t="s">
        <v>69</v>
      </c>
      <c r="AX14" s="8" t="s">
        <v>70</v>
      </c>
      <c r="AY14" s="8" t="s">
        <v>71</v>
      </c>
    </row>
    <row r="15" spans="1:51" x14ac:dyDescent="0.3">
      <c r="A15" s="10" t="s">
        <v>269</v>
      </c>
      <c r="B15" s="10" t="s">
        <v>270</v>
      </c>
      <c r="C15" s="10" t="s">
        <v>271</v>
      </c>
      <c r="D15" s="10" t="s">
        <v>74</v>
      </c>
      <c r="E15" s="10" t="s">
        <v>75</v>
      </c>
      <c r="F15" s="10">
        <v>7</v>
      </c>
      <c r="G15" s="10" t="s">
        <v>272</v>
      </c>
      <c r="H15" s="11">
        <v>46093</v>
      </c>
      <c r="I15" s="10">
        <v>47</v>
      </c>
      <c r="J15" s="10" t="s">
        <v>273</v>
      </c>
      <c r="K15" s="10" t="s">
        <v>274</v>
      </c>
      <c r="L15" s="10" t="s">
        <v>78</v>
      </c>
      <c r="M15" s="10" t="s">
        <v>79</v>
      </c>
      <c r="N15" s="10" t="s">
        <v>80</v>
      </c>
      <c r="O15" s="12">
        <v>1338239</v>
      </c>
      <c r="P15" s="12"/>
      <c r="Q15" s="12">
        <v>1338239</v>
      </c>
      <c r="R15" s="12"/>
      <c r="S15" s="12">
        <v>1338239</v>
      </c>
      <c r="T15" s="10">
        <v>5210101320</v>
      </c>
      <c r="U15" s="10" t="s">
        <v>251</v>
      </c>
      <c r="V15" s="10" t="s">
        <v>252</v>
      </c>
      <c r="W15" s="10" t="s">
        <v>275</v>
      </c>
      <c r="X15" s="10">
        <v>0</v>
      </c>
      <c r="Y15" s="10" t="s">
        <v>85</v>
      </c>
      <c r="Z15" s="10" t="s">
        <v>276</v>
      </c>
      <c r="AA15" s="10" t="s">
        <v>277</v>
      </c>
      <c r="AB15" s="10" t="s">
        <v>278</v>
      </c>
      <c r="AC15" s="10" t="s">
        <v>279</v>
      </c>
      <c r="AD15" s="10" t="s">
        <v>90</v>
      </c>
      <c r="AE15" s="10" t="s">
        <v>91</v>
      </c>
      <c r="AF15" s="10" t="s">
        <v>280</v>
      </c>
      <c r="AG15" s="10">
        <v>46081</v>
      </c>
      <c r="AH15" s="10" t="s">
        <v>281</v>
      </c>
      <c r="AI15" s="10" t="s">
        <v>241</v>
      </c>
      <c r="AJ15" s="10"/>
      <c r="AK15" s="10" t="s">
        <v>282</v>
      </c>
      <c r="AL15" s="10" t="s">
        <v>283</v>
      </c>
      <c r="AM15" s="10">
        <v>117699</v>
      </c>
      <c r="AN15" s="10" t="s">
        <v>284</v>
      </c>
      <c r="AO15" s="10">
        <v>5504</v>
      </c>
      <c r="AP15" s="10" t="s">
        <v>285</v>
      </c>
      <c r="AQ15" s="10">
        <v>100070261</v>
      </c>
      <c r="AR15" s="10"/>
      <c r="AS15" s="10"/>
      <c r="AT15" s="10"/>
      <c r="AU15" s="10"/>
      <c r="AV15" s="10"/>
      <c r="AW15" s="10"/>
      <c r="AX15" s="10"/>
      <c r="AY15" s="10"/>
    </row>
    <row r="17" spans="1:51" x14ac:dyDescent="0.3">
      <c r="A17" s="4" t="s">
        <v>335</v>
      </c>
    </row>
    <row r="18" spans="1:51" x14ac:dyDescent="0.3">
      <c r="A18" s="8" t="s">
        <v>12</v>
      </c>
      <c r="B18" s="8" t="s">
        <v>13</v>
      </c>
      <c r="C18" s="8" t="s">
        <v>14</v>
      </c>
      <c r="D18" s="8" t="s">
        <v>15</v>
      </c>
      <c r="E18" s="8" t="s">
        <v>16</v>
      </c>
      <c r="F18" s="8" t="s">
        <v>17</v>
      </c>
      <c r="G18" s="8" t="s">
        <v>18</v>
      </c>
      <c r="H18" s="8" t="s">
        <v>19</v>
      </c>
      <c r="I18" s="8" t="s">
        <v>20</v>
      </c>
      <c r="J18" s="8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9" t="s">
        <v>26</v>
      </c>
      <c r="P18" s="9" t="s">
        <v>27</v>
      </c>
      <c r="Q18" s="9" t="s">
        <v>28</v>
      </c>
      <c r="R18" s="9" t="s">
        <v>29</v>
      </c>
      <c r="S18" s="9" t="s">
        <v>30</v>
      </c>
      <c r="T18" s="8" t="s">
        <v>32</v>
      </c>
      <c r="U18" s="8" t="s">
        <v>36</v>
      </c>
      <c r="V18" s="8" t="s">
        <v>37</v>
      </c>
      <c r="W18" s="8" t="s">
        <v>38</v>
      </c>
      <c r="X18" s="8" t="s">
        <v>39</v>
      </c>
      <c r="Y18" s="8" t="s">
        <v>40</v>
      </c>
      <c r="Z18" s="8" t="s">
        <v>41</v>
      </c>
      <c r="AA18" s="8" t="s">
        <v>42</v>
      </c>
      <c r="AB18" s="8" t="s">
        <v>43</v>
      </c>
      <c r="AC18" s="8" t="s">
        <v>44</v>
      </c>
      <c r="AD18" s="8" t="s">
        <v>45</v>
      </c>
      <c r="AE18" s="8" t="s">
        <v>46</v>
      </c>
      <c r="AF18" s="8" t="s">
        <v>50</v>
      </c>
      <c r="AG18" s="8" t="s">
        <v>51</v>
      </c>
      <c r="AH18" s="8" t="s">
        <v>52</v>
      </c>
      <c r="AI18" s="8" t="s">
        <v>54</v>
      </c>
      <c r="AJ18" s="8" t="s">
        <v>55</v>
      </c>
      <c r="AK18" s="8" t="s">
        <v>56</v>
      </c>
      <c r="AL18" s="8" t="s">
        <v>94</v>
      </c>
      <c r="AM18" s="8" t="s">
        <v>58</v>
      </c>
      <c r="AN18" s="8" t="s">
        <v>95</v>
      </c>
      <c r="AO18" s="8" t="s">
        <v>59</v>
      </c>
      <c r="AP18" s="8" t="s">
        <v>60</v>
      </c>
      <c r="AQ18" s="8" t="s">
        <v>61</v>
      </c>
      <c r="AR18" s="8" t="s">
        <v>62</v>
      </c>
      <c r="AS18" s="8" t="s">
        <v>64</v>
      </c>
      <c r="AT18" s="8" t="s">
        <v>66</v>
      </c>
      <c r="AU18" s="8" t="s">
        <v>67</v>
      </c>
      <c r="AV18" s="8" t="s">
        <v>68</v>
      </c>
      <c r="AW18" s="8" t="s">
        <v>69</v>
      </c>
      <c r="AX18" s="8" t="s">
        <v>70</v>
      </c>
      <c r="AY18" s="8" t="s">
        <v>71</v>
      </c>
    </row>
    <row r="19" spans="1:51" x14ac:dyDescent="0.3">
      <c r="A19" s="10" t="s">
        <v>312</v>
      </c>
      <c r="B19" s="10" t="s">
        <v>313</v>
      </c>
      <c r="C19" s="10" t="s">
        <v>314</v>
      </c>
      <c r="D19" s="10" t="s">
        <v>106</v>
      </c>
      <c r="E19" s="10" t="s">
        <v>107</v>
      </c>
      <c r="F19" s="10">
        <v>7</v>
      </c>
      <c r="G19" s="10" t="s">
        <v>108</v>
      </c>
      <c r="H19" s="11">
        <v>46118</v>
      </c>
      <c r="I19" s="10">
        <v>13</v>
      </c>
      <c r="J19" s="10" t="s">
        <v>315</v>
      </c>
      <c r="K19" s="10" t="s">
        <v>316</v>
      </c>
      <c r="L19" s="10" t="s">
        <v>78</v>
      </c>
      <c r="M19" s="10" t="s">
        <v>79</v>
      </c>
      <c r="N19" s="10" t="s">
        <v>80</v>
      </c>
      <c r="O19" s="12">
        <v>1409470.89</v>
      </c>
      <c r="P19" s="12"/>
      <c r="Q19" s="12">
        <v>1409470.89</v>
      </c>
      <c r="R19" s="12"/>
      <c r="S19" s="12">
        <v>1409470.89</v>
      </c>
      <c r="T19" s="10">
        <v>5210101291</v>
      </c>
      <c r="U19" s="10" t="s">
        <v>251</v>
      </c>
      <c r="V19" s="10" t="s">
        <v>252</v>
      </c>
      <c r="W19" s="10" t="s">
        <v>317</v>
      </c>
      <c r="X19" s="10">
        <v>0</v>
      </c>
      <c r="Y19" s="10" t="s">
        <v>85</v>
      </c>
      <c r="Z19" s="10" t="s">
        <v>104</v>
      </c>
      <c r="AA19" s="10" t="s">
        <v>105</v>
      </c>
      <c r="AB19" s="10" t="s">
        <v>318</v>
      </c>
      <c r="AC19" s="10" t="s">
        <v>319</v>
      </c>
      <c r="AD19" s="10" t="s">
        <v>90</v>
      </c>
      <c r="AE19" s="10" t="s">
        <v>91</v>
      </c>
      <c r="AF19" s="10"/>
      <c r="AG19" s="10"/>
      <c r="AH19" s="10"/>
      <c r="AI19" s="10" t="s">
        <v>320</v>
      </c>
      <c r="AJ19" s="10"/>
      <c r="AK19" s="10"/>
      <c r="AL19" s="10"/>
      <c r="AM19" s="10" t="s">
        <v>321</v>
      </c>
      <c r="AN19" s="10" t="s">
        <v>322</v>
      </c>
      <c r="AO19" s="10">
        <v>2801</v>
      </c>
      <c r="AP19" s="10" t="s">
        <v>323</v>
      </c>
      <c r="AQ19" s="10">
        <v>100066314</v>
      </c>
      <c r="AR19" s="10" t="s">
        <v>324</v>
      </c>
      <c r="AS19" s="10"/>
      <c r="AT19" s="10"/>
      <c r="AU19" s="10"/>
      <c r="AV19" s="10"/>
      <c r="AW19" s="10"/>
      <c r="AX19" s="10"/>
      <c r="AY19" s="10"/>
    </row>
    <row r="21" spans="1:51" x14ac:dyDescent="0.3">
      <c r="A21" s="4" t="s">
        <v>336</v>
      </c>
    </row>
    <row r="22" spans="1:51" x14ac:dyDescent="0.3">
      <c r="A22" s="8" t="s">
        <v>12</v>
      </c>
      <c r="B22" s="8" t="s">
        <v>13</v>
      </c>
      <c r="C22" s="8" t="s">
        <v>14</v>
      </c>
      <c r="D22" s="8" t="s">
        <v>15</v>
      </c>
      <c r="E22" s="8" t="s">
        <v>16</v>
      </c>
      <c r="F22" s="8" t="s">
        <v>17</v>
      </c>
      <c r="G22" s="8" t="s">
        <v>18</v>
      </c>
      <c r="H22" s="8" t="s">
        <v>19</v>
      </c>
      <c r="I22" s="8" t="s">
        <v>20</v>
      </c>
      <c r="J22" s="8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9" t="s">
        <v>26</v>
      </c>
      <c r="P22" s="9" t="s">
        <v>27</v>
      </c>
      <c r="Q22" s="9" t="s">
        <v>28</v>
      </c>
      <c r="R22" s="9" t="s">
        <v>29</v>
      </c>
      <c r="S22" s="9" t="s">
        <v>30</v>
      </c>
      <c r="T22" s="8" t="s">
        <v>32</v>
      </c>
      <c r="U22" s="8" t="s">
        <v>36</v>
      </c>
      <c r="V22" s="8" t="s">
        <v>37</v>
      </c>
      <c r="W22" s="8" t="s">
        <v>38</v>
      </c>
      <c r="X22" s="8" t="s">
        <v>39</v>
      </c>
      <c r="Y22" s="8" t="s">
        <v>40</v>
      </c>
      <c r="Z22" s="8" t="s">
        <v>41</v>
      </c>
      <c r="AA22" s="8" t="s">
        <v>42</v>
      </c>
      <c r="AB22" s="8" t="s">
        <v>43</v>
      </c>
      <c r="AC22" s="8" t="s">
        <v>44</v>
      </c>
      <c r="AD22" s="8" t="s">
        <v>45</v>
      </c>
      <c r="AE22" s="8" t="s">
        <v>46</v>
      </c>
      <c r="AF22" s="8" t="s">
        <v>50</v>
      </c>
      <c r="AG22" s="8" t="s">
        <v>51</v>
      </c>
      <c r="AH22" s="8" t="s">
        <v>52</v>
      </c>
      <c r="AI22" s="8" t="s">
        <v>54</v>
      </c>
      <c r="AJ22" s="8" t="s">
        <v>55</v>
      </c>
      <c r="AK22" s="8" t="s">
        <v>56</v>
      </c>
      <c r="AL22" s="8" t="s">
        <v>94</v>
      </c>
      <c r="AM22" s="8" t="s">
        <v>58</v>
      </c>
      <c r="AN22" s="8" t="s">
        <v>95</v>
      </c>
      <c r="AO22" s="8" t="s">
        <v>59</v>
      </c>
      <c r="AP22" s="8" t="s">
        <v>60</v>
      </c>
      <c r="AQ22" s="8" t="s">
        <v>61</v>
      </c>
      <c r="AR22" s="8" t="s">
        <v>62</v>
      </c>
      <c r="AS22" s="8" t="s">
        <v>64</v>
      </c>
      <c r="AT22" s="8" t="s">
        <v>66</v>
      </c>
      <c r="AU22" s="8" t="s">
        <v>67</v>
      </c>
      <c r="AV22" s="8" t="s">
        <v>68</v>
      </c>
      <c r="AW22" s="8" t="s">
        <v>69</v>
      </c>
      <c r="AX22" s="8" t="s">
        <v>70</v>
      </c>
      <c r="AY22" s="8" t="s">
        <v>71</v>
      </c>
    </row>
    <row r="23" spans="1:51" x14ac:dyDescent="0.3">
      <c r="A23" s="10" t="s">
        <v>325</v>
      </c>
      <c r="B23" s="10" t="s">
        <v>326</v>
      </c>
      <c r="C23" s="10" t="s">
        <v>327</v>
      </c>
      <c r="D23" s="10" t="s">
        <v>74</v>
      </c>
      <c r="E23" s="10" t="s">
        <v>75</v>
      </c>
      <c r="F23" s="10">
        <v>7</v>
      </c>
      <c r="G23" s="10" t="s">
        <v>126</v>
      </c>
      <c r="H23" s="11">
        <v>46023</v>
      </c>
      <c r="I23" s="10">
        <v>957</v>
      </c>
      <c r="J23" s="10" t="s">
        <v>328</v>
      </c>
      <c r="K23" s="10" t="s">
        <v>329</v>
      </c>
      <c r="L23" s="10" t="s">
        <v>78</v>
      </c>
      <c r="M23" s="10" t="s">
        <v>79</v>
      </c>
      <c r="N23" s="10" t="s">
        <v>80</v>
      </c>
      <c r="O23" s="12">
        <v>998250</v>
      </c>
      <c r="P23" s="12"/>
      <c r="Q23" s="12">
        <v>998250</v>
      </c>
      <c r="R23" s="12"/>
      <c r="S23" s="12">
        <v>998250</v>
      </c>
      <c r="T23" s="10">
        <v>5210101280</v>
      </c>
      <c r="U23" s="10" t="s">
        <v>251</v>
      </c>
      <c r="V23" s="10" t="s">
        <v>252</v>
      </c>
      <c r="W23" s="10" t="s">
        <v>253</v>
      </c>
      <c r="X23" s="10">
        <v>0</v>
      </c>
      <c r="Y23" s="10" t="s">
        <v>85</v>
      </c>
      <c r="Z23" s="10" t="s">
        <v>104</v>
      </c>
      <c r="AA23" s="10" t="s">
        <v>105</v>
      </c>
      <c r="AB23" s="10" t="s">
        <v>88</v>
      </c>
      <c r="AC23" s="10" t="s">
        <v>89</v>
      </c>
      <c r="AD23" s="10" t="s">
        <v>90</v>
      </c>
      <c r="AE23" s="10" t="s">
        <v>91</v>
      </c>
      <c r="AF23" s="10" t="s">
        <v>330</v>
      </c>
      <c r="AG23" s="11">
        <v>45997</v>
      </c>
      <c r="AH23" s="10" t="s">
        <v>331</v>
      </c>
      <c r="AI23" s="10" t="s">
        <v>11</v>
      </c>
      <c r="AJ23" s="10"/>
      <c r="AK23" s="10" t="s">
        <v>332</v>
      </c>
      <c r="AL23" s="10" t="s">
        <v>333</v>
      </c>
      <c r="AM23" s="10">
        <v>117399</v>
      </c>
      <c r="AN23" s="10" t="s">
        <v>92</v>
      </c>
      <c r="AO23" s="10">
        <v>3206</v>
      </c>
      <c r="AP23" s="10" t="s">
        <v>334</v>
      </c>
      <c r="AQ23" s="10">
        <v>100066669</v>
      </c>
      <c r="AR23" s="10"/>
      <c r="AS23" s="10"/>
      <c r="AT23" s="10"/>
      <c r="AU23" s="10"/>
      <c r="AV23" s="10"/>
      <c r="AW23" s="10"/>
      <c r="AX23" s="10"/>
      <c r="AY23" s="10"/>
    </row>
  </sheetData>
  <conditionalFormatting sqref="A6:AY6">
    <cfRule type="duplicateValues" dxfId="6" priority="5"/>
  </conditionalFormatting>
  <conditionalFormatting sqref="A10:AY10">
    <cfRule type="duplicateValues" dxfId="5" priority="4"/>
  </conditionalFormatting>
  <conditionalFormatting sqref="A14:AY14">
    <cfRule type="duplicateValues" dxfId="4" priority="3"/>
  </conditionalFormatting>
  <conditionalFormatting sqref="A18:AY18">
    <cfRule type="duplicateValues" dxfId="3" priority="2"/>
  </conditionalFormatting>
  <conditionalFormatting sqref="A22:AY22">
    <cfRule type="duplicateValues" dxfId="2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3C65-1555-42DD-8DFF-D4C23A537E5D}">
  <dimension ref="A3:BI25"/>
  <sheetViews>
    <sheetView showGridLines="0" workbookViewId="0">
      <selection activeCell="A21" sqref="A21"/>
    </sheetView>
  </sheetViews>
  <sheetFormatPr defaultRowHeight="14.4" x14ac:dyDescent="0.3"/>
  <cols>
    <col min="6" max="6" width="9.09765625" bestFit="1" customWidth="1"/>
    <col min="8" max="9" width="9.09765625" bestFit="1" customWidth="1"/>
    <col min="15" max="15" width="9.19921875" bestFit="1" customWidth="1"/>
    <col min="17" max="17" width="9.19921875" bestFit="1" customWidth="1"/>
    <col min="19" max="19" width="9.19921875" bestFit="1" customWidth="1"/>
    <col min="21" max="21" width="10.09765625" bestFit="1" customWidth="1"/>
    <col min="22" max="22" width="9.09765625" bestFit="1" customWidth="1"/>
    <col min="28" max="28" width="9.09765625" bestFit="1" customWidth="1"/>
    <col min="39" max="39" width="10.796875" bestFit="1" customWidth="1"/>
    <col min="40" max="40" width="9.09765625" bestFit="1" customWidth="1"/>
    <col min="47" max="47" width="9.09765625" bestFit="1" customWidth="1"/>
    <col min="49" max="49" width="9.09765625" bestFit="1" customWidth="1"/>
    <col min="51" max="51" width="9.19921875" bestFit="1" customWidth="1"/>
  </cols>
  <sheetData>
    <row r="3" spans="1:61" x14ac:dyDescent="0.3">
      <c r="A3" s="4" t="s">
        <v>367</v>
      </c>
    </row>
    <row r="4" spans="1:61" x14ac:dyDescent="0.3">
      <c r="A4" s="8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9" t="s">
        <v>26</v>
      </c>
      <c r="P4" s="9" t="s">
        <v>27</v>
      </c>
      <c r="Q4" s="9" t="s">
        <v>28</v>
      </c>
      <c r="R4" s="9" t="s">
        <v>29</v>
      </c>
      <c r="S4" s="9" t="s">
        <v>30</v>
      </c>
      <c r="T4" s="8" t="s">
        <v>31</v>
      </c>
      <c r="U4" s="8" t="s">
        <v>32</v>
      </c>
      <c r="V4" s="8" t="s">
        <v>33</v>
      </c>
      <c r="W4" s="8" t="s">
        <v>34</v>
      </c>
      <c r="X4" s="8" t="s">
        <v>35</v>
      </c>
      <c r="Y4" s="8" t="s">
        <v>36</v>
      </c>
      <c r="Z4" s="8" t="s">
        <v>37</v>
      </c>
      <c r="AA4" s="8" t="s">
        <v>38</v>
      </c>
      <c r="AB4" s="8" t="s">
        <v>39</v>
      </c>
      <c r="AC4" s="8" t="s">
        <v>40</v>
      </c>
      <c r="AD4" s="8" t="s">
        <v>41</v>
      </c>
      <c r="AE4" s="8" t="s">
        <v>42</v>
      </c>
      <c r="AF4" s="8" t="s">
        <v>43</v>
      </c>
      <c r="AG4" s="8" t="s">
        <v>44</v>
      </c>
      <c r="AH4" s="8" t="s">
        <v>45</v>
      </c>
      <c r="AI4" s="8" t="s">
        <v>46</v>
      </c>
      <c r="AJ4" s="8" t="s">
        <v>47</v>
      </c>
      <c r="AK4" s="8" t="s">
        <v>48</v>
      </c>
      <c r="AL4" s="8" t="s">
        <v>49</v>
      </c>
      <c r="AM4" s="8" t="s">
        <v>50</v>
      </c>
      <c r="AN4" s="8" t="s">
        <v>51</v>
      </c>
      <c r="AO4" s="8" t="s">
        <v>52</v>
      </c>
      <c r="AP4" s="8" t="s">
        <v>53</v>
      </c>
      <c r="AQ4" s="8" t="s">
        <v>54</v>
      </c>
      <c r="AR4" s="8" t="s">
        <v>55</v>
      </c>
      <c r="AS4" s="8" t="s">
        <v>56</v>
      </c>
      <c r="AT4" s="8" t="s">
        <v>57</v>
      </c>
      <c r="AU4" s="8" t="s">
        <v>58</v>
      </c>
      <c r="AV4" s="8" t="s">
        <v>40</v>
      </c>
      <c r="AW4" s="8" t="s">
        <v>59</v>
      </c>
      <c r="AX4" s="8" t="s">
        <v>60</v>
      </c>
      <c r="AY4" s="8" t="s">
        <v>61</v>
      </c>
      <c r="AZ4" s="8" t="s">
        <v>62</v>
      </c>
      <c r="BA4" s="8" t="s">
        <v>63</v>
      </c>
      <c r="BB4" s="8" t="s">
        <v>64</v>
      </c>
      <c r="BC4" s="8" t="s">
        <v>65</v>
      </c>
      <c r="BD4" s="8" t="s">
        <v>66</v>
      </c>
      <c r="BE4" s="8" t="s">
        <v>67</v>
      </c>
      <c r="BF4" s="8" t="s">
        <v>68</v>
      </c>
      <c r="BG4" s="8" t="s">
        <v>69</v>
      </c>
      <c r="BH4" s="8" t="s">
        <v>70</v>
      </c>
      <c r="BI4" s="8" t="s">
        <v>71</v>
      </c>
    </row>
    <row r="5" spans="1:61" x14ac:dyDescent="0.3">
      <c r="A5" s="10" t="s">
        <v>340</v>
      </c>
      <c r="B5" s="10" t="s">
        <v>341</v>
      </c>
      <c r="C5" s="10" t="s">
        <v>342</v>
      </c>
      <c r="D5" s="10" t="s">
        <v>74</v>
      </c>
      <c r="E5" s="10" t="s">
        <v>75</v>
      </c>
      <c r="F5" s="10">
        <v>7</v>
      </c>
      <c r="G5" s="10" t="s">
        <v>223</v>
      </c>
      <c r="H5" s="11">
        <v>45944</v>
      </c>
      <c r="I5" s="10">
        <v>6</v>
      </c>
      <c r="J5" s="10" t="s">
        <v>343</v>
      </c>
      <c r="K5" s="10" t="s">
        <v>344</v>
      </c>
      <c r="L5" s="10" t="s">
        <v>78</v>
      </c>
      <c r="M5" s="10" t="s">
        <v>79</v>
      </c>
      <c r="N5" s="10" t="s">
        <v>80</v>
      </c>
      <c r="O5" s="12">
        <v>4000506</v>
      </c>
      <c r="P5" s="12"/>
      <c r="Q5" s="12">
        <v>4000506</v>
      </c>
      <c r="R5" s="12"/>
      <c r="S5" s="12">
        <v>4000506</v>
      </c>
      <c r="T5" s="10" t="s">
        <v>81</v>
      </c>
      <c r="U5" s="10">
        <v>5210101321</v>
      </c>
      <c r="V5" s="10" t="e">
        <v>#N/A</v>
      </c>
      <c r="W5" s="10" t="s">
        <v>82</v>
      </c>
      <c r="X5" s="10" t="s">
        <v>83</v>
      </c>
      <c r="Y5" s="10" t="s">
        <v>82</v>
      </c>
      <c r="Z5" s="10" t="s">
        <v>83</v>
      </c>
      <c r="AA5" s="10" t="s">
        <v>345</v>
      </c>
      <c r="AB5" s="10">
        <v>0</v>
      </c>
      <c r="AC5" s="10" t="s">
        <v>85</v>
      </c>
      <c r="AD5" s="10" t="s">
        <v>104</v>
      </c>
      <c r="AE5" s="10" t="s">
        <v>105</v>
      </c>
      <c r="AF5" s="10" t="s">
        <v>88</v>
      </c>
      <c r="AG5" s="10" t="s">
        <v>89</v>
      </c>
      <c r="AH5" s="10" t="s">
        <v>90</v>
      </c>
      <c r="AI5" s="10" t="s">
        <v>91</v>
      </c>
      <c r="AJ5" s="10"/>
      <c r="AK5" s="10"/>
      <c r="AL5" s="10"/>
      <c r="AM5" s="10" t="s">
        <v>346</v>
      </c>
      <c r="AN5" s="10">
        <v>45931</v>
      </c>
      <c r="AO5" s="10" t="s">
        <v>347</v>
      </c>
      <c r="AP5" s="10" t="s">
        <v>337</v>
      </c>
      <c r="AQ5" s="10" t="s">
        <v>337</v>
      </c>
      <c r="AR5" s="10"/>
      <c r="AS5" s="10" t="s">
        <v>348</v>
      </c>
      <c r="AT5" s="10" t="s">
        <v>349</v>
      </c>
      <c r="AU5" s="10">
        <v>117399</v>
      </c>
      <c r="AV5" s="10" t="s">
        <v>92</v>
      </c>
      <c r="AW5" s="10">
        <v>5502</v>
      </c>
      <c r="AX5" s="10" t="s">
        <v>350</v>
      </c>
      <c r="AY5" s="10">
        <v>100064779</v>
      </c>
      <c r="AZ5" s="10"/>
      <c r="BA5" s="10"/>
      <c r="BB5" s="10"/>
      <c r="BC5" s="10"/>
      <c r="BD5" s="10"/>
      <c r="BE5" s="10"/>
      <c r="BF5" s="10"/>
      <c r="BG5" s="10"/>
      <c r="BH5" s="10"/>
      <c r="BI5" s="10"/>
    </row>
    <row r="6" spans="1:61" x14ac:dyDescent="0.3">
      <c r="A6" s="14"/>
      <c r="B6" s="14"/>
      <c r="C6" s="14"/>
      <c r="D6" s="14"/>
      <c r="E6" s="14"/>
      <c r="F6" s="14"/>
      <c r="G6" s="14"/>
      <c r="H6" s="19"/>
      <c r="I6" s="14"/>
      <c r="J6" s="14"/>
      <c r="K6" s="14"/>
      <c r="L6" s="14"/>
      <c r="M6" s="14"/>
      <c r="N6" s="14"/>
      <c r="O6" s="20"/>
      <c r="P6" s="20"/>
      <c r="Q6" s="20"/>
      <c r="R6" s="20"/>
      <c r="S6" s="20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</row>
    <row r="7" spans="1:61" x14ac:dyDescent="0.3">
      <c r="A7" s="4" t="s">
        <v>369</v>
      </c>
      <c r="B7" s="14"/>
      <c r="C7" s="14"/>
      <c r="D7" s="14"/>
      <c r="E7" s="14"/>
      <c r="F7" s="14"/>
      <c r="G7" s="14"/>
      <c r="H7" s="19"/>
      <c r="I7" s="14"/>
      <c r="J7" s="14"/>
      <c r="K7" s="14"/>
      <c r="L7" s="14"/>
      <c r="M7" s="14"/>
      <c r="N7" s="14"/>
      <c r="O7" s="20"/>
      <c r="P7" s="20"/>
      <c r="Q7" s="20"/>
      <c r="R7" s="20"/>
      <c r="S7" s="20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</row>
    <row r="8" spans="1:61" x14ac:dyDescent="0.3">
      <c r="A8" s="8" t="s">
        <v>12</v>
      </c>
      <c r="B8" s="8" t="s">
        <v>13</v>
      </c>
      <c r="C8" s="8" t="s">
        <v>14</v>
      </c>
      <c r="D8" s="8" t="s">
        <v>15</v>
      </c>
      <c r="E8" s="8" t="s">
        <v>16</v>
      </c>
      <c r="F8" s="8" t="s">
        <v>17</v>
      </c>
      <c r="G8" s="8" t="s">
        <v>18</v>
      </c>
      <c r="H8" s="8" t="s">
        <v>19</v>
      </c>
      <c r="I8" s="8" t="s">
        <v>20</v>
      </c>
      <c r="J8" s="8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9" t="s">
        <v>26</v>
      </c>
      <c r="P8" s="9" t="s">
        <v>27</v>
      </c>
      <c r="Q8" s="9" t="s">
        <v>28</v>
      </c>
      <c r="R8" s="9" t="s">
        <v>29</v>
      </c>
      <c r="S8" s="9" t="s">
        <v>30</v>
      </c>
      <c r="T8" s="8" t="s">
        <v>31</v>
      </c>
      <c r="U8" s="8" t="s">
        <v>32</v>
      </c>
      <c r="V8" s="8" t="s">
        <v>33</v>
      </c>
      <c r="W8" s="8" t="s">
        <v>34</v>
      </c>
      <c r="X8" s="8" t="s">
        <v>35</v>
      </c>
      <c r="Y8" s="8" t="s">
        <v>36</v>
      </c>
      <c r="Z8" s="8" t="s">
        <v>37</v>
      </c>
      <c r="AA8" s="8" t="s">
        <v>38</v>
      </c>
      <c r="AB8" s="8" t="s">
        <v>39</v>
      </c>
      <c r="AC8" s="8" t="s">
        <v>40</v>
      </c>
      <c r="AD8" s="8" t="s">
        <v>41</v>
      </c>
      <c r="AE8" s="8" t="s">
        <v>42</v>
      </c>
      <c r="AF8" s="8" t="s">
        <v>43</v>
      </c>
      <c r="AG8" s="8" t="s">
        <v>44</v>
      </c>
      <c r="AH8" s="8" t="s">
        <v>45</v>
      </c>
      <c r="AI8" s="8" t="s">
        <v>368</v>
      </c>
      <c r="AJ8" s="8" t="s">
        <v>47</v>
      </c>
      <c r="AK8" s="8" t="s">
        <v>48</v>
      </c>
      <c r="AL8" s="8" t="s">
        <v>49</v>
      </c>
      <c r="AM8" s="8" t="s">
        <v>50</v>
      </c>
      <c r="AN8" s="8" t="s">
        <v>51</v>
      </c>
      <c r="AO8" s="8" t="s">
        <v>52</v>
      </c>
      <c r="AP8" s="8" t="s">
        <v>53</v>
      </c>
      <c r="AQ8" s="8" t="s">
        <v>54</v>
      </c>
      <c r="AR8" s="8" t="s">
        <v>55</v>
      </c>
      <c r="AS8" s="8" t="s">
        <v>56</v>
      </c>
      <c r="AT8" s="8" t="s">
        <v>57</v>
      </c>
      <c r="AU8" s="8" t="s">
        <v>58</v>
      </c>
      <c r="AV8" s="8" t="s">
        <v>40</v>
      </c>
      <c r="AW8" s="8" t="s">
        <v>59</v>
      </c>
      <c r="AX8" s="8" t="s">
        <v>60</v>
      </c>
      <c r="AY8" s="8" t="s">
        <v>61</v>
      </c>
      <c r="AZ8" s="8" t="s">
        <v>62</v>
      </c>
      <c r="BA8" s="8" t="s">
        <v>63</v>
      </c>
      <c r="BB8" s="8" t="s">
        <v>64</v>
      </c>
      <c r="BC8" s="8" t="s">
        <v>65</v>
      </c>
      <c r="BD8" s="8" t="s">
        <v>66</v>
      </c>
      <c r="BE8" s="8" t="s">
        <v>67</v>
      </c>
      <c r="BF8" s="8" t="s">
        <v>68</v>
      </c>
      <c r="BG8" s="8" t="s">
        <v>69</v>
      </c>
      <c r="BH8" s="8" t="s">
        <v>70</v>
      </c>
      <c r="BI8" s="8" t="s">
        <v>71</v>
      </c>
    </row>
    <row r="9" spans="1:61" x14ac:dyDescent="0.3">
      <c r="A9" s="10" t="s">
        <v>351</v>
      </c>
      <c r="B9" s="10" t="s">
        <v>352</v>
      </c>
      <c r="C9" s="10" t="s">
        <v>353</v>
      </c>
      <c r="D9" s="10" t="s">
        <v>74</v>
      </c>
      <c r="E9" s="10" t="s">
        <v>75</v>
      </c>
      <c r="F9" s="10">
        <v>7</v>
      </c>
      <c r="G9" s="10" t="s">
        <v>223</v>
      </c>
      <c r="H9" s="11">
        <v>45954</v>
      </c>
      <c r="I9" s="10">
        <v>134</v>
      </c>
      <c r="J9" s="10" t="s">
        <v>354</v>
      </c>
      <c r="K9" s="10" t="s">
        <v>355</v>
      </c>
      <c r="L9" s="10" t="s">
        <v>78</v>
      </c>
      <c r="M9" s="10" t="s">
        <v>79</v>
      </c>
      <c r="N9" s="10" t="s">
        <v>80</v>
      </c>
      <c r="O9" s="12">
        <v>2956914.4</v>
      </c>
      <c r="P9" s="12"/>
      <c r="Q9" s="12">
        <v>2956914.4</v>
      </c>
      <c r="R9" s="12"/>
      <c r="S9" s="12">
        <v>2956914.4</v>
      </c>
      <c r="T9" s="10" t="s">
        <v>81</v>
      </c>
      <c r="U9" s="10">
        <v>5210101324</v>
      </c>
      <c r="V9" s="10" t="e">
        <v>#N/A</v>
      </c>
      <c r="W9" s="10" t="s">
        <v>356</v>
      </c>
      <c r="X9" s="10" t="s">
        <v>357</v>
      </c>
      <c r="Y9" s="10" t="s">
        <v>82</v>
      </c>
      <c r="Z9" s="10" t="s">
        <v>83</v>
      </c>
      <c r="AA9" s="10" t="s">
        <v>358</v>
      </c>
      <c r="AB9" s="10">
        <v>0</v>
      </c>
      <c r="AC9" s="10" t="s">
        <v>85</v>
      </c>
      <c r="AD9" s="10" t="s">
        <v>104</v>
      </c>
      <c r="AE9" s="10" t="s">
        <v>105</v>
      </c>
      <c r="AF9" s="10" t="s">
        <v>359</v>
      </c>
      <c r="AG9" s="10" t="s">
        <v>360</v>
      </c>
      <c r="AH9" s="10" t="s">
        <v>90</v>
      </c>
      <c r="AI9" s="10" t="s">
        <v>91</v>
      </c>
      <c r="AJ9" s="10"/>
      <c r="AK9" s="10"/>
      <c r="AL9" s="10"/>
      <c r="AM9" s="10" t="s">
        <v>361</v>
      </c>
      <c r="AN9" s="10">
        <v>45930</v>
      </c>
      <c r="AO9" s="10" t="s">
        <v>362</v>
      </c>
      <c r="AP9" s="10" t="s">
        <v>338</v>
      </c>
      <c r="AQ9" s="10" t="s">
        <v>338</v>
      </c>
      <c r="AR9" s="10"/>
      <c r="AS9" s="10" t="s">
        <v>363</v>
      </c>
      <c r="AT9" s="10" t="s">
        <v>364</v>
      </c>
      <c r="AU9" s="10">
        <v>117359</v>
      </c>
      <c r="AV9" s="10" t="s">
        <v>365</v>
      </c>
      <c r="AW9" s="10">
        <v>5501</v>
      </c>
      <c r="AX9" s="10" t="s">
        <v>366</v>
      </c>
      <c r="AY9" s="10">
        <v>100066438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</row>
    <row r="11" spans="1:61" x14ac:dyDescent="0.3">
      <c r="A11" s="4" t="s">
        <v>420</v>
      </c>
    </row>
    <row r="12" spans="1:61" x14ac:dyDescent="0.3">
      <c r="A12" s="8" t="s">
        <v>12</v>
      </c>
      <c r="B12" s="8" t="s">
        <v>13</v>
      </c>
      <c r="C12" s="8" t="s">
        <v>14</v>
      </c>
      <c r="D12" s="8" t="s">
        <v>15</v>
      </c>
      <c r="E12" s="8" t="s">
        <v>16</v>
      </c>
      <c r="F12" s="8" t="s">
        <v>17</v>
      </c>
      <c r="G12" s="8" t="s">
        <v>18</v>
      </c>
      <c r="H12" s="8" t="s">
        <v>19</v>
      </c>
      <c r="I12" s="8" t="s">
        <v>20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9" t="s">
        <v>26</v>
      </c>
      <c r="P12" s="9" t="s">
        <v>27</v>
      </c>
      <c r="Q12" s="9" t="s">
        <v>28</v>
      </c>
      <c r="R12" s="9" t="s">
        <v>29</v>
      </c>
      <c r="S12" s="9" t="s">
        <v>30</v>
      </c>
      <c r="T12" s="8" t="s">
        <v>31</v>
      </c>
      <c r="U12" s="8" t="s">
        <v>32</v>
      </c>
      <c r="V12" s="8" t="s">
        <v>33</v>
      </c>
      <c r="W12" s="8" t="s">
        <v>34</v>
      </c>
      <c r="X12" s="8" t="s">
        <v>35</v>
      </c>
      <c r="Y12" s="8" t="s">
        <v>36</v>
      </c>
      <c r="Z12" s="8" t="s">
        <v>37</v>
      </c>
      <c r="AA12" s="8" t="s">
        <v>38</v>
      </c>
      <c r="AB12" s="8" t="s">
        <v>39</v>
      </c>
      <c r="AC12" s="8" t="s">
        <v>40</v>
      </c>
      <c r="AD12" s="8" t="s">
        <v>41</v>
      </c>
      <c r="AE12" s="8" t="s">
        <v>42</v>
      </c>
      <c r="AF12" s="8" t="s">
        <v>43</v>
      </c>
      <c r="AG12" s="8" t="s">
        <v>44</v>
      </c>
      <c r="AH12" s="8" t="s">
        <v>45</v>
      </c>
      <c r="AI12" s="8" t="s">
        <v>46</v>
      </c>
      <c r="AJ12" s="8" t="s">
        <v>47</v>
      </c>
      <c r="AK12" s="8" t="s">
        <v>48</v>
      </c>
      <c r="AL12" s="8" t="s">
        <v>49</v>
      </c>
      <c r="AM12" s="8" t="s">
        <v>50</v>
      </c>
      <c r="AN12" s="8" t="s">
        <v>51</v>
      </c>
      <c r="AO12" s="8" t="s">
        <v>52</v>
      </c>
      <c r="AP12" s="8" t="s">
        <v>53</v>
      </c>
      <c r="AQ12" s="8" t="s">
        <v>54</v>
      </c>
      <c r="AR12" s="8" t="s">
        <v>55</v>
      </c>
      <c r="AS12" s="8" t="s">
        <v>56</v>
      </c>
      <c r="AT12" s="8" t="s">
        <v>57</v>
      </c>
      <c r="AU12" s="8" t="s">
        <v>58</v>
      </c>
      <c r="AV12" s="8" t="s">
        <v>40</v>
      </c>
      <c r="AW12" s="8" t="s">
        <v>59</v>
      </c>
      <c r="AX12" s="8" t="s">
        <v>60</v>
      </c>
      <c r="AY12" s="8" t="s">
        <v>61</v>
      </c>
      <c r="AZ12" s="8" t="s">
        <v>62</v>
      </c>
      <c r="BA12" s="8" t="s">
        <v>63</v>
      </c>
      <c r="BB12" s="8" t="s">
        <v>64</v>
      </c>
      <c r="BC12" s="8" t="s">
        <v>65</v>
      </c>
      <c r="BD12" s="8" t="s">
        <v>66</v>
      </c>
      <c r="BE12" s="8" t="s">
        <v>67</v>
      </c>
      <c r="BF12" s="8" t="s">
        <v>68</v>
      </c>
      <c r="BG12" s="8" t="s">
        <v>69</v>
      </c>
      <c r="BH12" s="8" t="s">
        <v>70</v>
      </c>
      <c r="BI12" s="8" t="s">
        <v>71</v>
      </c>
    </row>
    <row r="13" spans="1:61" x14ac:dyDescent="0.3">
      <c r="A13" s="10" t="s">
        <v>396</v>
      </c>
      <c r="B13" s="10" t="s">
        <v>397</v>
      </c>
      <c r="C13" s="10" t="s">
        <v>398</v>
      </c>
      <c r="D13" s="10" t="s">
        <v>74</v>
      </c>
      <c r="E13" s="10" t="s">
        <v>75</v>
      </c>
      <c r="F13" s="10">
        <v>7</v>
      </c>
      <c r="G13" s="10" t="s">
        <v>160</v>
      </c>
      <c r="H13" s="11">
        <v>45828</v>
      </c>
      <c r="I13" s="10">
        <v>12</v>
      </c>
      <c r="J13" s="10" t="s">
        <v>399</v>
      </c>
      <c r="K13" s="10" t="s">
        <v>344</v>
      </c>
      <c r="L13" s="10" t="s">
        <v>78</v>
      </c>
      <c r="M13" s="10" t="s">
        <v>79</v>
      </c>
      <c r="N13" s="10" t="s">
        <v>80</v>
      </c>
      <c r="O13" s="12">
        <v>1444194</v>
      </c>
      <c r="P13" s="12"/>
      <c r="Q13" s="12">
        <v>1444194</v>
      </c>
      <c r="R13" s="12"/>
      <c r="S13" s="12">
        <v>1444194</v>
      </c>
      <c r="T13" s="10" t="s">
        <v>81</v>
      </c>
      <c r="U13" s="10">
        <v>5210101321</v>
      </c>
      <c r="V13" s="10" t="e">
        <v>#N/A</v>
      </c>
      <c r="W13" s="10" t="s">
        <v>82</v>
      </c>
      <c r="X13" s="10" t="s">
        <v>83</v>
      </c>
      <c r="Y13" s="10" t="s">
        <v>82</v>
      </c>
      <c r="Z13" s="10" t="s">
        <v>83</v>
      </c>
      <c r="AA13" s="10" t="s">
        <v>345</v>
      </c>
      <c r="AB13" s="10">
        <v>0</v>
      </c>
      <c r="AC13" s="10" t="s">
        <v>85</v>
      </c>
      <c r="AD13" s="10" t="s">
        <v>104</v>
      </c>
      <c r="AE13" s="10" t="s">
        <v>105</v>
      </c>
      <c r="AF13" s="10" t="s">
        <v>88</v>
      </c>
      <c r="AG13" s="10" t="s">
        <v>89</v>
      </c>
      <c r="AH13" s="10" t="s">
        <v>90</v>
      </c>
      <c r="AI13" s="10" t="s">
        <v>91</v>
      </c>
      <c r="AJ13" s="10"/>
      <c r="AK13" s="10"/>
      <c r="AL13" s="10"/>
      <c r="AM13" s="10">
        <v>2529001315</v>
      </c>
      <c r="AN13" s="10">
        <v>45812</v>
      </c>
      <c r="AO13" s="10" t="s">
        <v>400</v>
      </c>
      <c r="AP13" s="10" t="s">
        <v>339</v>
      </c>
      <c r="AQ13" s="10" t="s">
        <v>339</v>
      </c>
      <c r="AR13" s="10"/>
      <c r="AS13" s="10" t="s">
        <v>401</v>
      </c>
      <c r="AT13" s="10" t="s">
        <v>402</v>
      </c>
      <c r="AU13" s="10">
        <v>117399</v>
      </c>
      <c r="AV13" s="10" t="s">
        <v>92</v>
      </c>
      <c r="AW13" s="10">
        <v>5502</v>
      </c>
      <c r="AX13" s="10" t="s">
        <v>350</v>
      </c>
      <c r="AY13" s="10">
        <v>100064959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</row>
    <row r="15" spans="1:61" x14ac:dyDescent="0.3">
      <c r="A15" s="4" t="s">
        <v>419</v>
      </c>
    </row>
    <row r="16" spans="1:61" x14ac:dyDescent="0.3">
      <c r="A16" s="8" t="s">
        <v>12</v>
      </c>
      <c r="B16" s="8" t="s">
        <v>13</v>
      </c>
      <c r="C16" s="8" t="s">
        <v>14</v>
      </c>
      <c r="D16" s="8" t="s">
        <v>15</v>
      </c>
      <c r="E16" s="8" t="s">
        <v>16</v>
      </c>
      <c r="F16" s="8" t="s">
        <v>17</v>
      </c>
      <c r="G16" s="8" t="s">
        <v>18</v>
      </c>
      <c r="H16" s="8" t="s">
        <v>19</v>
      </c>
      <c r="I16" s="8" t="s">
        <v>20</v>
      </c>
      <c r="J16" s="8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9" t="s">
        <v>26</v>
      </c>
      <c r="P16" s="9" t="s">
        <v>27</v>
      </c>
      <c r="Q16" s="9" t="s">
        <v>28</v>
      </c>
      <c r="R16" s="9" t="s">
        <v>29</v>
      </c>
      <c r="S16" s="9" t="s">
        <v>30</v>
      </c>
      <c r="T16" s="8" t="s">
        <v>31</v>
      </c>
      <c r="U16" s="8" t="s">
        <v>32</v>
      </c>
      <c r="V16" s="8" t="s">
        <v>33</v>
      </c>
      <c r="W16" s="8" t="s">
        <v>34</v>
      </c>
      <c r="X16" s="8" t="s">
        <v>35</v>
      </c>
      <c r="Y16" s="8" t="s">
        <v>36</v>
      </c>
      <c r="Z16" s="8" t="s">
        <v>37</v>
      </c>
      <c r="AA16" s="8" t="s">
        <v>38</v>
      </c>
      <c r="AB16" s="8" t="s">
        <v>39</v>
      </c>
      <c r="AC16" s="8" t="s">
        <v>40</v>
      </c>
      <c r="AD16" s="8" t="s">
        <v>41</v>
      </c>
      <c r="AE16" s="8" t="s">
        <v>42</v>
      </c>
      <c r="AF16" s="8" t="s">
        <v>43</v>
      </c>
      <c r="AG16" s="8" t="s">
        <v>44</v>
      </c>
      <c r="AH16" s="8" t="s">
        <v>45</v>
      </c>
      <c r="AI16" s="8" t="s">
        <v>46</v>
      </c>
      <c r="AJ16" s="8" t="s">
        <v>47</v>
      </c>
      <c r="AK16" s="8" t="s">
        <v>48</v>
      </c>
      <c r="AL16" s="8" t="s">
        <v>49</v>
      </c>
      <c r="AM16" s="8" t="s">
        <v>50</v>
      </c>
      <c r="AN16" s="8" t="s">
        <v>51</v>
      </c>
      <c r="AO16" s="8" t="s">
        <v>52</v>
      </c>
      <c r="AP16" s="8" t="s">
        <v>53</v>
      </c>
      <c r="AQ16" s="8" t="s">
        <v>54</v>
      </c>
      <c r="AR16" s="8" t="s">
        <v>55</v>
      </c>
      <c r="AS16" s="8" t="s">
        <v>56</v>
      </c>
      <c r="AT16" s="8" t="s">
        <v>57</v>
      </c>
      <c r="AU16" s="8" t="s">
        <v>58</v>
      </c>
      <c r="AV16" s="8" t="s">
        <v>40</v>
      </c>
      <c r="AW16" s="8" t="s">
        <v>59</v>
      </c>
      <c r="AX16" s="8" t="s">
        <v>60</v>
      </c>
      <c r="AY16" s="8" t="s">
        <v>61</v>
      </c>
      <c r="AZ16" s="8" t="s">
        <v>62</v>
      </c>
      <c r="BA16" s="8" t="s">
        <v>63</v>
      </c>
      <c r="BB16" s="8" t="s">
        <v>64</v>
      </c>
      <c r="BC16" s="8" t="s">
        <v>65</v>
      </c>
      <c r="BD16" s="8" t="s">
        <v>66</v>
      </c>
      <c r="BE16" s="8" t="s">
        <v>67</v>
      </c>
      <c r="BF16" s="8" t="s">
        <v>68</v>
      </c>
      <c r="BG16" s="8" t="s">
        <v>69</v>
      </c>
      <c r="BH16" s="8" t="s">
        <v>70</v>
      </c>
      <c r="BI16" s="8" t="s">
        <v>71</v>
      </c>
    </row>
    <row r="17" spans="1:61" x14ac:dyDescent="0.3">
      <c r="A17" s="10" t="s">
        <v>403</v>
      </c>
      <c r="B17" s="10" t="s">
        <v>136</v>
      </c>
      <c r="C17" s="10" t="s">
        <v>404</v>
      </c>
      <c r="D17" s="10" t="s">
        <v>74</v>
      </c>
      <c r="E17" s="10" t="s">
        <v>75</v>
      </c>
      <c r="F17" s="10">
        <v>7</v>
      </c>
      <c r="G17" s="10" t="s">
        <v>138</v>
      </c>
      <c r="H17" s="11">
        <v>45888</v>
      </c>
      <c r="I17" s="10">
        <v>265</v>
      </c>
      <c r="J17" s="10" t="s">
        <v>405</v>
      </c>
      <c r="K17" s="10" t="s">
        <v>77</v>
      </c>
      <c r="L17" s="10" t="s">
        <v>78</v>
      </c>
      <c r="M17" s="10" t="s">
        <v>79</v>
      </c>
      <c r="N17" s="10" t="s">
        <v>80</v>
      </c>
      <c r="O17" s="12">
        <v>1203435</v>
      </c>
      <c r="P17" s="12"/>
      <c r="Q17" s="12">
        <v>1203435</v>
      </c>
      <c r="R17" s="12"/>
      <c r="S17" s="12">
        <v>1203435</v>
      </c>
      <c r="T17" s="10" t="s">
        <v>81</v>
      </c>
      <c r="U17" s="10">
        <v>5210101292</v>
      </c>
      <c r="V17" s="10" t="e">
        <v>#N/A</v>
      </c>
      <c r="W17" s="10" t="s">
        <v>82</v>
      </c>
      <c r="X17" s="10" t="s">
        <v>83</v>
      </c>
      <c r="Y17" s="10" t="s">
        <v>82</v>
      </c>
      <c r="Z17" s="10" t="s">
        <v>83</v>
      </c>
      <c r="AA17" s="10" t="s">
        <v>84</v>
      </c>
      <c r="AB17" s="10">
        <v>0</v>
      </c>
      <c r="AC17" s="10" t="s">
        <v>85</v>
      </c>
      <c r="AD17" s="10" t="s">
        <v>86</v>
      </c>
      <c r="AE17" s="10" t="s">
        <v>87</v>
      </c>
      <c r="AF17" s="10" t="s">
        <v>88</v>
      </c>
      <c r="AG17" s="10" t="s">
        <v>89</v>
      </c>
      <c r="AH17" s="10" t="s">
        <v>90</v>
      </c>
      <c r="AI17" s="10" t="s">
        <v>91</v>
      </c>
      <c r="AJ17" s="10"/>
      <c r="AK17" s="10"/>
      <c r="AL17" s="10"/>
      <c r="AM17" s="10" t="s">
        <v>406</v>
      </c>
      <c r="AN17" s="10">
        <v>45875</v>
      </c>
      <c r="AO17" s="10" t="s">
        <v>407</v>
      </c>
      <c r="AP17" s="10" t="s">
        <v>408</v>
      </c>
      <c r="AQ17" s="10" t="s">
        <v>408</v>
      </c>
      <c r="AR17" s="10"/>
      <c r="AS17" s="10" t="s">
        <v>409</v>
      </c>
      <c r="AT17" s="10" t="s">
        <v>410</v>
      </c>
      <c r="AU17" s="10">
        <v>117399</v>
      </c>
      <c r="AV17" s="10" t="s">
        <v>92</v>
      </c>
      <c r="AW17" s="10">
        <v>3007</v>
      </c>
      <c r="AX17" s="10" t="s">
        <v>93</v>
      </c>
      <c r="AY17" s="10">
        <v>100066487</v>
      </c>
      <c r="AZ17" s="10"/>
      <c r="BA17" s="10"/>
      <c r="BB17" s="10"/>
      <c r="BC17" s="10"/>
      <c r="BD17" s="10"/>
      <c r="BE17" s="10"/>
      <c r="BF17" s="10"/>
      <c r="BG17" s="10"/>
      <c r="BH17" s="10"/>
      <c r="BI17" s="10"/>
    </row>
    <row r="19" spans="1:61" x14ac:dyDescent="0.3">
      <c r="A19" s="4" t="s">
        <v>418</v>
      </c>
    </row>
    <row r="20" spans="1:61" x14ac:dyDescent="0.3">
      <c r="A20" s="8" t="s">
        <v>12</v>
      </c>
      <c r="B20" s="8" t="s">
        <v>13</v>
      </c>
      <c r="C20" s="8" t="s">
        <v>14</v>
      </c>
      <c r="D20" s="8" t="s">
        <v>15</v>
      </c>
      <c r="E20" s="8" t="s">
        <v>16</v>
      </c>
      <c r="F20" s="8" t="s">
        <v>17</v>
      </c>
      <c r="G20" s="8" t="s">
        <v>18</v>
      </c>
      <c r="H20" s="8" t="s">
        <v>19</v>
      </c>
      <c r="I20" s="8" t="s">
        <v>20</v>
      </c>
      <c r="J20" s="8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9" t="s">
        <v>26</v>
      </c>
      <c r="P20" s="9" t="s">
        <v>27</v>
      </c>
      <c r="Q20" s="9" t="s">
        <v>28</v>
      </c>
      <c r="R20" s="9" t="s">
        <v>29</v>
      </c>
      <c r="S20" s="9" t="s">
        <v>30</v>
      </c>
      <c r="T20" s="8" t="s">
        <v>31</v>
      </c>
      <c r="U20" s="8" t="s">
        <v>32</v>
      </c>
      <c r="V20" s="8" t="s">
        <v>33</v>
      </c>
      <c r="W20" s="8" t="s">
        <v>34</v>
      </c>
      <c r="X20" s="8" t="s">
        <v>35</v>
      </c>
      <c r="Y20" s="8" t="s">
        <v>36</v>
      </c>
      <c r="Z20" s="8" t="s">
        <v>37</v>
      </c>
      <c r="AA20" s="8" t="s">
        <v>38</v>
      </c>
      <c r="AB20" s="8" t="s">
        <v>39</v>
      </c>
      <c r="AC20" s="8" t="s">
        <v>40</v>
      </c>
      <c r="AD20" s="8" t="s">
        <v>41</v>
      </c>
      <c r="AE20" s="8" t="s">
        <v>42</v>
      </c>
      <c r="AF20" s="8" t="s">
        <v>43</v>
      </c>
      <c r="AG20" s="8" t="s">
        <v>44</v>
      </c>
      <c r="AH20" s="8" t="s">
        <v>45</v>
      </c>
      <c r="AI20" s="8" t="s">
        <v>46</v>
      </c>
      <c r="AJ20" s="8" t="s">
        <v>47</v>
      </c>
      <c r="AK20" s="8" t="s">
        <v>48</v>
      </c>
      <c r="AL20" s="8" t="s">
        <v>49</v>
      </c>
      <c r="AM20" s="8" t="s">
        <v>50</v>
      </c>
      <c r="AN20" s="8" t="s">
        <v>51</v>
      </c>
      <c r="AO20" s="8" t="s">
        <v>52</v>
      </c>
      <c r="AP20" s="8" t="s">
        <v>53</v>
      </c>
      <c r="AQ20" s="8" t="s">
        <v>54</v>
      </c>
      <c r="AR20" s="8" t="s">
        <v>55</v>
      </c>
      <c r="AS20" s="8" t="s">
        <v>56</v>
      </c>
      <c r="AT20" s="8" t="s">
        <v>57</v>
      </c>
      <c r="AU20" s="8" t="s">
        <v>58</v>
      </c>
      <c r="AV20" s="8" t="s">
        <v>40</v>
      </c>
      <c r="AW20" s="8" t="s">
        <v>59</v>
      </c>
      <c r="AX20" s="8" t="s">
        <v>60</v>
      </c>
      <c r="AY20" s="8" t="s">
        <v>61</v>
      </c>
      <c r="AZ20" s="8" t="s">
        <v>62</v>
      </c>
      <c r="BA20" s="8" t="s">
        <v>63</v>
      </c>
      <c r="BB20" s="8" t="s">
        <v>64</v>
      </c>
      <c r="BC20" s="8" t="s">
        <v>65</v>
      </c>
      <c r="BD20" s="8" t="s">
        <v>66</v>
      </c>
      <c r="BE20" s="8" t="s">
        <v>67</v>
      </c>
      <c r="BF20" s="8" t="s">
        <v>68</v>
      </c>
      <c r="BG20" s="8" t="s">
        <v>69</v>
      </c>
      <c r="BH20" s="8" t="s">
        <v>70</v>
      </c>
      <c r="BI20" s="8" t="s">
        <v>71</v>
      </c>
    </row>
    <row r="21" spans="1:61" x14ac:dyDescent="0.3">
      <c r="A21" s="10" t="s">
        <v>411</v>
      </c>
      <c r="B21" s="10" t="s">
        <v>72</v>
      </c>
      <c r="C21" s="10" t="s">
        <v>73</v>
      </c>
      <c r="D21" s="10" t="s">
        <v>74</v>
      </c>
      <c r="E21" s="10" t="s">
        <v>75</v>
      </c>
      <c r="F21" s="10">
        <v>7</v>
      </c>
      <c r="G21" s="10" t="s">
        <v>76</v>
      </c>
      <c r="H21" s="11">
        <v>46010</v>
      </c>
      <c r="I21" s="10">
        <v>793</v>
      </c>
      <c r="J21" s="10" t="s">
        <v>412</v>
      </c>
      <c r="K21" s="10" t="s">
        <v>77</v>
      </c>
      <c r="L21" s="10" t="s">
        <v>78</v>
      </c>
      <c r="M21" s="10" t="s">
        <v>79</v>
      </c>
      <c r="N21" s="10" t="s">
        <v>80</v>
      </c>
      <c r="O21" s="12">
        <v>755910</v>
      </c>
      <c r="P21" s="12"/>
      <c r="Q21" s="12">
        <v>755910</v>
      </c>
      <c r="R21" s="12"/>
      <c r="S21" s="12">
        <v>755910</v>
      </c>
      <c r="T21" s="10" t="s">
        <v>81</v>
      </c>
      <c r="U21" s="10">
        <v>5210101292</v>
      </c>
      <c r="V21" s="10" t="e">
        <v>#N/A</v>
      </c>
      <c r="W21" s="10" t="s">
        <v>82</v>
      </c>
      <c r="X21" s="10" t="s">
        <v>83</v>
      </c>
      <c r="Y21" s="10" t="s">
        <v>82</v>
      </c>
      <c r="Z21" s="10" t="s">
        <v>83</v>
      </c>
      <c r="AA21" s="10" t="s">
        <v>84</v>
      </c>
      <c r="AB21" s="10">
        <v>0</v>
      </c>
      <c r="AC21" s="10" t="s">
        <v>85</v>
      </c>
      <c r="AD21" s="10" t="s">
        <v>86</v>
      </c>
      <c r="AE21" s="10" t="s">
        <v>87</v>
      </c>
      <c r="AF21" s="10" t="s">
        <v>88</v>
      </c>
      <c r="AG21" s="10" t="s">
        <v>89</v>
      </c>
      <c r="AH21" s="10" t="s">
        <v>90</v>
      </c>
      <c r="AI21" s="10" t="s">
        <v>91</v>
      </c>
      <c r="AJ21" s="10"/>
      <c r="AK21" s="10"/>
      <c r="AL21" s="10"/>
      <c r="AM21" s="10" t="s">
        <v>413</v>
      </c>
      <c r="AN21" s="10">
        <v>45995</v>
      </c>
      <c r="AO21" s="10" t="s">
        <v>414</v>
      </c>
      <c r="AP21" s="10" t="s">
        <v>415</v>
      </c>
      <c r="AQ21" s="10" t="s">
        <v>415</v>
      </c>
      <c r="AR21" s="10"/>
      <c r="AS21" s="10" t="s">
        <v>416</v>
      </c>
      <c r="AT21" s="10" t="s">
        <v>417</v>
      </c>
      <c r="AU21" s="10">
        <v>117399</v>
      </c>
      <c r="AV21" s="10" t="s">
        <v>92</v>
      </c>
      <c r="AW21" s="10">
        <v>3007</v>
      </c>
      <c r="AX21" s="10" t="s">
        <v>93</v>
      </c>
      <c r="AY21" s="10">
        <v>100068919</v>
      </c>
      <c r="AZ21" s="10"/>
      <c r="BA21" s="10"/>
      <c r="BB21" s="10"/>
      <c r="BC21" s="10"/>
      <c r="BD21" s="10"/>
      <c r="BE21" s="10"/>
      <c r="BF21" s="10"/>
      <c r="BG21" s="10"/>
      <c r="BH21" s="10"/>
      <c r="BI21" s="10"/>
    </row>
    <row r="23" spans="1:61" x14ac:dyDescent="0.3">
      <c r="A23" s="4" t="s">
        <v>429</v>
      </c>
    </row>
    <row r="24" spans="1:61" x14ac:dyDescent="0.3">
      <c r="A24" s="8" t="s">
        <v>12</v>
      </c>
      <c r="B24" s="8" t="s">
        <v>13</v>
      </c>
      <c r="C24" s="8" t="s">
        <v>14</v>
      </c>
      <c r="D24" s="8" t="s">
        <v>15</v>
      </c>
      <c r="E24" s="8" t="s">
        <v>16</v>
      </c>
      <c r="F24" s="8" t="s">
        <v>17</v>
      </c>
      <c r="G24" s="8" t="s">
        <v>18</v>
      </c>
      <c r="H24" s="8" t="s">
        <v>19</v>
      </c>
      <c r="I24" s="8" t="s">
        <v>20</v>
      </c>
      <c r="J24" s="8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9" t="s">
        <v>26</v>
      </c>
      <c r="P24" s="9" t="s">
        <v>27</v>
      </c>
      <c r="Q24" s="9" t="s">
        <v>28</v>
      </c>
      <c r="R24" s="9" t="s">
        <v>29</v>
      </c>
      <c r="S24" s="9" t="s">
        <v>30</v>
      </c>
      <c r="T24" s="8" t="s">
        <v>31</v>
      </c>
      <c r="U24" s="8" t="s">
        <v>32</v>
      </c>
      <c r="V24" s="8" t="s">
        <v>33</v>
      </c>
      <c r="W24" s="8" t="s">
        <v>34</v>
      </c>
      <c r="X24" s="8" t="s">
        <v>35</v>
      </c>
      <c r="Y24" s="8" t="s">
        <v>36</v>
      </c>
      <c r="Z24" s="8" t="s">
        <v>37</v>
      </c>
      <c r="AA24" s="8" t="s">
        <v>38</v>
      </c>
      <c r="AB24" s="8" t="s">
        <v>39</v>
      </c>
      <c r="AC24" s="8" t="s">
        <v>40</v>
      </c>
      <c r="AD24" s="8" t="s">
        <v>41</v>
      </c>
      <c r="AE24" s="8" t="s">
        <v>42</v>
      </c>
      <c r="AF24" s="8" t="s">
        <v>43</v>
      </c>
      <c r="AG24" s="8" t="s">
        <v>44</v>
      </c>
      <c r="AH24" s="8" t="s">
        <v>45</v>
      </c>
      <c r="AI24" s="8" t="s">
        <v>46</v>
      </c>
      <c r="AJ24" s="8" t="s">
        <v>47</v>
      </c>
      <c r="AK24" s="8" t="s">
        <v>48</v>
      </c>
      <c r="AL24" s="8" t="s">
        <v>49</v>
      </c>
      <c r="AM24" s="8" t="s">
        <v>50</v>
      </c>
      <c r="AN24" s="8" t="s">
        <v>51</v>
      </c>
      <c r="AO24" s="8" t="s">
        <v>52</v>
      </c>
      <c r="AP24" s="8" t="s">
        <v>53</v>
      </c>
      <c r="AQ24" s="8" t="s">
        <v>54</v>
      </c>
      <c r="AR24" s="8" t="s">
        <v>55</v>
      </c>
      <c r="AS24" s="8" t="s">
        <v>56</v>
      </c>
      <c r="AT24" s="8" t="s">
        <v>57</v>
      </c>
      <c r="AU24" s="8" t="s">
        <v>58</v>
      </c>
      <c r="AV24" s="8" t="s">
        <v>40</v>
      </c>
      <c r="AW24" s="8" t="s">
        <v>59</v>
      </c>
      <c r="AX24" s="8" t="s">
        <v>60</v>
      </c>
      <c r="AY24" s="8" t="s">
        <v>61</v>
      </c>
      <c r="AZ24" s="8" t="s">
        <v>62</v>
      </c>
      <c r="BA24" s="8" t="s">
        <v>63</v>
      </c>
      <c r="BB24" s="8" t="s">
        <v>64</v>
      </c>
      <c r="BC24" s="8" t="s">
        <v>65</v>
      </c>
      <c r="BD24" s="8" t="s">
        <v>66</v>
      </c>
      <c r="BE24" s="8" t="s">
        <v>67</v>
      </c>
      <c r="BF24" s="8" t="s">
        <v>68</v>
      </c>
      <c r="BG24" s="8" t="s">
        <v>69</v>
      </c>
      <c r="BH24" s="8" t="s">
        <v>70</v>
      </c>
      <c r="BI24" s="8" t="s">
        <v>71</v>
      </c>
    </row>
    <row r="25" spans="1:61" x14ac:dyDescent="0.3">
      <c r="A25" s="10" t="s">
        <v>421</v>
      </c>
      <c r="B25" s="10" t="s">
        <v>422</v>
      </c>
      <c r="C25" s="10" t="s">
        <v>423</v>
      </c>
      <c r="D25" s="10" t="s">
        <v>74</v>
      </c>
      <c r="E25" s="10" t="s">
        <v>75</v>
      </c>
      <c r="F25" s="10">
        <v>7</v>
      </c>
      <c r="G25" s="10" t="s">
        <v>110</v>
      </c>
      <c r="H25" s="11">
        <v>45856</v>
      </c>
      <c r="I25" s="10">
        <v>402</v>
      </c>
      <c r="J25" s="10" t="s">
        <v>424</v>
      </c>
      <c r="K25" s="10" t="s">
        <v>77</v>
      </c>
      <c r="L25" s="10" t="s">
        <v>78</v>
      </c>
      <c r="M25" s="10" t="s">
        <v>79</v>
      </c>
      <c r="N25" s="10" t="s">
        <v>80</v>
      </c>
      <c r="O25" s="12">
        <v>2445784</v>
      </c>
      <c r="P25" s="12"/>
      <c r="Q25" s="12">
        <v>2445784</v>
      </c>
      <c r="R25" s="12"/>
      <c r="S25" s="12">
        <v>2445784</v>
      </c>
      <c r="T25" s="10" t="s">
        <v>81</v>
      </c>
      <c r="U25" s="10">
        <v>5210101292</v>
      </c>
      <c r="V25" s="10" t="e">
        <v>#N/A</v>
      </c>
      <c r="W25" s="10" t="s">
        <v>82</v>
      </c>
      <c r="X25" s="10" t="s">
        <v>83</v>
      </c>
      <c r="Y25" s="10" t="s">
        <v>82</v>
      </c>
      <c r="Z25" s="10" t="s">
        <v>83</v>
      </c>
      <c r="AA25" s="10" t="s">
        <v>84</v>
      </c>
      <c r="AB25" s="10">
        <v>0</v>
      </c>
      <c r="AC25" s="10" t="s">
        <v>85</v>
      </c>
      <c r="AD25" s="10" t="s">
        <v>86</v>
      </c>
      <c r="AE25" s="10" t="s">
        <v>87</v>
      </c>
      <c r="AF25" s="10" t="s">
        <v>88</v>
      </c>
      <c r="AG25" s="10" t="s">
        <v>89</v>
      </c>
      <c r="AH25" s="10" t="s">
        <v>90</v>
      </c>
      <c r="AI25" s="10" t="s">
        <v>91</v>
      </c>
      <c r="AJ25" s="10"/>
      <c r="AK25" s="10"/>
      <c r="AL25" s="10"/>
      <c r="AM25" s="10">
        <v>252701005637</v>
      </c>
      <c r="AN25" s="10">
        <v>45833</v>
      </c>
      <c r="AO25" s="10" t="s">
        <v>425</v>
      </c>
      <c r="AP25" s="10" t="s">
        <v>426</v>
      </c>
      <c r="AQ25" s="10" t="s">
        <v>426</v>
      </c>
      <c r="AR25" s="10"/>
      <c r="AS25" s="10" t="s">
        <v>427</v>
      </c>
      <c r="AT25" s="10" t="s">
        <v>428</v>
      </c>
      <c r="AU25" s="10">
        <v>117399</v>
      </c>
      <c r="AV25" s="10" t="s">
        <v>92</v>
      </c>
      <c r="AW25" s="10">
        <v>3007</v>
      </c>
      <c r="AX25" s="10" t="s">
        <v>93</v>
      </c>
      <c r="AY25" s="10">
        <v>100065261</v>
      </c>
      <c r="AZ25" s="10"/>
      <c r="BA25" s="10"/>
      <c r="BB25" s="10"/>
      <c r="BC25" s="10"/>
      <c r="BD25" s="10"/>
      <c r="BE25" s="10"/>
      <c r="BF25" s="10"/>
      <c r="BG25" s="10"/>
      <c r="BH25" s="10"/>
      <c r="BI25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0C36-47A2-4D22-BFEB-BE06958DAE7B}">
  <dimension ref="A2:BE5"/>
  <sheetViews>
    <sheetView showGridLines="0" workbookViewId="0">
      <selection activeCell="A21" sqref="A21"/>
    </sheetView>
  </sheetViews>
  <sheetFormatPr defaultRowHeight="14.4" x14ac:dyDescent="0.3"/>
  <cols>
    <col min="6" max="6" width="8.8984375" bestFit="1" customWidth="1"/>
    <col min="8" max="9" width="8.8984375" bestFit="1" customWidth="1"/>
    <col min="15" max="15" width="8.8984375" bestFit="1" customWidth="1"/>
    <col min="17" max="17" width="8.8984375" bestFit="1" customWidth="1"/>
    <col min="19" max="19" width="8.8984375" bestFit="1" customWidth="1"/>
    <col min="20" max="20" width="9.8984375" bestFit="1" customWidth="1"/>
    <col min="24" max="24" width="8.8984375" bestFit="1" customWidth="1"/>
    <col min="26" max="26" width="8.8984375" bestFit="1" customWidth="1"/>
    <col min="42" max="42" width="8.8984375" bestFit="1" customWidth="1"/>
    <col min="44" max="44" width="8.8984375" bestFit="1" customWidth="1"/>
    <col min="46" max="46" width="9" bestFit="1" customWidth="1"/>
  </cols>
  <sheetData>
    <row r="2" spans="1:57" x14ac:dyDescent="0.3">
      <c r="A2" s="4" t="s">
        <v>395</v>
      </c>
    </row>
    <row r="3" spans="1:57" x14ac:dyDescent="0.3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9" t="s">
        <v>26</v>
      </c>
      <c r="P3" s="9" t="s">
        <v>27</v>
      </c>
      <c r="Q3" s="9" t="s">
        <v>28</v>
      </c>
      <c r="R3" s="9" t="s">
        <v>29</v>
      </c>
      <c r="S3" s="9" t="s">
        <v>30</v>
      </c>
      <c r="T3" s="8" t="s">
        <v>32</v>
      </c>
      <c r="U3" s="8" t="s">
        <v>36</v>
      </c>
      <c r="V3" s="8" t="s">
        <v>37</v>
      </c>
      <c r="W3" s="8" t="s">
        <v>38</v>
      </c>
      <c r="X3" s="8" t="s">
        <v>39</v>
      </c>
      <c r="Y3" s="8" t="s">
        <v>40</v>
      </c>
      <c r="Z3" s="8" t="s">
        <v>41</v>
      </c>
      <c r="AA3" s="8" t="s">
        <v>42</v>
      </c>
      <c r="AB3" s="8" t="s">
        <v>43</v>
      </c>
      <c r="AC3" s="8" t="s">
        <v>44</v>
      </c>
      <c r="AD3" s="8" t="s">
        <v>45</v>
      </c>
      <c r="AE3" s="8" t="s">
        <v>46</v>
      </c>
      <c r="AF3" s="8" t="s">
        <v>47</v>
      </c>
      <c r="AG3" s="8" t="s">
        <v>48</v>
      </c>
      <c r="AH3" s="8" t="s">
        <v>49</v>
      </c>
      <c r="AI3" s="8" t="s">
        <v>50</v>
      </c>
      <c r="AJ3" s="8" t="s">
        <v>51</v>
      </c>
      <c r="AK3" s="8" t="s">
        <v>52</v>
      </c>
      <c r="AL3" s="8" t="s">
        <v>54</v>
      </c>
      <c r="AM3" s="8" t="s">
        <v>55</v>
      </c>
      <c r="AN3" s="8" t="s">
        <v>56</v>
      </c>
      <c r="AO3" s="8" t="s">
        <v>94</v>
      </c>
      <c r="AP3" s="8" t="s">
        <v>58</v>
      </c>
      <c r="AQ3" s="8" t="s">
        <v>40</v>
      </c>
      <c r="AR3" s="8" t="s">
        <v>59</v>
      </c>
      <c r="AS3" s="8" t="s">
        <v>60</v>
      </c>
      <c r="AT3" s="8" t="s">
        <v>61</v>
      </c>
      <c r="AU3" s="8" t="s">
        <v>62</v>
      </c>
      <c r="AV3" s="8" t="s">
        <v>63</v>
      </c>
      <c r="AW3" s="8" t="s">
        <v>64</v>
      </c>
      <c r="AX3" s="8" t="s">
        <v>65</v>
      </c>
      <c r="AY3" s="8" t="s">
        <v>66</v>
      </c>
      <c r="AZ3" s="8" t="s">
        <v>67</v>
      </c>
      <c r="BA3" s="8" t="s">
        <v>68</v>
      </c>
      <c r="BB3" s="8" t="s">
        <v>69</v>
      </c>
      <c r="BC3" s="8" t="s">
        <v>70</v>
      </c>
      <c r="BD3" s="8" t="s">
        <v>71</v>
      </c>
      <c r="BE3" s="8" t="s">
        <v>370</v>
      </c>
    </row>
    <row r="4" spans="1:57" x14ac:dyDescent="0.3">
      <c r="A4" s="10" t="s">
        <v>371</v>
      </c>
      <c r="B4" s="10" t="s">
        <v>372</v>
      </c>
      <c r="C4" s="10" t="s">
        <v>373</v>
      </c>
      <c r="D4" s="10" t="s">
        <v>106</v>
      </c>
      <c r="E4" s="10" t="s">
        <v>374</v>
      </c>
      <c r="F4" s="10">
        <v>7</v>
      </c>
      <c r="G4" s="10" t="s">
        <v>96</v>
      </c>
      <c r="H4" s="11">
        <v>46081</v>
      </c>
      <c r="I4" s="10">
        <v>1088</v>
      </c>
      <c r="J4" s="10" t="s">
        <v>375</v>
      </c>
      <c r="K4" s="10" t="s">
        <v>376</v>
      </c>
      <c r="L4" s="10" t="s">
        <v>78</v>
      </c>
      <c r="M4" s="10" t="s">
        <v>79</v>
      </c>
      <c r="N4" s="10" t="s">
        <v>80</v>
      </c>
      <c r="O4" s="12">
        <v>263053.82</v>
      </c>
      <c r="P4" s="12"/>
      <c r="Q4" s="12">
        <v>263053.82</v>
      </c>
      <c r="R4" s="12"/>
      <c r="S4" s="12">
        <v>263053.82</v>
      </c>
      <c r="T4" s="10">
        <v>5210101463</v>
      </c>
      <c r="U4" s="10" t="s">
        <v>377</v>
      </c>
      <c r="V4" s="10" t="s">
        <v>122</v>
      </c>
      <c r="W4" s="10" t="s">
        <v>378</v>
      </c>
      <c r="X4" s="10">
        <v>0</v>
      </c>
      <c r="Y4" s="10" t="s">
        <v>85</v>
      </c>
      <c r="Z4" s="10" t="s">
        <v>104</v>
      </c>
      <c r="AA4" s="10" t="s">
        <v>105</v>
      </c>
      <c r="AB4" s="10" t="s">
        <v>379</v>
      </c>
      <c r="AC4" s="10" t="s">
        <v>380</v>
      </c>
      <c r="AD4" s="10" t="s">
        <v>90</v>
      </c>
      <c r="AE4" s="10" t="s">
        <v>91</v>
      </c>
      <c r="AF4" s="10"/>
      <c r="AG4" s="10"/>
      <c r="AH4" s="10"/>
      <c r="AI4" s="10" t="s">
        <v>381</v>
      </c>
      <c r="AJ4" s="10"/>
      <c r="AK4" s="10"/>
      <c r="AL4" s="10" t="s">
        <v>375</v>
      </c>
      <c r="AM4" s="10"/>
      <c r="AN4" s="10"/>
      <c r="AO4" s="10"/>
      <c r="AP4" s="10"/>
      <c r="AQ4" s="10"/>
      <c r="AR4" s="10"/>
      <c r="AS4" s="10"/>
      <c r="AT4" s="10"/>
      <c r="AU4" s="10" t="s">
        <v>375</v>
      </c>
      <c r="AV4" s="10"/>
      <c r="AW4" s="10"/>
      <c r="AX4" s="10"/>
      <c r="AY4" s="10"/>
      <c r="AZ4" s="10"/>
      <c r="BA4" s="10"/>
      <c r="BB4" s="10"/>
      <c r="BC4" s="10"/>
      <c r="BD4" s="10"/>
      <c r="BE4" s="10" t="s">
        <v>382</v>
      </c>
    </row>
    <row r="5" spans="1:57" x14ac:dyDescent="0.3">
      <c r="A5" s="10" t="s">
        <v>383</v>
      </c>
      <c r="B5" s="10" t="s">
        <v>384</v>
      </c>
      <c r="C5" s="10" t="s">
        <v>385</v>
      </c>
      <c r="D5" s="10" t="s">
        <v>106</v>
      </c>
      <c r="E5" s="10" t="s">
        <v>374</v>
      </c>
      <c r="F5" s="10">
        <v>7</v>
      </c>
      <c r="G5" s="10" t="s">
        <v>290</v>
      </c>
      <c r="H5" s="11">
        <v>45987</v>
      </c>
      <c r="I5" s="10">
        <v>10</v>
      </c>
      <c r="J5" s="10" t="s">
        <v>386</v>
      </c>
      <c r="K5" s="10" t="s">
        <v>387</v>
      </c>
      <c r="L5" s="10" t="s">
        <v>78</v>
      </c>
      <c r="M5" s="10" t="s">
        <v>79</v>
      </c>
      <c r="N5" s="10" t="s">
        <v>80</v>
      </c>
      <c r="O5" s="12">
        <v>109414</v>
      </c>
      <c r="P5" s="12"/>
      <c r="Q5" s="12">
        <v>109414</v>
      </c>
      <c r="R5" s="12"/>
      <c r="S5" s="12">
        <v>109414</v>
      </c>
      <c r="T5" s="10">
        <v>5210101463</v>
      </c>
      <c r="U5" s="10" t="s">
        <v>377</v>
      </c>
      <c r="V5" s="10" t="s">
        <v>122</v>
      </c>
      <c r="W5" s="10" t="s">
        <v>378</v>
      </c>
      <c r="X5" s="10">
        <v>0</v>
      </c>
      <c r="Y5" s="10" t="s">
        <v>85</v>
      </c>
      <c r="Z5" s="10">
        <v>0</v>
      </c>
      <c r="AA5" s="10" t="s">
        <v>109</v>
      </c>
      <c r="AB5" s="10" t="s">
        <v>388</v>
      </c>
      <c r="AC5" s="10" t="s">
        <v>389</v>
      </c>
      <c r="AD5" s="10" t="s">
        <v>90</v>
      </c>
      <c r="AE5" s="10" t="s">
        <v>91</v>
      </c>
      <c r="AF5" s="10"/>
      <c r="AG5" s="10"/>
      <c r="AH5" s="10"/>
      <c r="AI5" s="10" t="s">
        <v>390</v>
      </c>
      <c r="AJ5" s="10"/>
      <c r="AK5" s="10"/>
      <c r="AL5" s="10" t="s">
        <v>121</v>
      </c>
      <c r="AM5" s="10"/>
      <c r="AN5" s="10"/>
      <c r="AO5" s="10"/>
      <c r="AP5" s="10">
        <v>117529</v>
      </c>
      <c r="AQ5" s="10" t="s">
        <v>391</v>
      </c>
      <c r="AR5" s="10">
        <v>1502</v>
      </c>
      <c r="AS5" s="10" t="s">
        <v>392</v>
      </c>
      <c r="AT5" s="10">
        <v>100066469</v>
      </c>
      <c r="AU5" s="10" t="s">
        <v>393</v>
      </c>
      <c r="AV5" s="10"/>
      <c r="AW5" s="10"/>
      <c r="AX5" s="10"/>
      <c r="AY5" s="10"/>
      <c r="AZ5" s="10"/>
      <c r="BA5" s="10"/>
      <c r="BB5" s="10"/>
      <c r="BC5" s="10"/>
      <c r="BD5" s="10"/>
      <c r="BE5" s="10" t="s">
        <v>394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E80E-BA0F-42BB-B46A-4FCC992086F3}">
  <dimension ref="A3:BJ18"/>
  <sheetViews>
    <sheetView showGridLines="0" workbookViewId="0">
      <selection activeCell="A21" sqref="A21"/>
    </sheetView>
  </sheetViews>
  <sheetFormatPr defaultRowHeight="14.4" x14ac:dyDescent="0.3"/>
  <cols>
    <col min="1" max="1" width="9.3984375" bestFit="1" customWidth="1"/>
    <col min="2" max="2" width="40.69921875" bestFit="1" customWidth="1"/>
    <col min="3" max="3" width="30.5" bestFit="1" customWidth="1"/>
    <col min="4" max="4" width="10.3984375" bestFit="1" customWidth="1"/>
    <col min="5" max="5" width="15.69921875" bestFit="1" customWidth="1"/>
    <col min="6" max="6" width="16.3984375" bestFit="1" customWidth="1"/>
    <col min="7" max="7" width="13" bestFit="1" customWidth="1"/>
    <col min="8" max="8" width="15.796875" bestFit="1" customWidth="1"/>
    <col min="9" max="9" width="11.8984375" bestFit="1" customWidth="1"/>
    <col min="10" max="10" width="141.296875" customWidth="1"/>
    <col min="11" max="11" width="74.5" bestFit="1" customWidth="1"/>
    <col min="12" max="12" width="17.3984375" bestFit="1" customWidth="1"/>
    <col min="13" max="13" width="7.296875" bestFit="1" customWidth="1"/>
    <col min="14" max="14" width="16.09765625" bestFit="1" customWidth="1"/>
    <col min="15" max="16" width="11.69921875" bestFit="1" customWidth="1"/>
    <col min="17" max="18" width="14.8984375" bestFit="1" customWidth="1"/>
    <col min="19" max="19" width="15.796875" bestFit="1" customWidth="1"/>
    <col min="20" max="20" width="11.3984375" bestFit="1" customWidth="1"/>
    <col min="21" max="21" width="10.8984375" bestFit="1" customWidth="1"/>
    <col min="22" max="22" width="16.296875" bestFit="1" customWidth="1"/>
    <col min="23" max="23" width="22.8984375" bestFit="1" customWidth="1"/>
    <col min="24" max="24" width="16.296875" bestFit="1" customWidth="1"/>
    <col min="25" max="25" width="22.8984375" bestFit="1" customWidth="1"/>
    <col min="26" max="26" width="31.5" bestFit="1" customWidth="1"/>
    <col min="27" max="27" width="8.296875" bestFit="1" customWidth="1"/>
    <col min="28" max="28" width="20.69921875" bestFit="1" customWidth="1"/>
    <col min="29" max="29" width="10.69921875" bestFit="1" customWidth="1"/>
    <col min="30" max="30" width="23.19921875" bestFit="1" customWidth="1"/>
    <col min="31" max="31" width="13" bestFit="1" customWidth="1"/>
    <col min="32" max="32" width="15.796875" bestFit="1" customWidth="1"/>
    <col min="33" max="33" width="5.296875" bestFit="1" customWidth="1"/>
    <col min="34" max="34" width="37.8984375" bestFit="1" customWidth="1"/>
    <col min="35" max="37" width="12.5" bestFit="1" customWidth="1"/>
    <col min="38" max="38" width="12.69921875" bestFit="1" customWidth="1"/>
    <col min="39" max="39" width="13.09765625" bestFit="1" customWidth="1"/>
    <col min="40" max="40" width="17.09765625" bestFit="1" customWidth="1"/>
    <col min="41" max="42" width="42.09765625" bestFit="1" customWidth="1"/>
    <col min="43" max="43" width="7.5" bestFit="1" customWidth="1"/>
    <col min="44" max="44" width="84.19921875" bestFit="1" customWidth="1"/>
    <col min="45" max="45" width="118" bestFit="1" customWidth="1"/>
    <col min="46" max="46" width="16.3984375" bestFit="1" customWidth="1"/>
    <col min="47" max="47" width="20.69921875" bestFit="1" customWidth="1"/>
    <col min="48" max="48" width="13.19921875" bestFit="1" customWidth="1"/>
    <col min="49" max="49" width="17.5" bestFit="1" customWidth="1"/>
    <col min="50" max="50" width="9.8984375" bestFit="1" customWidth="1"/>
    <col min="51" max="51" width="12" bestFit="1" customWidth="1"/>
    <col min="52" max="52" width="9.09765625" bestFit="1" customWidth="1"/>
    <col min="53" max="53" width="13.8984375" bestFit="1" customWidth="1"/>
    <col min="54" max="54" width="12.59765625" bestFit="1" customWidth="1"/>
    <col min="55" max="55" width="16.8984375" bestFit="1" customWidth="1"/>
    <col min="56" max="56" width="18.69921875" bestFit="1" customWidth="1"/>
    <col min="57" max="57" width="22.19921875" bestFit="1" customWidth="1"/>
    <col min="58" max="58" width="16.5" bestFit="1" customWidth="1"/>
    <col min="59" max="59" width="13.8984375" bestFit="1" customWidth="1"/>
    <col min="60" max="60" width="8.296875" bestFit="1" customWidth="1"/>
    <col min="61" max="61" width="255.69921875" bestFit="1" customWidth="1"/>
  </cols>
  <sheetData>
    <row r="3" spans="1:62" x14ac:dyDescent="0.3">
      <c r="A3" s="4" t="s">
        <v>205</v>
      </c>
      <c r="F3" s="4" t="s">
        <v>724</v>
      </c>
    </row>
    <row r="4" spans="1:62" x14ac:dyDescent="0.3">
      <c r="A4" s="8" t="s">
        <v>12</v>
      </c>
      <c r="B4" s="8" t="s">
        <v>13</v>
      </c>
      <c r="C4" s="8" t="s">
        <v>14</v>
      </c>
      <c r="D4" s="8" t="s">
        <v>15</v>
      </c>
      <c r="E4" s="8" t="s">
        <v>16</v>
      </c>
      <c r="F4" s="8" t="s">
        <v>17</v>
      </c>
      <c r="G4" s="8" t="s">
        <v>18</v>
      </c>
      <c r="H4" s="8" t="s">
        <v>19</v>
      </c>
      <c r="I4" s="8" t="s">
        <v>20</v>
      </c>
      <c r="J4" s="8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 t="s">
        <v>26</v>
      </c>
      <c r="P4" s="8" t="s">
        <v>27</v>
      </c>
      <c r="Q4" s="8" t="s">
        <v>28</v>
      </c>
      <c r="R4" s="8" t="s">
        <v>29</v>
      </c>
      <c r="S4" s="8" t="s">
        <v>30</v>
      </c>
      <c r="T4" s="8" t="s">
        <v>31</v>
      </c>
      <c r="U4" s="8" t="s">
        <v>32</v>
      </c>
      <c r="V4" s="8" t="s">
        <v>34</v>
      </c>
      <c r="W4" s="8" t="s">
        <v>35</v>
      </c>
      <c r="X4" s="8" t="s">
        <v>36</v>
      </c>
      <c r="Y4" s="8" t="s">
        <v>37</v>
      </c>
      <c r="Z4" s="8" t="s">
        <v>38</v>
      </c>
      <c r="AA4" s="8" t="s">
        <v>39</v>
      </c>
      <c r="AB4" s="8" t="s">
        <v>40</v>
      </c>
      <c r="AC4" s="8" t="s">
        <v>41</v>
      </c>
      <c r="AD4" s="8" t="s">
        <v>42</v>
      </c>
      <c r="AE4" s="8" t="s">
        <v>43</v>
      </c>
      <c r="AF4" s="8" t="s">
        <v>44</v>
      </c>
      <c r="AG4" s="8" t="s">
        <v>45</v>
      </c>
      <c r="AH4" s="8" t="s">
        <v>46</v>
      </c>
      <c r="AI4" s="8" t="s">
        <v>47</v>
      </c>
      <c r="AJ4" s="8" t="s">
        <v>48</v>
      </c>
      <c r="AK4" s="8" t="s">
        <v>49</v>
      </c>
      <c r="AL4" s="8" t="s">
        <v>50</v>
      </c>
      <c r="AM4" s="8" t="s">
        <v>51</v>
      </c>
      <c r="AN4" s="8" t="s">
        <v>52</v>
      </c>
      <c r="AO4" s="8" t="s">
        <v>53</v>
      </c>
      <c r="AP4" s="8" t="s">
        <v>54</v>
      </c>
      <c r="AQ4" s="8" t="s">
        <v>55</v>
      </c>
      <c r="AR4" s="8" t="s">
        <v>56</v>
      </c>
      <c r="AS4" s="8" t="s">
        <v>94</v>
      </c>
      <c r="AT4" s="8" t="s">
        <v>58</v>
      </c>
      <c r="AU4" s="8" t="s">
        <v>40</v>
      </c>
      <c r="AV4" s="8" t="s">
        <v>59</v>
      </c>
      <c r="AW4" s="8" t="s">
        <v>60</v>
      </c>
      <c r="AX4" s="8" t="s">
        <v>61</v>
      </c>
      <c r="AY4" s="8" t="s">
        <v>62</v>
      </c>
      <c r="AZ4" s="8" t="s">
        <v>63</v>
      </c>
      <c r="BA4" s="8" t="s">
        <v>64</v>
      </c>
      <c r="BB4" s="8" t="s">
        <v>65</v>
      </c>
      <c r="BC4" s="8" t="s">
        <v>66</v>
      </c>
      <c r="BD4" s="8" t="s">
        <v>67</v>
      </c>
      <c r="BE4" s="8" t="s">
        <v>68</v>
      </c>
      <c r="BF4" s="8" t="s">
        <v>69</v>
      </c>
      <c r="BG4" s="8" t="s">
        <v>70</v>
      </c>
      <c r="BH4" s="8" t="s">
        <v>71</v>
      </c>
      <c r="BI4" s="8" t="s">
        <v>101</v>
      </c>
      <c r="BJ4" s="14"/>
    </row>
    <row r="5" spans="1:62" x14ac:dyDescent="0.3">
      <c r="A5" s="10" t="s">
        <v>185</v>
      </c>
      <c r="B5" s="17" t="s">
        <v>186</v>
      </c>
      <c r="C5" s="10" t="s">
        <v>187</v>
      </c>
      <c r="D5" s="10" t="s">
        <v>74</v>
      </c>
      <c r="E5" s="10" t="s">
        <v>75</v>
      </c>
      <c r="F5" s="10">
        <v>7</v>
      </c>
      <c r="G5" s="10" t="s">
        <v>76</v>
      </c>
      <c r="H5" s="15">
        <v>46014</v>
      </c>
      <c r="I5" s="10">
        <v>159</v>
      </c>
      <c r="J5" s="10" t="s">
        <v>188</v>
      </c>
      <c r="K5" s="10" t="s">
        <v>189</v>
      </c>
      <c r="L5" s="10" t="s">
        <v>78</v>
      </c>
      <c r="M5" s="10" t="s">
        <v>79</v>
      </c>
      <c r="N5" s="10" t="s">
        <v>80</v>
      </c>
      <c r="O5" s="10">
        <v>1274111</v>
      </c>
      <c r="P5" s="10"/>
      <c r="Q5" s="10">
        <v>1274111</v>
      </c>
      <c r="R5" s="10"/>
      <c r="S5" s="16">
        <v>1274111</v>
      </c>
      <c r="T5" s="10" t="s">
        <v>81</v>
      </c>
      <c r="U5" s="10">
        <v>5210101581</v>
      </c>
      <c r="V5" s="10" t="s">
        <v>112</v>
      </c>
      <c r="W5" s="10" t="s">
        <v>113</v>
      </c>
      <c r="X5" s="10" t="s">
        <v>112</v>
      </c>
      <c r="Y5" s="10" t="s">
        <v>113</v>
      </c>
      <c r="Z5" s="10" t="s">
        <v>190</v>
      </c>
      <c r="AA5" s="10">
        <v>0</v>
      </c>
      <c r="AB5" s="10" t="s">
        <v>85</v>
      </c>
      <c r="AC5" s="10" t="s">
        <v>191</v>
      </c>
      <c r="AD5" s="10" t="s">
        <v>192</v>
      </c>
      <c r="AE5" s="10" t="s">
        <v>88</v>
      </c>
      <c r="AF5" s="10" t="s">
        <v>89</v>
      </c>
      <c r="AG5" s="10" t="s">
        <v>90</v>
      </c>
      <c r="AH5" s="10" t="s">
        <v>91</v>
      </c>
      <c r="AI5" s="10"/>
      <c r="AJ5" s="10"/>
      <c r="AK5" s="10"/>
      <c r="AL5" s="10">
        <v>7000494201</v>
      </c>
      <c r="AM5" s="10">
        <v>45995</v>
      </c>
      <c r="AN5" s="10" t="s">
        <v>193</v>
      </c>
      <c r="AO5" s="10" t="s">
        <v>3</v>
      </c>
      <c r="AP5" s="10" t="s">
        <v>3</v>
      </c>
      <c r="AQ5" s="10"/>
      <c r="AR5" s="10" t="s">
        <v>194</v>
      </c>
      <c r="AS5" s="10" t="s">
        <v>195</v>
      </c>
      <c r="AT5" s="10">
        <v>117399</v>
      </c>
      <c r="AU5" s="10" t="s">
        <v>92</v>
      </c>
      <c r="AV5" s="10">
        <v>4203</v>
      </c>
      <c r="AW5" s="10" t="s">
        <v>196</v>
      </c>
      <c r="AX5" s="10">
        <v>100064587</v>
      </c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 t="s">
        <v>197</v>
      </c>
      <c r="BJ5" s="14"/>
    </row>
    <row r="6" spans="1:62" x14ac:dyDescent="0.3">
      <c r="A6" s="10" t="s">
        <v>198</v>
      </c>
      <c r="B6" s="10" t="s">
        <v>199</v>
      </c>
      <c r="C6" s="10" t="s">
        <v>200</v>
      </c>
      <c r="D6" s="10" t="s">
        <v>74</v>
      </c>
      <c r="E6" s="10" t="s">
        <v>75</v>
      </c>
      <c r="F6" s="10">
        <v>7</v>
      </c>
      <c r="G6" s="10" t="s">
        <v>76</v>
      </c>
      <c r="H6" s="15">
        <v>46006</v>
      </c>
      <c r="I6" s="10">
        <v>92</v>
      </c>
      <c r="J6" s="10" t="s">
        <v>201</v>
      </c>
      <c r="K6" s="10" t="s">
        <v>189</v>
      </c>
      <c r="L6" s="10" t="s">
        <v>78</v>
      </c>
      <c r="M6" s="10" t="s">
        <v>79</v>
      </c>
      <c r="N6" s="10" t="s">
        <v>80</v>
      </c>
      <c r="O6" s="10">
        <v>1051506</v>
      </c>
      <c r="P6" s="10"/>
      <c r="Q6" s="10">
        <v>1051506</v>
      </c>
      <c r="R6" s="10"/>
      <c r="S6" s="16">
        <v>1051506</v>
      </c>
      <c r="T6" s="10" t="s">
        <v>81</v>
      </c>
      <c r="U6" s="10">
        <v>5210101581</v>
      </c>
      <c r="V6" s="10" t="s">
        <v>112</v>
      </c>
      <c r="W6" s="10" t="s">
        <v>113</v>
      </c>
      <c r="X6" s="10" t="s">
        <v>112</v>
      </c>
      <c r="Y6" s="10" t="s">
        <v>113</v>
      </c>
      <c r="Z6" s="10" t="s">
        <v>190</v>
      </c>
      <c r="AA6" s="10">
        <v>0</v>
      </c>
      <c r="AB6" s="10" t="s">
        <v>85</v>
      </c>
      <c r="AC6" s="10" t="s">
        <v>191</v>
      </c>
      <c r="AD6" s="10" t="s">
        <v>192</v>
      </c>
      <c r="AE6" s="10" t="s">
        <v>88</v>
      </c>
      <c r="AF6" s="10" t="s">
        <v>89</v>
      </c>
      <c r="AG6" s="10" t="s">
        <v>90</v>
      </c>
      <c r="AH6" s="10" t="s">
        <v>91</v>
      </c>
      <c r="AI6" s="10"/>
      <c r="AJ6" s="10"/>
      <c r="AK6" s="10"/>
      <c r="AL6" s="10">
        <v>1021803865</v>
      </c>
      <c r="AM6" s="10">
        <v>45979</v>
      </c>
      <c r="AN6" s="10" t="s">
        <v>202</v>
      </c>
      <c r="AO6" s="10" t="s">
        <v>2</v>
      </c>
      <c r="AP6" s="10" t="s">
        <v>2</v>
      </c>
      <c r="AQ6" s="10"/>
      <c r="AR6" s="10" t="s">
        <v>203</v>
      </c>
      <c r="AS6" s="10" t="s">
        <v>195</v>
      </c>
      <c r="AT6" s="10">
        <v>117399</v>
      </c>
      <c r="AU6" s="10" t="s">
        <v>92</v>
      </c>
      <c r="AV6" s="10">
        <v>4203</v>
      </c>
      <c r="AW6" s="10" t="s">
        <v>196</v>
      </c>
      <c r="AX6" s="10">
        <v>100064582</v>
      </c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 t="s">
        <v>204</v>
      </c>
      <c r="BJ6" s="14"/>
    </row>
    <row r="8" spans="1:62" x14ac:dyDescent="0.3">
      <c r="A8" s="4" t="s">
        <v>238</v>
      </c>
      <c r="G8" s="4" t="s">
        <v>724</v>
      </c>
    </row>
    <row r="9" spans="1:62" x14ac:dyDescent="0.3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  <c r="I9" s="8" t="s">
        <v>20</v>
      </c>
      <c r="J9" s="8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 t="s">
        <v>26</v>
      </c>
      <c r="P9" s="8" t="s">
        <v>27</v>
      </c>
      <c r="Q9" s="8" t="s">
        <v>28</v>
      </c>
      <c r="R9" s="8" t="s">
        <v>29</v>
      </c>
      <c r="S9" s="8" t="s">
        <v>30</v>
      </c>
      <c r="T9" s="8" t="s">
        <v>31</v>
      </c>
      <c r="U9" s="8" t="s">
        <v>32</v>
      </c>
      <c r="V9" s="8" t="s">
        <v>34</v>
      </c>
      <c r="W9" s="8" t="s">
        <v>35</v>
      </c>
      <c r="X9" s="8" t="s">
        <v>36</v>
      </c>
      <c r="Y9" s="8" t="s">
        <v>37</v>
      </c>
      <c r="Z9" s="8" t="s">
        <v>38</v>
      </c>
      <c r="AA9" s="8" t="s">
        <v>39</v>
      </c>
      <c r="AB9" s="8" t="s">
        <v>40</v>
      </c>
      <c r="AC9" s="8" t="s">
        <v>41</v>
      </c>
      <c r="AD9" s="8" t="s">
        <v>42</v>
      </c>
      <c r="AE9" s="8" t="s">
        <v>43</v>
      </c>
      <c r="AF9" s="8" t="s">
        <v>44</v>
      </c>
      <c r="AG9" s="8" t="s">
        <v>45</v>
      </c>
      <c r="AH9" s="8" t="s">
        <v>46</v>
      </c>
      <c r="AI9" s="8" t="s">
        <v>47</v>
      </c>
      <c r="AJ9" s="8" t="s">
        <v>48</v>
      </c>
      <c r="AK9" s="8" t="s">
        <v>49</v>
      </c>
      <c r="AL9" s="8" t="s">
        <v>50</v>
      </c>
      <c r="AM9" s="8" t="s">
        <v>51</v>
      </c>
      <c r="AN9" s="8" t="s">
        <v>52</v>
      </c>
      <c r="AO9" s="8" t="s">
        <v>53</v>
      </c>
      <c r="AP9" s="8" t="s">
        <v>54</v>
      </c>
      <c r="AQ9" s="8" t="s">
        <v>55</v>
      </c>
      <c r="AR9" s="8" t="s">
        <v>56</v>
      </c>
      <c r="AS9" s="8" t="s">
        <v>94</v>
      </c>
      <c r="AT9" s="8" t="s">
        <v>58</v>
      </c>
      <c r="AU9" s="8" t="s">
        <v>40</v>
      </c>
      <c r="AV9" s="8" t="s">
        <v>59</v>
      </c>
      <c r="AW9" s="8" t="s">
        <v>60</v>
      </c>
      <c r="AX9" s="8" t="s">
        <v>61</v>
      </c>
      <c r="AY9" s="8" t="s">
        <v>62</v>
      </c>
      <c r="AZ9" s="8" t="s">
        <v>63</v>
      </c>
      <c r="BA9" s="8" t="s">
        <v>64</v>
      </c>
      <c r="BB9" s="8" t="s">
        <v>65</v>
      </c>
      <c r="BC9" s="8" t="s">
        <v>66</v>
      </c>
      <c r="BD9" s="8" t="s">
        <v>67</v>
      </c>
      <c r="BE9" s="8" t="s">
        <v>68</v>
      </c>
      <c r="BF9" s="8" t="s">
        <v>69</v>
      </c>
      <c r="BG9" s="8" t="s">
        <v>70</v>
      </c>
      <c r="BH9" s="8" t="s">
        <v>71</v>
      </c>
      <c r="BI9" s="8" t="s">
        <v>101</v>
      </c>
    </row>
    <row r="10" spans="1:62" x14ac:dyDescent="0.3">
      <c r="A10" s="10" t="s">
        <v>220</v>
      </c>
      <c r="B10" s="10" t="s">
        <v>221</v>
      </c>
      <c r="C10" s="10" t="s">
        <v>222</v>
      </c>
      <c r="D10" s="10" t="s">
        <v>74</v>
      </c>
      <c r="E10" s="10" t="s">
        <v>75</v>
      </c>
      <c r="F10" s="10">
        <v>7</v>
      </c>
      <c r="G10" s="10" t="s">
        <v>223</v>
      </c>
      <c r="H10" s="15">
        <v>45952</v>
      </c>
      <c r="I10" s="10">
        <v>29</v>
      </c>
      <c r="J10" s="10" t="s">
        <v>224</v>
      </c>
      <c r="K10" s="10" t="s">
        <v>111</v>
      </c>
      <c r="L10" s="10" t="s">
        <v>78</v>
      </c>
      <c r="M10" s="10" t="s">
        <v>79</v>
      </c>
      <c r="N10" s="10" t="s">
        <v>80</v>
      </c>
      <c r="O10" s="10">
        <v>11218727.060000001</v>
      </c>
      <c r="P10" s="10"/>
      <c r="Q10" s="10">
        <v>11218727.060000001</v>
      </c>
      <c r="R10" s="10"/>
      <c r="S10" s="10">
        <v>11218727.060000001</v>
      </c>
      <c r="T10" s="10" t="s">
        <v>81</v>
      </c>
      <c r="U10" s="10">
        <v>5210101232</v>
      </c>
      <c r="V10" s="10" t="s">
        <v>102</v>
      </c>
      <c r="W10" s="10" t="s">
        <v>103</v>
      </c>
      <c r="X10" s="10" t="s">
        <v>112</v>
      </c>
      <c r="Y10" s="10" t="s">
        <v>113</v>
      </c>
      <c r="Z10" s="10" t="s">
        <v>114</v>
      </c>
      <c r="AA10" s="10">
        <v>0</v>
      </c>
      <c r="AB10" s="10" t="s">
        <v>85</v>
      </c>
      <c r="AC10" s="10" t="s">
        <v>104</v>
      </c>
      <c r="AD10" s="10" t="s">
        <v>105</v>
      </c>
      <c r="AE10" s="10" t="s">
        <v>115</v>
      </c>
      <c r="AF10" s="10" t="s">
        <v>116</v>
      </c>
      <c r="AG10" s="10" t="s">
        <v>90</v>
      </c>
      <c r="AH10" s="10" t="s">
        <v>91</v>
      </c>
      <c r="AI10" s="10"/>
      <c r="AJ10" s="10"/>
      <c r="AK10" s="10"/>
      <c r="AL10" s="10" t="s">
        <v>225</v>
      </c>
      <c r="AM10" s="10">
        <v>45903</v>
      </c>
      <c r="AN10" s="10" t="s">
        <v>226</v>
      </c>
      <c r="AO10" s="10" t="s">
        <v>1</v>
      </c>
      <c r="AP10" s="10" t="s">
        <v>1</v>
      </c>
      <c r="AQ10" s="10"/>
      <c r="AR10" s="10" t="s">
        <v>227</v>
      </c>
      <c r="AS10" s="10" t="s">
        <v>228</v>
      </c>
      <c r="AT10" s="10">
        <v>117689</v>
      </c>
      <c r="AU10" s="10" t="s">
        <v>117</v>
      </c>
      <c r="AV10" s="10">
        <v>5509</v>
      </c>
      <c r="AW10" s="10" t="s">
        <v>118</v>
      </c>
      <c r="AX10" s="10">
        <v>100064933</v>
      </c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 t="s">
        <v>229</v>
      </c>
    </row>
    <row r="12" spans="1:62" x14ac:dyDescent="0.3">
      <c r="A12" s="4" t="s">
        <v>239</v>
      </c>
      <c r="G12" s="4" t="s">
        <v>724</v>
      </c>
    </row>
    <row r="13" spans="1:62" x14ac:dyDescent="0.3">
      <c r="A13" s="8" t="s">
        <v>12</v>
      </c>
      <c r="B13" s="8" t="s">
        <v>13</v>
      </c>
      <c r="C13" s="8" t="s">
        <v>14</v>
      </c>
      <c r="D13" s="8" t="s">
        <v>15</v>
      </c>
      <c r="E13" s="8" t="s">
        <v>16</v>
      </c>
      <c r="F13" s="8" t="s">
        <v>17</v>
      </c>
      <c r="G13" s="8" t="s">
        <v>18</v>
      </c>
      <c r="H13" s="8" t="s">
        <v>19</v>
      </c>
      <c r="I13" s="8" t="s">
        <v>20</v>
      </c>
      <c r="J13" s="8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 t="s">
        <v>26</v>
      </c>
      <c r="P13" s="8" t="s">
        <v>27</v>
      </c>
      <c r="Q13" s="8" t="s">
        <v>28</v>
      </c>
      <c r="R13" s="8" t="s">
        <v>29</v>
      </c>
      <c r="S13" s="8" t="s">
        <v>30</v>
      </c>
      <c r="T13" s="8" t="s">
        <v>31</v>
      </c>
      <c r="U13" s="8" t="s">
        <v>32</v>
      </c>
      <c r="V13" s="8" t="s">
        <v>34</v>
      </c>
      <c r="W13" s="8" t="s">
        <v>35</v>
      </c>
      <c r="X13" s="8" t="s">
        <v>36</v>
      </c>
      <c r="Y13" s="8" t="s">
        <v>37</v>
      </c>
      <c r="Z13" s="8" t="s">
        <v>38</v>
      </c>
      <c r="AA13" s="8" t="s">
        <v>39</v>
      </c>
      <c r="AB13" s="8" t="s">
        <v>40</v>
      </c>
      <c r="AC13" s="8" t="s">
        <v>41</v>
      </c>
      <c r="AD13" s="8" t="s">
        <v>42</v>
      </c>
      <c r="AE13" s="8" t="s">
        <v>43</v>
      </c>
      <c r="AF13" s="8" t="s">
        <v>44</v>
      </c>
      <c r="AG13" s="8" t="s">
        <v>45</v>
      </c>
      <c r="AH13" s="8" t="s">
        <v>46</v>
      </c>
      <c r="AI13" s="8" t="s">
        <v>47</v>
      </c>
      <c r="AJ13" s="8" t="s">
        <v>48</v>
      </c>
      <c r="AK13" s="8" t="s">
        <v>49</v>
      </c>
      <c r="AL13" s="8" t="s">
        <v>50</v>
      </c>
      <c r="AM13" s="8" t="s">
        <v>51</v>
      </c>
      <c r="AN13" s="8" t="s">
        <v>52</v>
      </c>
      <c r="AO13" s="8" t="s">
        <v>53</v>
      </c>
      <c r="AP13" s="8" t="s">
        <v>54</v>
      </c>
      <c r="AQ13" s="8" t="s">
        <v>55</v>
      </c>
      <c r="AR13" s="8" t="s">
        <v>56</v>
      </c>
      <c r="AS13" s="8" t="s">
        <v>94</v>
      </c>
      <c r="AT13" s="8" t="s">
        <v>58</v>
      </c>
      <c r="AU13" s="8" t="s">
        <v>40</v>
      </c>
      <c r="AV13" s="8" t="s">
        <v>59</v>
      </c>
      <c r="AW13" s="8" t="s">
        <v>60</v>
      </c>
      <c r="AX13" s="8" t="s">
        <v>61</v>
      </c>
      <c r="AY13" s="8" t="s">
        <v>62</v>
      </c>
      <c r="AZ13" s="8" t="s">
        <v>63</v>
      </c>
      <c r="BA13" s="8" t="s">
        <v>64</v>
      </c>
      <c r="BB13" s="8" t="s">
        <v>65</v>
      </c>
      <c r="BC13" s="8" t="s">
        <v>66</v>
      </c>
      <c r="BD13" s="8" t="s">
        <v>67</v>
      </c>
      <c r="BE13" s="8" t="s">
        <v>68</v>
      </c>
      <c r="BF13" s="8" t="s">
        <v>69</v>
      </c>
      <c r="BG13" s="8" t="s">
        <v>70</v>
      </c>
      <c r="BH13" s="8" t="s">
        <v>71</v>
      </c>
      <c r="BI13" s="8" t="s">
        <v>101</v>
      </c>
    </row>
    <row r="14" spans="1:62" x14ac:dyDescent="0.3">
      <c r="A14" s="10" t="s">
        <v>206</v>
      </c>
      <c r="B14" s="10" t="s">
        <v>207</v>
      </c>
      <c r="C14" s="10" t="s">
        <v>208</v>
      </c>
      <c r="D14" s="10" t="s">
        <v>74</v>
      </c>
      <c r="E14" s="10" t="s">
        <v>75</v>
      </c>
      <c r="F14" s="10">
        <v>7</v>
      </c>
      <c r="G14" s="10" t="s">
        <v>160</v>
      </c>
      <c r="H14" s="15">
        <v>45810</v>
      </c>
      <c r="I14" s="10">
        <v>161</v>
      </c>
      <c r="J14" s="10" t="s">
        <v>209</v>
      </c>
      <c r="K14" s="10" t="s">
        <v>210</v>
      </c>
      <c r="L14" s="10" t="s">
        <v>78</v>
      </c>
      <c r="M14" s="10" t="s">
        <v>79</v>
      </c>
      <c r="N14" s="10" t="s">
        <v>80</v>
      </c>
      <c r="O14" s="10">
        <v>9971500</v>
      </c>
      <c r="P14" s="10"/>
      <c r="Q14" s="10">
        <v>9971500</v>
      </c>
      <c r="R14" s="10"/>
      <c r="S14" s="10">
        <v>9971500</v>
      </c>
      <c r="T14" s="10" t="s">
        <v>81</v>
      </c>
      <c r="U14" s="10">
        <v>5210101581</v>
      </c>
      <c r="V14" s="10" t="s">
        <v>112</v>
      </c>
      <c r="W14" s="10" t="s">
        <v>113</v>
      </c>
      <c r="X14" s="10" t="s">
        <v>112</v>
      </c>
      <c r="Y14" s="10" t="s">
        <v>113</v>
      </c>
      <c r="Z14" s="10" t="s">
        <v>190</v>
      </c>
      <c r="AA14" s="10">
        <v>0</v>
      </c>
      <c r="AB14" s="10" t="s">
        <v>85</v>
      </c>
      <c r="AC14" s="10" t="s">
        <v>211</v>
      </c>
      <c r="AD14" s="10" t="s">
        <v>212</v>
      </c>
      <c r="AE14" s="10" t="s">
        <v>88</v>
      </c>
      <c r="AF14" s="10" t="s">
        <v>89</v>
      </c>
      <c r="AG14" s="10" t="s">
        <v>90</v>
      </c>
      <c r="AH14" s="10" t="s">
        <v>91</v>
      </c>
      <c r="AI14" s="10"/>
      <c r="AJ14" s="10"/>
      <c r="AK14" s="10"/>
      <c r="AL14" s="10" t="s">
        <v>213</v>
      </c>
      <c r="AM14" s="10">
        <v>45790</v>
      </c>
      <c r="AN14" s="10" t="s">
        <v>214</v>
      </c>
      <c r="AO14" s="10" t="s">
        <v>215</v>
      </c>
      <c r="AP14" s="10" t="s">
        <v>215</v>
      </c>
      <c r="AQ14" s="10"/>
      <c r="AR14" s="10" t="s">
        <v>216</v>
      </c>
      <c r="AS14" s="10" t="s">
        <v>217</v>
      </c>
      <c r="AT14" s="10">
        <v>117399</v>
      </c>
      <c r="AU14" s="10" t="s">
        <v>92</v>
      </c>
      <c r="AV14" s="10">
        <v>4100</v>
      </c>
      <c r="AW14" s="10" t="s">
        <v>218</v>
      </c>
      <c r="AX14" s="10">
        <v>100065551</v>
      </c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 t="s">
        <v>219</v>
      </c>
    </row>
    <row r="15" spans="1:62" x14ac:dyDescent="0.3">
      <c r="A15" s="14"/>
      <c r="B15" s="14"/>
      <c r="C15" s="14"/>
      <c r="D15" s="14"/>
      <c r="E15" s="14"/>
      <c r="F15" s="14"/>
      <c r="G15" s="14"/>
      <c r="H15" s="18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</row>
    <row r="16" spans="1:62" x14ac:dyDescent="0.3">
      <c r="A16" s="4" t="s">
        <v>240</v>
      </c>
      <c r="B16" s="14"/>
      <c r="C16" s="14"/>
      <c r="D16" s="14"/>
      <c r="E16" s="14"/>
      <c r="F16" s="4" t="s">
        <v>724</v>
      </c>
      <c r="G16" s="14"/>
      <c r="H16" s="18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</row>
    <row r="17" spans="1:61" x14ac:dyDescent="0.3">
      <c r="A17" s="8" t="s">
        <v>12</v>
      </c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18</v>
      </c>
      <c r="H17" s="8" t="s">
        <v>19</v>
      </c>
      <c r="I17" s="8" t="s">
        <v>20</v>
      </c>
      <c r="J17" s="8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 t="s">
        <v>26</v>
      </c>
      <c r="P17" s="8" t="s">
        <v>27</v>
      </c>
      <c r="Q17" s="8" t="s">
        <v>28</v>
      </c>
      <c r="R17" s="8" t="s">
        <v>29</v>
      </c>
      <c r="S17" s="8" t="s">
        <v>30</v>
      </c>
      <c r="T17" s="8" t="s">
        <v>31</v>
      </c>
      <c r="U17" s="8" t="s">
        <v>32</v>
      </c>
      <c r="V17" s="8" t="s">
        <v>34</v>
      </c>
      <c r="W17" s="8" t="s">
        <v>35</v>
      </c>
      <c r="X17" s="8" t="s">
        <v>36</v>
      </c>
      <c r="Y17" s="8" t="s">
        <v>37</v>
      </c>
      <c r="Z17" s="8" t="s">
        <v>38</v>
      </c>
      <c r="AA17" s="8" t="s">
        <v>39</v>
      </c>
      <c r="AB17" s="8" t="s">
        <v>40</v>
      </c>
      <c r="AC17" s="8" t="s">
        <v>41</v>
      </c>
      <c r="AD17" s="8" t="s">
        <v>42</v>
      </c>
      <c r="AE17" s="8" t="s">
        <v>43</v>
      </c>
      <c r="AF17" s="8" t="s">
        <v>44</v>
      </c>
      <c r="AG17" s="8" t="s">
        <v>45</v>
      </c>
      <c r="AH17" s="8" t="s">
        <v>46</v>
      </c>
      <c r="AI17" s="8" t="s">
        <v>47</v>
      </c>
      <c r="AJ17" s="8" t="s">
        <v>48</v>
      </c>
      <c r="AK17" s="8" t="s">
        <v>49</v>
      </c>
      <c r="AL17" s="8" t="s">
        <v>50</v>
      </c>
      <c r="AM17" s="8" t="s">
        <v>51</v>
      </c>
      <c r="AN17" s="8" t="s">
        <v>52</v>
      </c>
      <c r="AO17" s="8" t="s">
        <v>53</v>
      </c>
      <c r="AP17" s="8" t="s">
        <v>54</v>
      </c>
      <c r="AQ17" s="8" t="s">
        <v>55</v>
      </c>
      <c r="AR17" s="8" t="s">
        <v>56</v>
      </c>
      <c r="AS17" s="8" t="s">
        <v>94</v>
      </c>
      <c r="AT17" s="8" t="s">
        <v>58</v>
      </c>
      <c r="AU17" s="8" t="s">
        <v>40</v>
      </c>
      <c r="AV17" s="8" t="s">
        <v>59</v>
      </c>
      <c r="AW17" s="8" t="s">
        <v>60</v>
      </c>
      <c r="AX17" s="8" t="s">
        <v>61</v>
      </c>
      <c r="AY17" s="8" t="s">
        <v>62</v>
      </c>
      <c r="AZ17" s="8" t="s">
        <v>63</v>
      </c>
      <c r="BA17" s="8" t="s">
        <v>64</v>
      </c>
      <c r="BB17" s="8" t="s">
        <v>65</v>
      </c>
      <c r="BC17" s="8" t="s">
        <v>66</v>
      </c>
      <c r="BD17" s="8" t="s">
        <v>67</v>
      </c>
      <c r="BE17" s="8" t="s">
        <v>68</v>
      </c>
      <c r="BF17" s="8" t="s">
        <v>69</v>
      </c>
      <c r="BG17" s="8" t="s">
        <v>70</v>
      </c>
      <c r="BH17" s="8" t="s">
        <v>71</v>
      </c>
      <c r="BI17" s="8" t="s">
        <v>101</v>
      </c>
    </row>
    <row r="18" spans="1:61" x14ac:dyDescent="0.3">
      <c r="A18" s="10" t="s">
        <v>230</v>
      </c>
      <c r="B18" s="10" t="s">
        <v>231</v>
      </c>
      <c r="C18" s="10" t="s">
        <v>232</v>
      </c>
      <c r="D18" s="10" t="s">
        <v>74</v>
      </c>
      <c r="E18" s="10" t="s">
        <v>75</v>
      </c>
      <c r="F18" s="10">
        <v>7</v>
      </c>
      <c r="G18" s="10" t="s">
        <v>160</v>
      </c>
      <c r="H18" s="15">
        <v>45824</v>
      </c>
      <c r="I18" s="10">
        <v>52</v>
      </c>
      <c r="J18" s="10" t="s">
        <v>233</v>
      </c>
      <c r="K18" s="10" t="s">
        <v>210</v>
      </c>
      <c r="L18" s="10" t="s">
        <v>78</v>
      </c>
      <c r="M18" s="10" t="s">
        <v>79</v>
      </c>
      <c r="N18" s="10" t="s">
        <v>80</v>
      </c>
      <c r="O18" s="10">
        <v>5972550</v>
      </c>
      <c r="P18" s="10"/>
      <c r="Q18" s="10">
        <v>5972550</v>
      </c>
      <c r="R18" s="10"/>
      <c r="S18" s="10">
        <v>5972550</v>
      </c>
      <c r="T18" s="10" t="s">
        <v>81</v>
      </c>
      <c r="U18" s="10">
        <v>5210101581</v>
      </c>
      <c r="V18" s="10" t="s">
        <v>112</v>
      </c>
      <c r="W18" s="10" t="s">
        <v>113</v>
      </c>
      <c r="X18" s="10" t="s">
        <v>112</v>
      </c>
      <c r="Y18" s="10" t="s">
        <v>113</v>
      </c>
      <c r="Z18" s="10" t="s">
        <v>190</v>
      </c>
      <c r="AA18" s="10">
        <v>0</v>
      </c>
      <c r="AB18" s="10" t="s">
        <v>85</v>
      </c>
      <c r="AC18" s="10" t="s">
        <v>211</v>
      </c>
      <c r="AD18" s="10" t="s">
        <v>212</v>
      </c>
      <c r="AE18" s="10" t="s">
        <v>88</v>
      </c>
      <c r="AF18" s="10" t="s">
        <v>89</v>
      </c>
      <c r="AG18" s="10" t="s">
        <v>90</v>
      </c>
      <c r="AH18" s="10" t="s">
        <v>91</v>
      </c>
      <c r="AI18" s="10"/>
      <c r="AJ18" s="10"/>
      <c r="AK18" s="10"/>
      <c r="AL18" s="10">
        <v>325342294482</v>
      </c>
      <c r="AM18" s="10">
        <v>45809</v>
      </c>
      <c r="AN18" s="10" t="s">
        <v>234</v>
      </c>
      <c r="AO18" s="10" t="s">
        <v>0</v>
      </c>
      <c r="AP18" s="10" t="s">
        <v>0</v>
      </c>
      <c r="AQ18" s="10"/>
      <c r="AR18" s="10" t="s">
        <v>235</v>
      </c>
      <c r="AS18" s="10" t="s">
        <v>236</v>
      </c>
      <c r="AT18" s="10">
        <v>117399</v>
      </c>
      <c r="AU18" s="10" t="s">
        <v>92</v>
      </c>
      <c r="AV18" s="10">
        <v>4100</v>
      </c>
      <c r="AW18" s="10" t="s">
        <v>218</v>
      </c>
      <c r="AX18" s="10">
        <v>100064557</v>
      </c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 t="s">
        <v>237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117A-D040-4C8D-A537-FBB3509643E2}">
  <dimension ref="A2:BJ8"/>
  <sheetViews>
    <sheetView showGridLines="0" topLeftCell="AF1" workbookViewId="0">
      <selection activeCell="AQ8" activeCellId="1" sqref="AQ4 AQ8"/>
    </sheetView>
  </sheetViews>
  <sheetFormatPr defaultRowHeight="14.4" x14ac:dyDescent="0.3"/>
  <sheetData>
    <row r="2" spans="1:62" x14ac:dyDescent="0.3">
      <c r="A2" s="4" t="s">
        <v>311</v>
      </c>
    </row>
    <row r="3" spans="1:62" x14ac:dyDescent="0.3">
      <c r="A3" s="8" t="s">
        <v>99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 t="s">
        <v>26</v>
      </c>
      <c r="P3" s="8" t="s">
        <v>27</v>
      </c>
      <c r="Q3" s="8" t="s">
        <v>28</v>
      </c>
      <c r="R3" s="8" t="s">
        <v>29</v>
      </c>
      <c r="S3" s="8" t="s">
        <v>30</v>
      </c>
      <c r="T3" s="8" t="s">
        <v>31</v>
      </c>
      <c r="U3" s="8" t="s">
        <v>32</v>
      </c>
      <c r="V3" s="8" t="s">
        <v>33</v>
      </c>
      <c r="W3" s="8" t="s">
        <v>34</v>
      </c>
      <c r="X3" s="8" t="s">
        <v>35</v>
      </c>
      <c r="Y3" s="8" t="s">
        <v>36</v>
      </c>
      <c r="Z3" s="8" t="s">
        <v>37</v>
      </c>
      <c r="AA3" s="8" t="s">
        <v>38</v>
      </c>
      <c r="AB3" s="8" t="s">
        <v>39</v>
      </c>
      <c r="AC3" s="8" t="s">
        <v>95</v>
      </c>
      <c r="AD3" s="8" t="s">
        <v>41</v>
      </c>
      <c r="AE3" s="8" t="s">
        <v>42</v>
      </c>
      <c r="AF3" s="8" t="s">
        <v>43</v>
      </c>
      <c r="AG3" s="8" t="s">
        <v>44</v>
      </c>
      <c r="AH3" s="8" t="s">
        <v>45</v>
      </c>
      <c r="AI3" s="8" t="s">
        <v>46</v>
      </c>
      <c r="AJ3" s="8" t="s">
        <v>47</v>
      </c>
      <c r="AK3" s="8" t="s">
        <v>48</v>
      </c>
      <c r="AL3" s="8" t="s">
        <v>49</v>
      </c>
      <c r="AM3" s="8" t="s">
        <v>50</v>
      </c>
      <c r="AN3" s="8" t="s">
        <v>51</v>
      </c>
      <c r="AO3" s="8" t="s">
        <v>52</v>
      </c>
      <c r="AP3" s="8" t="s">
        <v>53</v>
      </c>
      <c r="AQ3" s="8" t="s">
        <v>54</v>
      </c>
      <c r="AR3" s="8" t="s">
        <v>55</v>
      </c>
      <c r="AS3" s="8" t="s">
        <v>56</v>
      </c>
      <c r="AT3" s="8" t="s">
        <v>94</v>
      </c>
      <c r="AU3" s="8" t="s">
        <v>100</v>
      </c>
      <c r="AV3" s="8" t="s">
        <v>40</v>
      </c>
      <c r="AW3" s="8" t="s">
        <v>59</v>
      </c>
      <c r="AX3" s="8" t="s">
        <v>60</v>
      </c>
      <c r="AY3" s="8" t="s">
        <v>61</v>
      </c>
      <c r="AZ3" s="8" t="s">
        <v>62</v>
      </c>
      <c r="BA3" s="8" t="s">
        <v>63</v>
      </c>
      <c r="BB3" s="8" t="s">
        <v>64</v>
      </c>
      <c r="BC3" s="8" t="s">
        <v>65</v>
      </c>
      <c r="BD3" s="8" t="s">
        <v>66</v>
      </c>
      <c r="BE3" s="8" t="s">
        <v>67</v>
      </c>
      <c r="BF3" s="8" t="s">
        <v>68</v>
      </c>
      <c r="BG3" s="8" t="s">
        <v>69</v>
      </c>
      <c r="BH3" s="8" t="s">
        <v>70</v>
      </c>
      <c r="BI3" s="8" t="s">
        <v>71</v>
      </c>
      <c r="BJ3" s="8" t="s">
        <v>101</v>
      </c>
    </row>
    <row r="4" spans="1:62" x14ac:dyDescent="0.3">
      <c r="A4" s="5" t="s">
        <v>287</v>
      </c>
      <c r="B4" s="5" t="s">
        <v>288</v>
      </c>
      <c r="C4" s="5" t="s">
        <v>289</v>
      </c>
      <c r="D4" s="5" t="s">
        <v>74</v>
      </c>
      <c r="E4" s="5" t="s">
        <v>75</v>
      </c>
      <c r="F4" s="5">
        <v>7</v>
      </c>
      <c r="G4" s="5" t="s">
        <v>290</v>
      </c>
      <c r="H4" s="5">
        <v>45985</v>
      </c>
      <c r="I4" s="5">
        <v>1345</v>
      </c>
      <c r="J4" s="5" t="s">
        <v>291</v>
      </c>
      <c r="K4" s="5" t="s">
        <v>77</v>
      </c>
      <c r="L4" s="5" t="s">
        <v>78</v>
      </c>
      <c r="M4" s="5" t="s">
        <v>79</v>
      </c>
      <c r="N4" s="5" t="s">
        <v>80</v>
      </c>
      <c r="O4" s="5">
        <v>2458215</v>
      </c>
      <c r="P4" s="5"/>
      <c r="Q4" s="5">
        <v>2458215</v>
      </c>
      <c r="R4" s="5"/>
      <c r="S4" s="5">
        <v>2458215</v>
      </c>
      <c r="T4" s="5" t="s">
        <v>81</v>
      </c>
      <c r="U4" s="5">
        <v>5210101292</v>
      </c>
      <c r="V4" s="5" t="e">
        <v>#N/A</v>
      </c>
      <c r="W4" s="5" t="s">
        <v>82</v>
      </c>
      <c r="X4" s="5" t="s">
        <v>83</v>
      </c>
      <c r="Y4" s="5" t="s">
        <v>102</v>
      </c>
      <c r="Z4" s="5" t="s">
        <v>103</v>
      </c>
      <c r="AA4" s="5" t="s">
        <v>84</v>
      </c>
      <c r="AB4" s="5">
        <v>0</v>
      </c>
      <c r="AC4" s="5" t="s">
        <v>85</v>
      </c>
      <c r="AD4" s="5" t="s">
        <v>86</v>
      </c>
      <c r="AE4" s="5" t="s">
        <v>87</v>
      </c>
      <c r="AF4" s="5" t="s">
        <v>88</v>
      </c>
      <c r="AG4" s="5" t="s">
        <v>89</v>
      </c>
      <c r="AH4" s="5" t="s">
        <v>90</v>
      </c>
      <c r="AI4" s="5" t="s">
        <v>91</v>
      </c>
      <c r="AJ4" s="5"/>
      <c r="AK4" s="5"/>
      <c r="AL4" s="5"/>
      <c r="AM4" s="5" t="s">
        <v>292</v>
      </c>
      <c r="AN4" s="5">
        <v>45966</v>
      </c>
      <c r="AO4" s="5" t="s">
        <v>293</v>
      </c>
      <c r="AP4" s="5" t="s">
        <v>120</v>
      </c>
      <c r="AQ4" s="5" t="s">
        <v>120</v>
      </c>
      <c r="AR4" s="5"/>
      <c r="AS4" s="5" t="s">
        <v>294</v>
      </c>
      <c r="AT4" s="5" t="s">
        <v>295</v>
      </c>
      <c r="AU4" s="5">
        <v>117399</v>
      </c>
      <c r="AV4" s="5" t="s">
        <v>92</v>
      </c>
      <c r="AW4" s="5">
        <v>3007</v>
      </c>
      <c r="AX4" s="5" t="s">
        <v>93</v>
      </c>
      <c r="AY4" s="5">
        <v>100065147</v>
      </c>
      <c r="AZ4" s="5"/>
      <c r="BA4" s="5"/>
      <c r="BB4" s="5"/>
      <c r="BC4" s="5"/>
      <c r="BD4" s="5"/>
      <c r="BE4" s="5"/>
      <c r="BF4" s="5"/>
      <c r="BG4" s="5"/>
      <c r="BH4" s="5"/>
      <c r="BI4" s="5"/>
      <c r="BJ4" s="5" t="s">
        <v>296</v>
      </c>
    </row>
    <row r="6" spans="1:62" x14ac:dyDescent="0.3">
      <c r="A6" s="4" t="s">
        <v>310</v>
      </c>
    </row>
    <row r="7" spans="1:62" x14ac:dyDescent="0.3">
      <c r="A7" s="8" t="s">
        <v>99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8" t="s">
        <v>19</v>
      </c>
      <c r="I7" s="8" t="s">
        <v>20</v>
      </c>
      <c r="J7" s="8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 t="s">
        <v>26</v>
      </c>
      <c r="P7" s="8" t="s">
        <v>27</v>
      </c>
      <c r="Q7" s="8" t="s">
        <v>28</v>
      </c>
      <c r="R7" s="8" t="s">
        <v>29</v>
      </c>
      <c r="S7" s="8" t="s">
        <v>30</v>
      </c>
      <c r="T7" s="8" t="s">
        <v>31</v>
      </c>
      <c r="U7" s="8" t="s">
        <v>32</v>
      </c>
      <c r="V7" s="8" t="s">
        <v>33</v>
      </c>
      <c r="W7" s="8" t="s">
        <v>34</v>
      </c>
      <c r="X7" s="8" t="s">
        <v>35</v>
      </c>
      <c r="Y7" s="8" t="s">
        <v>36</v>
      </c>
      <c r="Z7" s="8" t="s">
        <v>37</v>
      </c>
      <c r="AA7" s="8" t="s">
        <v>38</v>
      </c>
      <c r="AB7" s="8" t="s">
        <v>39</v>
      </c>
      <c r="AC7" s="8" t="s">
        <v>95</v>
      </c>
      <c r="AD7" s="8" t="s">
        <v>41</v>
      </c>
      <c r="AE7" s="8" t="s">
        <v>42</v>
      </c>
      <c r="AF7" s="8" t="s">
        <v>43</v>
      </c>
      <c r="AG7" s="8" t="s">
        <v>44</v>
      </c>
      <c r="AH7" s="8" t="s">
        <v>45</v>
      </c>
      <c r="AI7" s="8" t="s">
        <v>46</v>
      </c>
      <c r="AJ7" s="8" t="s">
        <v>47</v>
      </c>
      <c r="AK7" s="8" t="s">
        <v>48</v>
      </c>
      <c r="AL7" s="8" t="s">
        <v>49</v>
      </c>
      <c r="AM7" s="8" t="s">
        <v>50</v>
      </c>
      <c r="AN7" s="8" t="s">
        <v>51</v>
      </c>
      <c r="AO7" s="8" t="s">
        <v>52</v>
      </c>
      <c r="AP7" s="8" t="s">
        <v>53</v>
      </c>
      <c r="AQ7" s="8" t="s">
        <v>54</v>
      </c>
      <c r="AR7" s="8" t="s">
        <v>55</v>
      </c>
      <c r="AS7" s="8" t="s">
        <v>56</v>
      </c>
      <c r="AT7" s="8" t="s">
        <v>94</v>
      </c>
      <c r="AU7" s="8" t="s">
        <v>100</v>
      </c>
      <c r="AV7" s="8" t="s">
        <v>40</v>
      </c>
      <c r="AW7" s="8" t="s">
        <v>59</v>
      </c>
      <c r="AX7" s="8" t="s">
        <v>60</v>
      </c>
      <c r="AY7" s="8" t="s">
        <v>61</v>
      </c>
      <c r="AZ7" s="8" t="s">
        <v>62</v>
      </c>
      <c r="BA7" s="8" t="s">
        <v>63</v>
      </c>
      <c r="BB7" s="8" t="s">
        <v>64</v>
      </c>
      <c r="BC7" s="8" t="s">
        <v>65</v>
      </c>
      <c r="BD7" s="8" t="s">
        <v>66</v>
      </c>
      <c r="BE7" s="8" t="s">
        <v>67</v>
      </c>
      <c r="BF7" s="8" t="s">
        <v>68</v>
      </c>
      <c r="BG7" s="8" t="s">
        <v>69</v>
      </c>
      <c r="BH7" s="8" t="s">
        <v>70</v>
      </c>
      <c r="BI7" s="8" t="s">
        <v>71</v>
      </c>
      <c r="BJ7" s="8" t="s">
        <v>101</v>
      </c>
    </row>
    <row r="8" spans="1:62" x14ac:dyDescent="0.3">
      <c r="A8" s="5" t="s">
        <v>297</v>
      </c>
      <c r="B8" s="5" t="s">
        <v>72</v>
      </c>
      <c r="C8" s="5" t="s">
        <v>73</v>
      </c>
      <c r="D8" s="5" t="s">
        <v>74</v>
      </c>
      <c r="E8" s="5" t="s">
        <v>75</v>
      </c>
      <c r="F8" s="5">
        <v>7</v>
      </c>
      <c r="G8" s="5" t="s">
        <v>76</v>
      </c>
      <c r="H8" s="5">
        <v>46010</v>
      </c>
      <c r="I8" s="5">
        <v>52</v>
      </c>
      <c r="J8" s="5" t="s">
        <v>298</v>
      </c>
      <c r="K8" s="5" t="s">
        <v>299</v>
      </c>
      <c r="L8" s="5" t="s">
        <v>78</v>
      </c>
      <c r="M8" s="5" t="s">
        <v>79</v>
      </c>
      <c r="N8" s="5" t="s">
        <v>80</v>
      </c>
      <c r="O8" s="5">
        <v>414000</v>
      </c>
      <c r="P8" s="5"/>
      <c r="Q8" s="5">
        <v>414000</v>
      </c>
      <c r="R8" s="5"/>
      <c r="S8" s="5">
        <v>414000</v>
      </c>
      <c r="T8" s="5" t="s">
        <v>81</v>
      </c>
      <c r="U8" s="5">
        <v>5210101320</v>
      </c>
      <c r="V8" s="5" t="e">
        <v>#N/A</v>
      </c>
      <c r="W8" s="5" t="s">
        <v>300</v>
      </c>
      <c r="X8" s="5" t="s">
        <v>301</v>
      </c>
      <c r="Y8" s="5" t="s">
        <v>102</v>
      </c>
      <c r="Z8" s="5" t="s">
        <v>103</v>
      </c>
      <c r="AA8" s="5" t="s">
        <v>275</v>
      </c>
      <c r="AB8" s="5">
        <v>0</v>
      </c>
      <c r="AC8" s="5" t="s">
        <v>85</v>
      </c>
      <c r="AD8" s="5" t="s">
        <v>302</v>
      </c>
      <c r="AE8" s="5" t="s">
        <v>303</v>
      </c>
      <c r="AF8" s="5" t="s">
        <v>88</v>
      </c>
      <c r="AG8" s="5" t="s">
        <v>89</v>
      </c>
      <c r="AH8" s="5" t="s">
        <v>90</v>
      </c>
      <c r="AI8" s="5" t="s">
        <v>91</v>
      </c>
      <c r="AJ8" s="5"/>
      <c r="AK8" s="5"/>
      <c r="AL8" s="5"/>
      <c r="AM8" s="5" t="s">
        <v>304</v>
      </c>
      <c r="AN8" s="5">
        <v>45992</v>
      </c>
      <c r="AO8" s="5" t="s">
        <v>305</v>
      </c>
      <c r="AP8" s="5" t="s">
        <v>286</v>
      </c>
      <c r="AQ8" s="5" t="s">
        <v>286</v>
      </c>
      <c r="AR8" s="5"/>
      <c r="AS8" s="5" t="s">
        <v>306</v>
      </c>
      <c r="AT8" s="5" t="s">
        <v>307</v>
      </c>
      <c r="AU8" s="5">
        <v>117399</v>
      </c>
      <c r="AV8" s="5" t="s">
        <v>92</v>
      </c>
      <c r="AW8" s="5">
        <v>5503</v>
      </c>
      <c r="AX8" s="5" t="s">
        <v>308</v>
      </c>
      <c r="AY8" s="5">
        <v>100067485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 t="s">
        <v>309</v>
      </c>
    </row>
  </sheetData>
  <conditionalFormatting sqref="A3:BJ3">
    <cfRule type="duplicateValues" dxfId="1" priority="2"/>
  </conditionalFormatting>
  <conditionalFormatting sqref="A7:BJ7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Outsourced SC</vt:lpstr>
      <vt:lpstr>Misc- Comp SW charged off</vt:lpstr>
      <vt:lpstr>Misc- Other Misc</vt:lpstr>
      <vt:lpstr>Asset Lease Rentals</vt:lpstr>
      <vt:lpstr>Misc- Membership &amp; Subscription</vt:lpstr>
      <vt:lpstr>Misc- Bank Charges</vt:lpstr>
      <vt:lpstr>Communication</vt:lpstr>
      <vt:lpstr>Product Development</vt:lpstr>
      <vt:lpstr>Training &amp; Seminar</vt:lpstr>
      <vt:lpstr>Rates &amp; Taxes</vt:lpstr>
      <vt:lpstr>R&amp;M- Buildings</vt:lpstr>
      <vt:lpstr>R&amp;M- P&amp;M</vt:lpstr>
      <vt:lpstr>R&amp;M- Others</vt:lpstr>
      <vt:lpstr>Rent</vt:lpstr>
      <vt:lpstr>Power &amp; Fuel</vt:lpstr>
      <vt:lpstr>Legal and Professional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2026-06-09T08:07:24Z</dcterms:created>
  <dcterms:modified xsi:type="dcterms:W3CDTF">2026-06-27T05:06:45Z</dcterms:modified>
</cp:coreProperties>
</file>